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cuni-my.sharepoint.com/personal/usengil_ku_edu_tr/Documents/My Files/Personal Projects/advent-of-code/2020.hs/extra/"/>
    </mc:Choice>
  </mc:AlternateContent>
  <xr:revisionPtr revIDLastSave="0" documentId="8_{BD2B1997-C2B4-4799-A5A6-8D3204F63356}" xr6:coauthVersionLast="45" xr6:coauthVersionMax="45" xr10:uidLastSave="{00000000-0000-0000-0000-000000000000}"/>
  <bookViews>
    <workbookView xWindow="-120" yWindow="-120" windowWidth="29040" windowHeight="15840" xr2:uid="{DCFEBD8D-DC03-4E28-BAB5-747A8617BAA5}"/>
  </bookViews>
  <sheets>
    <sheet name="Sheet1" sheetId="1" r:id="rId1"/>
  </sheets>
  <definedNames>
    <definedName name="searchVal">Sheet1!$AE$29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" l="1"/>
  <c r="AE2" i="1" s="1"/>
  <c r="AD3" i="1"/>
  <c r="AE3" i="1" s="1"/>
  <c r="AD4" i="1"/>
  <c r="AE4" i="1" s="1"/>
  <c r="AD5" i="1"/>
  <c r="AE5" i="1" s="1"/>
  <c r="AD6" i="1"/>
  <c r="AE6" i="1" s="1"/>
  <c r="AD7" i="1"/>
  <c r="AE7" i="1" s="1"/>
  <c r="AD8" i="1"/>
  <c r="AE8" i="1" s="1"/>
  <c r="AD9" i="1"/>
  <c r="AE9" i="1" s="1"/>
  <c r="AD10" i="1"/>
  <c r="AE10" i="1" s="1"/>
  <c r="AD11" i="1"/>
  <c r="AE11" i="1" s="1"/>
  <c r="AD12" i="1"/>
  <c r="AE12" i="1" s="1"/>
  <c r="AD13" i="1"/>
  <c r="AE13" i="1" s="1"/>
  <c r="AD14" i="1"/>
  <c r="AE14" i="1" s="1"/>
  <c r="AD15" i="1"/>
  <c r="AE15" i="1" s="1"/>
  <c r="AD16" i="1"/>
  <c r="AE16" i="1" s="1"/>
  <c r="AD17" i="1"/>
  <c r="AE17" i="1" s="1"/>
  <c r="AD18" i="1"/>
  <c r="AE18" i="1" s="1"/>
  <c r="AD19" i="1"/>
  <c r="AE19" i="1" s="1"/>
  <c r="AD20" i="1"/>
  <c r="AE20" i="1" s="1"/>
  <c r="AD21" i="1"/>
  <c r="AE21" i="1" s="1"/>
  <c r="AD22" i="1"/>
  <c r="AE22" i="1" s="1"/>
  <c r="AD23" i="1"/>
  <c r="AE23" i="1" s="1"/>
  <c r="AD24" i="1"/>
  <c r="AE24" i="1" s="1"/>
  <c r="AD25" i="1"/>
  <c r="AE25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D17" i="1" a="1"/>
  <c r="D17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D23" i="1" a="1"/>
  <c r="D23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D25" i="1" a="1"/>
  <c r="D25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D28" i="1" a="1"/>
  <c r="D28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D34" i="1" a="1"/>
  <c r="D34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M34" i="1" a="1"/>
  <c r="M34" i="1" s="1"/>
  <c r="N34" i="1" a="1"/>
  <c r="N34" i="1" s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D35" i="1" a="1"/>
  <c r="D35" i="1" s="1"/>
  <c r="E35" i="1" a="1"/>
  <c r="E35" i="1" s="1"/>
  <c r="F35" i="1" a="1"/>
  <c r="F35" i="1" s="1"/>
  <c r="G35" i="1" a="1"/>
  <c r="G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D38" i="1" a="1"/>
  <c r="D38" i="1" s="1"/>
  <c r="E38" i="1" a="1"/>
  <c r="E38" i="1" s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 s="1"/>
  <c r="M39" i="1" a="1"/>
  <c r="M39" i="1" s="1"/>
  <c r="N39" i="1" a="1"/>
  <c r="N39" i="1" s="1"/>
  <c r="O39" i="1" a="1"/>
  <c r="O39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D40" i="1" a="1"/>
  <c r="D40" i="1" s="1"/>
  <c r="E40" i="1" a="1"/>
  <c r="E40" i="1" s="1"/>
  <c r="F40" i="1" a="1"/>
  <c r="F40" i="1" s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M40" i="1" a="1"/>
  <c r="M40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N42" i="1" a="1"/>
  <c r="N42" i="1" s="1"/>
  <c r="O42" i="1" a="1"/>
  <c r="O42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D43" i="1" a="1"/>
  <c r="D43" i="1" s="1"/>
  <c r="E43" i="1" a="1"/>
  <c r="E43" i="1" s="1"/>
  <c r="F43" i="1" a="1"/>
  <c r="F43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N44" i="1" a="1"/>
  <c r="N44" i="1" s="1"/>
  <c r="O44" i="1" a="1"/>
  <c r="O44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N45" i="1" a="1"/>
  <c r="N45" i="1" s="1"/>
  <c r="O45" i="1" a="1"/>
  <c r="O45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D46" i="1" a="1"/>
  <c r="D46" i="1" s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 s="1"/>
  <c r="O46" i="1" a="1"/>
  <c r="O46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O47" i="1" a="1"/>
  <c r="O47" i="1" s="1"/>
  <c r="P47" i="1" a="1"/>
  <c r="P47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D48" i="1" a="1"/>
  <c r="D48" i="1" s="1"/>
  <c r="E48" i="1" a="1"/>
  <c r="E48" i="1" s="1"/>
  <c r="F48" i="1" a="1"/>
  <c r="F48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M48" i="1" a="1"/>
  <c r="M48" i="1" s="1"/>
  <c r="N48" i="1" a="1"/>
  <c r="N48" i="1" s="1"/>
  <c r="O48" i="1" a="1"/>
  <c r="O48" i="1" s="1"/>
  <c r="P48" i="1" a="1"/>
  <c r="P48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 s="1"/>
  <c r="D49" i="1" a="1"/>
  <c r="D49" i="1" s="1"/>
  <c r="E49" i="1" a="1"/>
  <c r="E49" i="1" s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O49" i="1" a="1"/>
  <c r="O49" i="1" s="1"/>
  <c r="P49" i="1" a="1"/>
  <c r="P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D50" i="1" a="1"/>
  <c r="D50" i="1" s="1"/>
  <c r="E50" i="1" a="1"/>
  <c r="E50" i="1" s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D51" i="1" a="1"/>
  <c r="D51" i="1" s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D52" i="1" a="1"/>
  <c r="D52" i="1" s="1"/>
  <c r="E52" i="1" a="1"/>
  <c r="E52" i="1" s="1"/>
  <c r="F52" i="1" a="1"/>
  <c r="F52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N52" i="1" a="1"/>
  <c r="N52" i="1" s="1"/>
  <c r="O52" i="1" a="1"/>
  <c r="O52" i="1" s="1"/>
  <c r="P52" i="1" a="1"/>
  <c r="P52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D54" i="1" a="1"/>
  <c r="D54" i="1" s="1"/>
  <c r="E54" i="1" a="1"/>
  <c r="E54" i="1" s="1"/>
  <c r="F54" i="1" a="1"/>
  <c r="F54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M54" i="1" a="1"/>
  <c r="M54" i="1" s="1"/>
  <c r="N54" i="1" a="1"/>
  <c r="N54" i="1" s="1"/>
  <c r="O54" i="1" a="1"/>
  <c r="O54" i="1" s="1"/>
  <c r="P54" i="1" a="1"/>
  <c r="P54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D55" i="1" a="1"/>
  <c r="D55" i="1" s="1"/>
  <c r="E55" i="1" a="1"/>
  <c r="E55" i="1" s="1"/>
  <c r="F55" i="1" a="1"/>
  <c r="F55" i="1" s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M55" i="1" a="1"/>
  <c r="M55" i="1" s="1"/>
  <c r="N55" i="1" a="1"/>
  <c r="N55" i="1" s="1"/>
  <c r="O55" i="1" a="1"/>
  <c r="O55" i="1" s="1"/>
  <c r="P55" i="1" a="1"/>
  <c r="P55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Z55" i="1" a="1"/>
  <c r="Z55" i="1" s="1"/>
  <c r="AA55" i="1" a="1"/>
  <c r="AA55" i="1" s="1"/>
  <c r="D56" i="1" a="1"/>
  <c r="D56" i="1" s="1"/>
  <c r="E56" i="1" a="1"/>
  <c r="E56" i="1" s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D57" i="1" a="1"/>
  <c r="D57" i="1" s="1"/>
  <c r="E57" i="1" a="1"/>
  <c r="E57" i="1" s="1"/>
  <c r="F57" i="1" a="1"/>
  <c r="F57" i="1" s="1"/>
  <c r="G57" i="1" a="1"/>
  <c r="G57" i="1" s="1"/>
  <c r="H57" i="1" a="1"/>
  <c r="H57" i="1" s="1"/>
  <c r="I57" i="1" a="1"/>
  <c r="I57" i="1" s="1"/>
  <c r="J57" i="1" a="1"/>
  <c r="J57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D58" i="1" a="1"/>
  <c r="D58" i="1" s="1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D59" i="1" a="1"/>
  <c r="D59" i="1" s="1"/>
  <c r="E59" i="1" a="1"/>
  <c r="E59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O60" i="1" a="1"/>
  <c r="O60" i="1" s="1"/>
  <c r="P60" i="1" a="1"/>
  <c r="P60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M64" i="1" a="1"/>
  <c r="M64" i="1" s="1"/>
  <c r="N64" i="1" a="1"/>
  <c r="N64" i="1" s="1"/>
  <c r="O64" i="1" a="1"/>
  <c r="O64" i="1" s="1"/>
  <c r="P64" i="1" a="1"/>
  <c r="P64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 s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M67" i="1" a="1"/>
  <c r="M67" i="1" s="1"/>
  <c r="N67" i="1" a="1"/>
  <c r="N67" i="1" s="1"/>
  <c r="O67" i="1" a="1"/>
  <c r="O67" i="1" s="1"/>
  <c r="P67" i="1" a="1"/>
  <c r="P67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D68" i="1" a="1"/>
  <c r="D68" i="1" s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M68" i="1" a="1"/>
  <c r="M68" i="1" s="1"/>
  <c r="N68" i="1" a="1"/>
  <c r="N68" i="1" s="1"/>
  <c r="O68" i="1" a="1"/>
  <c r="O68" i="1" s="1"/>
  <c r="P68" i="1" a="1"/>
  <c r="P68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D69" i="1" a="1"/>
  <c r="D69" i="1" s="1"/>
  <c r="E69" i="1" a="1"/>
  <c r="E69" i="1" s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N69" i="1" a="1"/>
  <c r="N69" i="1" s="1"/>
  <c r="O69" i="1" a="1"/>
  <c r="O69" i="1" s="1"/>
  <c r="P69" i="1" a="1"/>
  <c r="P69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D70" i="1" a="1"/>
  <c r="D70" i="1" s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M70" i="1" a="1"/>
  <c r="M70" i="1" s="1"/>
  <c r="N70" i="1" a="1"/>
  <c r="N70" i="1" s="1"/>
  <c r="O70" i="1" a="1"/>
  <c r="O70" i="1" s="1"/>
  <c r="P70" i="1" a="1"/>
  <c r="P70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D72" i="1" a="1"/>
  <c r="D72" i="1" s="1"/>
  <c r="E72" i="1" a="1"/>
  <c r="E72" i="1" s="1"/>
  <c r="F72" i="1" a="1"/>
  <c r="F72" i="1" s="1"/>
  <c r="G72" i="1" a="1"/>
  <c r="G72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D74" i="1" a="1"/>
  <c r="D74" i="1" s="1"/>
  <c r="E74" i="1" a="1"/>
  <c r="E74" i="1" s="1"/>
  <c r="F74" i="1" a="1"/>
  <c r="F74" i="1" s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L74" i="1" a="1"/>
  <c r="L74" i="1" s="1"/>
  <c r="M74" i="1" a="1"/>
  <c r="M74" i="1" s="1"/>
  <c r="N74" i="1" a="1"/>
  <c r="N74" i="1" s="1"/>
  <c r="O74" i="1" a="1"/>
  <c r="O74" i="1" s="1"/>
  <c r="P74" i="1" a="1"/>
  <c r="P74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D75" i="1" a="1"/>
  <c r="D75" i="1" s="1"/>
  <c r="E75" i="1" a="1"/>
  <c r="E75" i="1" s="1"/>
  <c r="F75" i="1" a="1"/>
  <c r="F75" i="1" s="1"/>
  <c r="G75" i="1" a="1"/>
  <c r="G75" i="1" s="1"/>
  <c r="H75" i="1" a="1"/>
  <c r="H75" i="1" s="1"/>
  <c r="I75" i="1" a="1"/>
  <c r="I75" i="1" s="1"/>
  <c r="J75" i="1" a="1"/>
  <c r="J75" i="1" s="1"/>
  <c r="K75" i="1" a="1"/>
  <c r="K75" i="1" s="1"/>
  <c r="L75" i="1" a="1"/>
  <c r="L75" i="1" s="1"/>
  <c r="M75" i="1" a="1"/>
  <c r="M75" i="1" s="1"/>
  <c r="N75" i="1" a="1"/>
  <c r="N75" i="1" s="1"/>
  <c r="O75" i="1" a="1"/>
  <c r="O75" i="1" s="1"/>
  <c r="P75" i="1" a="1"/>
  <c r="P75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D77" i="1" a="1"/>
  <c r="D77" i="1" s="1"/>
  <c r="E77" i="1" a="1"/>
  <c r="E77" i="1" s="1"/>
  <c r="F77" i="1" a="1"/>
  <c r="F77" i="1" s="1"/>
  <c r="G77" i="1" a="1"/>
  <c r="G77" i="1" s="1"/>
  <c r="H77" i="1" a="1"/>
  <c r="H77" i="1" s="1"/>
  <c r="I77" i="1" a="1"/>
  <c r="I77" i="1" s="1"/>
  <c r="J77" i="1" a="1"/>
  <c r="J77" i="1" s="1"/>
  <c r="K77" i="1" a="1"/>
  <c r="K77" i="1" s="1"/>
  <c r="L77" i="1" a="1"/>
  <c r="L77" i="1" s="1"/>
  <c r="M77" i="1" a="1"/>
  <c r="M77" i="1" s="1"/>
  <c r="N77" i="1" a="1"/>
  <c r="N77" i="1" s="1"/>
  <c r="O77" i="1" a="1"/>
  <c r="O77" i="1" s="1"/>
  <c r="P77" i="1" a="1"/>
  <c r="P77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Z77" i="1" a="1"/>
  <c r="Z77" i="1" s="1"/>
  <c r="AA77" i="1" a="1"/>
  <c r="AA77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I78" i="1" a="1"/>
  <c r="I78" i="1" s="1"/>
  <c r="J78" i="1" a="1"/>
  <c r="J78" i="1" s="1"/>
  <c r="K78" i="1" a="1"/>
  <c r="K78" i="1" s="1"/>
  <c r="L78" i="1" a="1"/>
  <c r="L78" i="1" s="1"/>
  <c r="M78" i="1" a="1"/>
  <c r="M78" i="1" s="1"/>
  <c r="N78" i="1" a="1"/>
  <c r="N78" i="1" s="1"/>
  <c r="O78" i="1" a="1"/>
  <c r="O78" i="1" s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D79" i="1" a="1"/>
  <c r="D79" i="1" s="1"/>
  <c r="E79" i="1" a="1"/>
  <c r="E79" i="1" s="1"/>
  <c r="F79" i="1" a="1"/>
  <c r="F79" i="1" s="1"/>
  <c r="G79" i="1" a="1"/>
  <c r="G79" i="1" s="1"/>
  <c r="H79" i="1" a="1"/>
  <c r="H79" i="1" s="1"/>
  <c r="I79" i="1" a="1"/>
  <c r="I79" i="1" s="1"/>
  <c r="J79" i="1" a="1"/>
  <c r="J79" i="1" s="1"/>
  <c r="K79" i="1" a="1"/>
  <c r="K79" i="1" s="1"/>
  <c r="L79" i="1" a="1"/>
  <c r="L79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K80" i="1" a="1"/>
  <c r="K80" i="1" s="1"/>
  <c r="L80" i="1" a="1"/>
  <c r="L80" i="1" s="1"/>
  <c r="M80" i="1" a="1"/>
  <c r="M80" i="1" s="1"/>
  <c r="N80" i="1" a="1"/>
  <c r="N80" i="1" s="1"/>
  <c r="O80" i="1" a="1"/>
  <c r="O80" i="1" s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D81" i="1" a="1"/>
  <c r="D81" i="1" s="1"/>
  <c r="E81" i="1" a="1"/>
  <c r="E81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Z81" i="1" a="1"/>
  <c r="Z81" i="1" s="1"/>
  <c r="AA81" i="1" a="1"/>
  <c r="AA81" i="1" s="1"/>
  <c r="D82" i="1" a="1"/>
  <c r="D82" i="1" s="1"/>
  <c r="E82" i="1" a="1"/>
  <c r="E82" i="1" s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M82" i="1" a="1"/>
  <c r="M82" i="1" s="1"/>
  <c r="N82" i="1" a="1"/>
  <c r="N82" i="1" s="1"/>
  <c r="O82" i="1" a="1"/>
  <c r="O82" i="1" s="1"/>
  <c r="P82" i="1" a="1"/>
  <c r="P82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Z82" i="1" a="1"/>
  <c r="Z82" i="1" s="1"/>
  <c r="AA82" i="1" a="1"/>
  <c r="AA82" i="1" s="1"/>
  <c r="D83" i="1" a="1"/>
  <c r="D83" i="1" s="1"/>
  <c r="E83" i="1" a="1"/>
  <c r="E83" i="1" s="1"/>
  <c r="F83" i="1" a="1"/>
  <c r="F83" i="1" s="1"/>
  <c r="G83" i="1" a="1"/>
  <c r="G83" i="1" s="1"/>
  <c r="H83" i="1" a="1"/>
  <c r="H83" i="1" s="1"/>
  <c r="I83" i="1" a="1"/>
  <c r="I83" i="1" s="1"/>
  <c r="J83" i="1" a="1"/>
  <c r="J83" i="1" s="1"/>
  <c r="K83" i="1" a="1"/>
  <c r="K83" i="1" s="1"/>
  <c r="L83" i="1" a="1"/>
  <c r="L83" i="1" s="1"/>
  <c r="M83" i="1" a="1"/>
  <c r="M83" i="1" s="1"/>
  <c r="N83" i="1" a="1"/>
  <c r="N83" i="1" s="1"/>
  <c r="O83" i="1" a="1"/>
  <c r="O83" i="1" s="1"/>
  <c r="P83" i="1" a="1"/>
  <c r="P83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AA83" i="1" a="1"/>
  <c r="AA83" i="1" s="1"/>
  <c r="D84" i="1" a="1"/>
  <c r="D84" i="1" s="1"/>
  <c r="E84" i="1" a="1"/>
  <c r="E84" i="1" s="1"/>
  <c r="F84" i="1" a="1"/>
  <c r="F84" i="1" s="1"/>
  <c r="G84" i="1" a="1"/>
  <c r="G84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M84" i="1" a="1"/>
  <c r="M84" i="1" s="1"/>
  <c r="N84" i="1" a="1"/>
  <c r="N84" i="1" s="1"/>
  <c r="O84" i="1" a="1"/>
  <c r="O84" i="1" s="1"/>
  <c r="P84" i="1" a="1"/>
  <c r="P84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Z84" i="1" a="1"/>
  <c r="Z84" i="1" s="1"/>
  <c r="AA84" i="1" a="1"/>
  <c r="AA84" i="1" s="1"/>
  <c r="D85" i="1" a="1"/>
  <c r="D85" i="1" s="1"/>
  <c r="E85" i="1" a="1"/>
  <c r="E85" i="1" s="1"/>
  <c r="F85" i="1" a="1"/>
  <c r="F85" i="1" s="1"/>
  <c r="G85" i="1" a="1"/>
  <c r="G85" i="1" s="1"/>
  <c r="H85" i="1" a="1"/>
  <c r="H85" i="1" s="1"/>
  <c r="I85" i="1" a="1"/>
  <c r="I85" i="1" s="1"/>
  <c r="J85" i="1" a="1"/>
  <c r="J85" i="1" s="1"/>
  <c r="K85" i="1" a="1"/>
  <c r="K85" i="1" s="1"/>
  <c r="L85" i="1" a="1"/>
  <c r="L85" i="1" s="1"/>
  <c r="M85" i="1" a="1"/>
  <c r="M85" i="1" s="1"/>
  <c r="N85" i="1" a="1"/>
  <c r="N85" i="1" s="1"/>
  <c r="O85" i="1" a="1"/>
  <c r="O85" i="1" s="1"/>
  <c r="P85" i="1" a="1"/>
  <c r="P85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Z85" i="1" a="1"/>
  <c r="Z85" i="1" s="1"/>
  <c r="AA85" i="1" a="1"/>
  <c r="AA85" i="1" s="1"/>
  <c r="D86" i="1" a="1"/>
  <c r="D86" i="1" s="1"/>
  <c r="E86" i="1" a="1"/>
  <c r="E86" i="1" s="1"/>
  <c r="F86" i="1" a="1"/>
  <c r="F86" i="1" s="1"/>
  <c r="G86" i="1" a="1"/>
  <c r="G86" i="1" s="1"/>
  <c r="H86" i="1" a="1"/>
  <c r="H86" i="1" s="1"/>
  <c r="I86" i="1" a="1"/>
  <c r="I86" i="1" s="1"/>
  <c r="J86" i="1" a="1"/>
  <c r="J86" i="1" s="1"/>
  <c r="K86" i="1" a="1"/>
  <c r="K86" i="1" s="1"/>
  <c r="L86" i="1" a="1"/>
  <c r="L86" i="1" s="1"/>
  <c r="M86" i="1" a="1"/>
  <c r="M86" i="1" s="1"/>
  <c r="N86" i="1" a="1"/>
  <c r="N86" i="1" s="1"/>
  <c r="O86" i="1" a="1"/>
  <c r="O86" i="1" s="1"/>
  <c r="P86" i="1" a="1"/>
  <c r="P86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D87" i="1" a="1"/>
  <c r="D87" i="1" s="1"/>
  <c r="E87" i="1" a="1"/>
  <c r="E87" i="1" s="1"/>
  <c r="F87" i="1" a="1"/>
  <c r="F87" i="1" s="1"/>
  <c r="G87" i="1" a="1"/>
  <c r="G87" i="1" s="1"/>
  <c r="H87" i="1" a="1"/>
  <c r="H87" i="1" s="1"/>
  <c r="I87" i="1" a="1"/>
  <c r="I87" i="1" s="1"/>
  <c r="J87" i="1" a="1"/>
  <c r="J87" i="1" s="1"/>
  <c r="K87" i="1" a="1"/>
  <c r="K87" i="1" s="1"/>
  <c r="L87" i="1" a="1"/>
  <c r="L87" i="1" s="1"/>
  <c r="M87" i="1" a="1"/>
  <c r="M87" i="1" s="1"/>
  <c r="N87" i="1" a="1"/>
  <c r="N87" i="1" s="1"/>
  <c r="O87" i="1" a="1"/>
  <c r="O87" i="1" s="1"/>
  <c r="P87" i="1" a="1"/>
  <c r="P87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Z87" i="1" a="1"/>
  <c r="Z87" i="1" s="1"/>
  <c r="AA87" i="1" a="1"/>
  <c r="AA87" i="1" s="1"/>
  <c r="D88" i="1" a="1"/>
  <c r="D88" i="1" s="1"/>
  <c r="E88" i="1" a="1"/>
  <c r="E88" i="1" s="1"/>
  <c r="F88" i="1" a="1"/>
  <c r="F88" i="1" s="1"/>
  <c r="G88" i="1" a="1"/>
  <c r="G88" i="1" s="1"/>
  <c r="H88" i="1" a="1"/>
  <c r="H88" i="1" s="1"/>
  <c r="I88" i="1" a="1"/>
  <c r="I88" i="1" s="1"/>
  <c r="J88" i="1" a="1"/>
  <c r="J88" i="1" s="1"/>
  <c r="K88" i="1" a="1"/>
  <c r="K88" i="1" s="1"/>
  <c r="L88" i="1" a="1"/>
  <c r="L88" i="1" s="1"/>
  <c r="M88" i="1" a="1"/>
  <c r="M88" i="1" s="1"/>
  <c r="N88" i="1" a="1"/>
  <c r="N88" i="1" s="1"/>
  <c r="O88" i="1" a="1"/>
  <c r="O88" i="1" s="1"/>
  <c r="P88" i="1" a="1"/>
  <c r="P88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Z88" i="1" a="1"/>
  <c r="Z88" i="1" s="1"/>
  <c r="AA88" i="1" a="1"/>
  <c r="AA88" i="1" s="1"/>
  <c r="D89" i="1" a="1"/>
  <c r="D89" i="1" s="1"/>
  <c r="E89" i="1" a="1"/>
  <c r="E89" i="1" s="1"/>
  <c r="F89" i="1" a="1"/>
  <c r="F89" i="1" s="1"/>
  <c r="G89" i="1" a="1"/>
  <c r="G89" i="1" s="1"/>
  <c r="H89" i="1" a="1"/>
  <c r="H89" i="1" s="1"/>
  <c r="I89" i="1" a="1"/>
  <c r="I89" i="1" s="1"/>
  <c r="J89" i="1" a="1"/>
  <c r="J89" i="1" s="1"/>
  <c r="K89" i="1" a="1"/>
  <c r="K89" i="1" s="1"/>
  <c r="L89" i="1" a="1"/>
  <c r="L89" i="1" s="1"/>
  <c r="M89" i="1" a="1"/>
  <c r="M89" i="1" s="1"/>
  <c r="N89" i="1" a="1"/>
  <c r="N89" i="1" s="1"/>
  <c r="O89" i="1" a="1"/>
  <c r="O89" i="1" s="1"/>
  <c r="P89" i="1" a="1"/>
  <c r="P89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D90" i="1" a="1"/>
  <c r="D90" i="1" s="1"/>
  <c r="E90" i="1" a="1"/>
  <c r="E90" i="1" s="1"/>
  <c r="F90" i="1" a="1"/>
  <c r="F90" i="1" s="1"/>
  <c r="G90" i="1" a="1"/>
  <c r="G90" i="1" s="1"/>
  <c r="H90" i="1" a="1"/>
  <c r="H90" i="1" s="1"/>
  <c r="I90" i="1" a="1"/>
  <c r="I90" i="1" s="1"/>
  <c r="J90" i="1" a="1"/>
  <c r="J90" i="1" s="1"/>
  <c r="K90" i="1" a="1"/>
  <c r="K90" i="1" s="1"/>
  <c r="L90" i="1" a="1"/>
  <c r="L90" i="1" s="1"/>
  <c r="M90" i="1" a="1"/>
  <c r="M90" i="1" s="1"/>
  <c r="N90" i="1" a="1"/>
  <c r="N90" i="1" s="1"/>
  <c r="O90" i="1" a="1"/>
  <c r="O90" i="1" s="1"/>
  <c r="P90" i="1" a="1"/>
  <c r="P90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Z90" i="1" a="1"/>
  <c r="Z90" i="1" s="1"/>
  <c r="AA90" i="1" a="1"/>
  <c r="AA90" i="1" s="1"/>
  <c r="D91" i="1" a="1"/>
  <c r="D91" i="1" s="1"/>
  <c r="E91" i="1" a="1"/>
  <c r="E91" i="1" s="1"/>
  <c r="F91" i="1" a="1"/>
  <c r="F91" i="1" s="1"/>
  <c r="G91" i="1" a="1"/>
  <c r="G91" i="1" s="1"/>
  <c r="H91" i="1" a="1"/>
  <c r="H91" i="1" s="1"/>
  <c r="I91" i="1" a="1"/>
  <c r="I91" i="1" s="1"/>
  <c r="J91" i="1" a="1"/>
  <c r="J91" i="1" s="1"/>
  <c r="K91" i="1" a="1"/>
  <c r="K91" i="1" s="1"/>
  <c r="L91" i="1" a="1"/>
  <c r="L91" i="1" s="1"/>
  <c r="M91" i="1" a="1"/>
  <c r="M91" i="1" s="1"/>
  <c r="N91" i="1" a="1"/>
  <c r="N91" i="1" s="1"/>
  <c r="O91" i="1" a="1"/>
  <c r="O91" i="1" s="1"/>
  <c r="P91" i="1" a="1"/>
  <c r="P91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 s="1"/>
  <c r="AA91" i="1" a="1"/>
  <c r="AA91" i="1" s="1"/>
  <c r="D92" i="1" a="1"/>
  <c r="D92" i="1" s="1"/>
  <c r="E92" i="1" a="1"/>
  <c r="E92" i="1" s="1"/>
  <c r="F92" i="1" a="1"/>
  <c r="F92" i="1" s="1"/>
  <c r="G92" i="1" a="1"/>
  <c r="G92" i="1" s="1"/>
  <c r="H92" i="1" a="1"/>
  <c r="H92" i="1" s="1"/>
  <c r="I92" i="1" a="1"/>
  <c r="I92" i="1" s="1"/>
  <c r="J92" i="1" a="1"/>
  <c r="J92" i="1" s="1"/>
  <c r="K92" i="1" a="1"/>
  <c r="K92" i="1" s="1"/>
  <c r="L92" i="1" a="1"/>
  <c r="L92" i="1" s="1"/>
  <c r="M92" i="1" a="1"/>
  <c r="M92" i="1" s="1"/>
  <c r="N92" i="1" a="1"/>
  <c r="N92" i="1" s="1"/>
  <c r="O92" i="1" a="1"/>
  <c r="O92" i="1" s="1"/>
  <c r="P92" i="1" a="1"/>
  <c r="P92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Z92" i="1" a="1"/>
  <c r="Z92" i="1" s="1"/>
  <c r="AA92" i="1" a="1"/>
  <c r="AA92" i="1" s="1"/>
  <c r="D93" i="1" a="1"/>
  <c r="D93" i="1" s="1"/>
  <c r="E93" i="1" a="1"/>
  <c r="E93" i="1" s="1"/>
  <c r="F93" i="1" a="1"/>
  <c r="F93" i="1" s="1"/>
  <c r="G93" i="1" a="1"/>
  <c r="G93" i="1" s="1"/>
  <c r="H93" i="1" a="1"/>
  <c r="H93" i="1" s="1"/>
  <c r="I93" i="1" a="1"/>
  <c r="I93" i="1" s="1"/>
  <c r="J93" i="1" a="1"/>
  <c r="J93" i="1" s="1"/>
  <c r="K93" i="1" a="1"/>
  <c r="K93" i="1" s="1"/>
  <c r="L93" i="1" a="1"/>
  <c r="L93" i="1" s="1"/>
  <c r="M93" i="1" a="1"/>
  <c r="M93" i="1" s="1"/>
  <c r="N93" i="1" a="1"/>
  <c r="N93" i="1" s="1"/>
  <c r="O93" i="1" a="1"/>
  <c r="O93" i="1" s="1"/>
  <c r="P93" i="1" a="1"/>
  <c r="P93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Z93" i="1" a="1"/>
  <c r="Z93" i="1" s="1"/>
  <c r="AA93" i="1" a="1"/>
  <c r="AA93" i="1" s="1"/>
  <c r="D94" i="1" a="1"/>
  <c r="D94" i="1" s="1"/>
  <c r="E94" i="1" a="1"/>
  <c r="E94" i="1" s="1"/>
  <c r="F94" i="1" a="1"/>
  <c r="F94" i="1" s="1"/>
  <c r="G94" i="1" a="1"/>
  <c r="G94" i="1" s="1"/>
  <c r="H94" i="1" a="1"/>
  <c r="H94" i="1" s="1"/>
  <c r="I94" i="1" a="1"/>
  <c r="I94" i="1" s="1"/>
  <c r="J94" i="1" a="1"/>
  <c r="J94" i="1" s="1"/>
  <c r="K94" i="1" a="1"/>
  <c r="K94" i="1" s="1"/>
  <c r="L94" i="1" a="1"/>
  <c r="L94" i="1" s="1"/>
  <c r="M94" i="1" a="1"/>
  <c r="M94" i="1" s="1"/>
  <c r="N94" i="1" a="1"/>
  <c r="N94" i="1" s="1"/>
  <c r="O94" i="1" a="1"/>
  <c r="O94" i="1" s="1"/>
  <c r="P94" i="1" a="1"/>
  <c r="P94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Z94" i="1" a="1"/>
  <c r="Z94" i="1" s="1"/>
  <c r="AA94" i="1" a="1"/>
  <c r="AA94" i="1" s="1"/>
  <c r="D95" i="1" a="1"/>
  <c r="D95" i="1" s="1"/>
  <c r="E95" i="1" a="1"/>
  <c r="E95" i="1" s="1"/>
  <c r="F95" i="1" a="1"/>
  <c r="F95" i="1" s="1"/>
  <c r="G95" i="1" a="1"/>
  <c r="G95" i="1" s="1"/>
  <c r="H95" i="1" a="1"/>
  <c r="H95" i="1" s="1"/>
  <c r="I95" i="1" a="1"/>
  <c r="I95" i="1" s="1"/>
  <c r="J95" i="1" a="1"/>
  <c r="J95" i="1" s="1"/>
  <c r="K95" i="1" a="1"/>
  <c r="K95" i="1" s="1"/>
  <c r="L95" i="1" a="1"/>
  <c r="L95" i="1" s="1"/>
  <c r="M95" i="1" a="1"/>
  <c r="M95" i="1" s="1"/>
  <c r="N95" i="1" a="1"/>
  <c r="N95" i="1" s="1"/>
  <c r="O95" i="1" a="1"/>
  <c r="O95" i="1" s="1"/>
  <c r="P95" i="1" a="1"/>
  <c r="P95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Z95" i="1" a="1"/>
  <c r="Z95" i="1" s="1"/>
  <c r="AA95" i="1" a="1"/>
  <c r="AA95" i="1" s="1"/>
  <c r="D96" i="1" a="1"/>
  <c r="D96" i="1" s="1"/>
  <c r="E96" i="1" a="1"/>
  <c r="E96" i="1" s="1"/>
  <c r="F96" i="1" a="1"/>
  <c r="F96" i="1" s="1"/>
  <c r="G96" i="1" a="1"/>
  <c r="G96" i="1" s="1"/>
  <c r="H96" i="1" a="1"/>
  <c r="H96" i="1" s="1"/>
  <c r="I96" i="1" a="1"/>
  <c r="I96" i="1" s="1"/>
  <c r="J96" i="1" a="1"/>
  <c r="J96" i="1" s="1"/>
  <c r="K96" i="1" a="1"/>
  <c r="K96" i="1" s="1"/>
  <c r="L96" i="1" a="1"/>
  <c r="L96" i="1" s="1"/>
  <c r="M96" i="1" a="1"/>
  <c r="M96" i="1" s="1"/>
  <c r="N96" i="1" a="1"/>
  <c r="N96" i="1" s="1"/>
  <c r="O96" i="1" a="1"/>
  <c r="O96" i="1" s="1"/>
  <c r="P96" i="1" a="1"/>
  <c r="P96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 s="1"/>
  <c r="D97" i="1" a="1"/>
  <c r="D97" i="1" s="1"/>
  <c r="E97" i="1" a="1"/>
  <c r="E97" i="1" s="1"/>
  <c r="F97" i="1" a="1"/>
  <c r="F97" i="1" s="1"/>
  <c r="G97" i="1" a="1"/>
  <c r="G97" i="1" s="1"/>
  <c r="H97" i="1" a="1"/>
  <c r="H97" i="1" s="1"/>
  <c r="I97" i="1" a="1"/>
  <c r="I97" i="1" s="1"/>
  <c r="J97" i="1" a="1"/>
  <c r="J97" i="1" s="1"/>
  <c r="K97" i="1" a="1"/>
  <c r="K97" i="1" s="1"/>
  <c r="L97" i="1" a="1"/>
  <c r="L97" i="1" s="1"/>
  <c r="M97" i="1" a="1"/>
  <c r="M97" i="1" s="1"/>
  <c r="N97" i="1" a="1"/>
  <c r="N97" i="1" s="1"/>
  <c r="O97" i="1" a="1"/>
  <c r="O97" i="1" s="1"/>
  <c r="P97" i="1" a="1"/>
  <c r="P97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AA97" i="1" a="1"/>
  <c r="AA97" i="1" s="1"/>
  <c r="D98" i="1" a="1"/>
  <c r="D98" i="1" s="1"/>
  <c r="E98" i="1" a="1"/>
  <c r="E98" i="1" s="1"/>
  <c r="F98" i="1" a="1"/>
  <c r="F98" i="1" s="1"/>
  <c r="G98" i="1" a="1"/>
  <c r="G98" i="1" s="1"/>
  <c r="H98" i="1" a="1"/>
  <c r="H98" i="1" s="1"/>
  <c r="I98" i="1" a="1"/>
  <c r="I98" i="1" s="1"/>
  <c r="J98" i="1" a="1"/>
  <c r="J98" i="1" s="1"/>
  <c r="K98" i="1" a="1"/>
  <c r="K98" i="1" s="1"/>
  <c r="L98" i="1" a="1"/>
  <c r="L98" i="1" s="1"/>
  <c r="M98" i="1" a="1"/>
  <c r="M98" i="1" s="1"/>
  <c r="N98" i="1" a="1"/>
  <c r="N98" i="1" s="1"/>
  <c r="O98" i="1" a="1"/>
  <c r="O98" i="1" s="1"/>
  <c r="P98" i="1" a="1"/>
  <c r="P98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Z98" i="1" a="1"/>
  <c r="Z98" i="1" s="1"/>
  <c r="AA98" i="1" a="1"/>
  <c r="AA98" i="1" s="1"/>
  <c r="D99" i="1" a="1"/>
  <c r="D99" i="1" s="1"/>
  <c r="E99" i="1" a="1"/>
  <c r="E99" i="1" s="1"/>
  <c r="F99" i="1" a="1"/>
  <c r="F99" i="1" s="1"/>
  <c r="G99" i="1" a="1"/>
  <c r="G99" i="1" s="1"/>
  <c r="H99" i="1" a="1"/>
  <c r="H99" i="1" s="1"/>
  <c r="I99" i="1" a="1"/>
  <c r="I99" i="1" s="1"/>
  <c r="J99" i="1" a="1"/>
  <c r="J99" i="1" s="1"/>
  <c r="K99" i="1" a="1"/>
  <c r="K99" i="1" s="1"/>
  <c r="L99" i="1" a="1"/>
  <c r="L99" i="1" s="1"/>
  <c r="M99" i="1" a="1"/>
  <c r="M99" i="1" s="1"/>
  <c r="N99" i="1" a="1"/>
  <c r="N99" i="1" s="1"/>
  <c r="O99" i="1" a="1"/>
  <c r="O99" i="1" s="1"/>
  <c r="P99" i="1" a="1"/>
  <c r="P99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Z99" i="1" a="1"/>
  <c r="Z99" i="1" s="1"/>
  <c r="AA99" i="1" a="1"/>
  <c r="AA99" i="1" s="1"/>
  <c r="D100" i="1" a="1"/>
  <c r="D100" i="1" s="1"/>
  <c r="E100" i="1" a="1"/>
  <c r="E100" i="1" s="1"/>
  <c r="F100" i="1" a="1"/>
  <c r="F100" i="1" s="1"/>
  <c r="G100" i="1" a="1"/>
  <c r="G100" i="1" s="1"/>
  <c r="H100" i="1" a="1"/>
  <c r="H100" i="1" s="1"/>
  <c r="I100" i="1" a="1"/>
  <c r="I100" i="1" s="1"/>
  <c r="J100" i="1" a="1"/>
  <c r="J100" i="1" s="1"/>
  <c r="K100" i="1" a="1"/>
  <c r="K100" i="1" s="1"/>
  <c r="L100" i="1" a="1"/>
  <c r="L100" i="1" s="1"/>
  <c r="M100" i="1" a="1"/>
  <c r="M100" i="1" s="1"/>
  <c r="N100" i="1" a="1"/>
  <c r="N100" i="1" s="1"/>
  <c r="O100" i="1" a="1"/>
  <c r="O100" i="1" s="1"/>
  <c r="P100" i="1" a="1"/>
  <c r="P100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Z100" i="1" a="1"/>
  <c r="Z100" i="1" s="1"/>
  <c r="AA100" i="1" a="1"/>
  <c r="AA100" i="1" s="1"/>
  <c r="D101" i="1" a="1"/>
  <c r="D101" i="1" s="1"/>
  <c r="E101" i="1" a="1"/>
  <c r="E101" i="1" s="1"/>
  <c r="F101" i="1" a="1"/>
  <c r="F101" i="1" s="1"/>
  <c r="G101" i="1" a="1"/>
  <c r="G101" i="1" s="1"/>
  <c r="H101" i="1" a="1"/>
  <c r="H101" i="1" s="1"/>
  <c r="I101" i="1" a="1"/>
  <c r="I101" i="1" s="1"/>
  <c r="J101" i="1" a="1"/>
  <c r="J101" i="1" s="1"/>
  <c r="K101" i="1" a="1"/>
  <c r="K101" i="1" s="1"/>
  <c r="L101" i="1" a="1"/>
  <c r="L101" i="1" s="1"/>
  <c r="M101" i="1" a="1"/>
  <c r="M101" i="1" s="1"/>
  <c r="N101" i="1" a="1"/>
  <c r="N101" i="1" s="1"/>
  <c r="O101" i="1" a="1"/>
  <c r="O101" i="1" s="1"/>
  <c r="P101" i="1" a="1"/>
  <c r="P101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Z101" i="1" a="1"/>
  <c r="Z101" i="1" s="1"/>
  <c r="AA101" i="1" a="1"/>
  <c r="AA101" i="1" s="1"/>
  <c r="D102" i="1" a="1"/>
  <c r="D102" i="1" s="1"/>
  <c r="E102" i="1" a="1"/>
  <c r="E102" i="1" s="1"/>
  <c r="F102" i="1" a="1"/>
  <c r="F102" i="1" s="1"/>
  <c r="G102" i="1" a="1"/>
  <c r="G102" i="1" s="1"/>
  <c r="H102" i="1" a="1"/>
  <c r="H102" i="1" s="1"/>
  <c r="I102" i="1" a="1"/>
  <c r="I102" i="1" s="1"/>
  <c r="J102" i="1" a="1"/>
  <c r="J102" i="1" s="1"/>
  <c r="K102" i="1" a="1"/>
  <c r="K102" i="1" s="1"/>
  <c r="L102" i="1" a="1"/>
  <c r="L102" i="1" s="1"/>
  <c r="M102" i="1" a="1"/>
  <c r="M102" i="1" s="1"/>
  <c r="N102" i="1" a="1"/>
  <c r="N102" i="1" s="1"/>
  <c r="O102" i="1" a="1"/>
  <c r="O102" i="1" s="1"/>
  <c r="P102" i="1" a="1"/>
  <c r="P102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 s="1"/>
  <c r="D103" i="1" a="1"/>
  <c r="D103" i="1" s="1"/>
  <c r="E103" i="1" a="1"/>
  <c r="E103" i="1" s="1"/>
  <c r="F103" i="1" a="1"/>
  <c r="F103" i="1" s="1"/>
  <c r="G103" i="1" a="1"/>
  <c r="G103" i="1" s="1"/>
  <c r="H103" i="1" a="1"/>
  <c r="H103" i="1" s="1"/>
  <c r="I103" i="1" a="1"/>
  <c r="I103" i="1" s="1"/>
  <c r="J103" i="1" a="1"/>
  <c r="J103" i="1" s="1"/>
  <c r="K103" i="1" a="1"/>
  <c r="K103" i="1" s="1"/>
  <c r="L103" i="1" a="1"/>
  <c r="L103" i="1" s="1"/>
  <c r="M103" i="1" a="1"/>
  <c r="M103" i="1" s="1"/>
  <c r="N103" i="1" a="1"/>
  <c r="N103" i="1" s="1"/>
  <c r="O103" i="1" a="1"/>
  <c r="O103" i="1" s="1"/>
  <c r="P103" i="1" a="1"/>
  <c r="P103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 s="1"/>
  <c r="D104" i="1" a="1"/>
  <c r="D104" i="1" s="1"/>
  <c r="E104" i="1" a="1"/>
  <c r="E104" i="1" s="1"/>
  <c r="F104" i="1" a="1"/>
  <c r="F104" i="1" s="1"/>
  <c r="G104" i="1" a="1"/>
  <c r="G104" i="1" s="1"/>
  <c r="H104" i="1" a="1"/>
  <c r="H104" i="1" s="1"/>
  <c r="I104" i="1" a="1"/>
  <c r="I104" i="1" s="1"/>
  <c r="J104" i="1" a="1"/>
  <c r="J104" i="1" s="1"/>
  <c r="K104" i="1" a="1"/>
  <c r="K104" i="1" s="1"/>
  <c r="L104" i="1" a="1"/>
  <c r="L104" i="1" s="1"/>
  <c r="M104" i="1" a="1"/>
  <c r="M104" i="1" s="1"/>
  <c r="N104" i="1" a="1"/>
  <c r="N104" i="1" s="1"/>
  <c r="O104" i="1" a="1"/>
  <c r="O104" i="1" s="1"/>
  <c r="P104" i="1" a="1"/>
  <c r="P104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Z104" i="1" a="1"/>
  <c r="Z104" i="1" s="1"/>
  <c r="AA104" i="1" a="1"/>
  <c r="AA104" i="1" s="1"/>
  <c r="D105" i="1" a="1"/>
  <c r="D105" i="1" s="1"/>
  <c r="E105" i="1" a="1"/>
  <c r="E105" i="1" s="1"/>
  <c r="F105" i="1" a="1"/>
  <c r="F105" i="1" s="1"/>
  <c r="G105" i="1" a="1"/>
  <c r="G105" i="1" s="1"/>
  <c r="H105" i="1" a="1"/>
  <c r="H105" i="1" s="1"/>
  <c r="I105" i="1" a="1"/>
  <c r="I105" i="1" s="1"/>
  <c r="J105" i="1" a="1"/>
  <c r="J105" i="1" s="1"/>
  <c r="K105" i="1" a="1"/>
  <c r="K105" i="1" s="1"/>
  <c r="L105" i="1" a="1"/>
  <c r="L105" i="1" s="1"/>
  <c r="M105" i="1" a="1"/>
  <c r="M105" i="1" s="1"/>
  <c r="N105" i="1" a="1"/>
  <c r="N105" i="1" s="1"/>
  <c r="O105" i="1" a="1"/>
  <c r="O105" i="1" s="1"/>
  <c r="P105" i="1" a="1"/>
  <c r="P105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Z105" i="1" a="1"/>
  <c r="Z105" i="1" s="1"/>
  <c r="AA105" i="1" a="1"/>
  <c r="AA105" i="1" s="1"/>
  <c r="D106" i="1" a="1"/>
  <c r="D106" i="1" s="1"/>
  <c r="E106" i="1" a="1"/>
  <c r="E106" i="1" s="1"/>
  <c r="F106" i="1" a="1"/>
  <c r="F106" i="1" s="1"/>
  <c r="G106" i="1" a="1"/>
  <c r="G106" i="1" s="1"/>
  <c r="H106" i="1" a="1"/>
  <c r="H106" i="1" s="1"/>
  <c r="I106" i="1" a="1"/>
  <c r="I106" i="1" s="1"/>
  <c r="J106" i="1" a="1"/>
  <c r="J106" i="1" s="1"/>
  <c r="K106" i="1" a="1"/>
  <c r="K106" i="1" s="1"/>
  <c r="L106" i="1" a="1"/>
  <c r="L106" i="1" s="1"/>
  <c r="M106" i="1" a="1"/>
  <c r="M106" i="1" s="1"/>
  <c r="N106" i="1" a="1"/>
  <c r="N106" i="1" s="1"/>
  <c r="O106" i="1" a="1"/>
  <c r="O106" i="1" s="1"/>
  <c r="P106" i="1" a="1"/>
  <c r="P106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D107" i="1" a="1"/>
  <c r="D107" i="1" s="1"/>
  <c r="E107" i="1" a="1"/>
  <c r="E107" i="1" s="1"/>
  <c r="F107" i="1" a="1"/>
  <c r="F107" i="1" s="1"/>
  <c r="G107" i="1" a="1"/>
  <c r="G107" i="1" s="1"/>
  <c r="H107" i="1" a="1"/>
  <c r="H107" i="1" s="1"/>
  <c r="I107" i="1" a="1"/>
  <c r="I107" i="1" s="1"/>
  <c r="J107" i="1" a="1"/>
  <c r="J107" i="1" s="1"/>
  <c r="K107" i="1" a="1"/>
  <c r="K107" i="1" s="1"/>
  <c r="L107" i="1" a="1"/>
  <c r="L107" i="1" s="1"/>
  <c r="M107" i="1" a="1"/>
  <c r="M107" i="1" s="1"/>
  <c r="N107" i="1" a="1"/>
  <c r="N107" i="1" s="1"/>
  <c r="O107" i="1" a="1"/>
  <c r="O107" i="1" s="1"/>
  <c r="P107" i="1" a="1"/>
  <c r="P107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D108" i="1" a="1"/>
  <c r="D108" i="1" s="1"/>
  <c r="E108" i="1" a="1"/>
  <c r="E108" i="1" s="1"/>
  <c r="F108" i="1" a="1"/>
  <c r="F108" i="1" s="1"/>
  <c r="G108" i="1" a="1"/>
  <c r="G108" i="1" s="1"/>
  <c r="H108" i="1" a="1"/>
  <c r="H108" i="1" s="1"/>
  <c r="I108" i="1" a="1"/>
  <c r="I108" i="1" s="1"/>
  <c r="J108" i="1" a="1"/>
  <c r="J108" i="1" s="1"/>
  <c r="K108" i="1" a="1"/>
  <c r="K108" i="1" s="1"/>
  <c r="L108" i="1" a="1"/>
  <c r="L108" i="1" s="1"/>
  <c r="M108" i="1" a="1"/>
  <c r="M108" i="1" s="1"/>
  <c r="N108" i="1" a="1"/>
  <c r="N108" i="1" s="1"/>
  <c r="O108" i="1" a="1"/>
  <c r="O108" i="1" s="1"/>
  <c r="P108" i="1" a="1"/>
  <c r="P108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D109" i="1" a="1"/>
  <c r="D109" i="1" s="1"/>
  <c r="E109" i="1" a="1"/>
  <c r="E109" i="1" s="1"/>
  <c r="F109" i="1" a="1"/>
  <c r="F109" i="1" s="1"/>
  <c r="G109" i="1" a="1"/>
  <c r="G109" i="1" s="1"/>
  <c r="H109" i="1" a="1"/>
  <c r="H109" i="1" s="1"/>
  <c r="I109" i="1" a="1"/>
  <c r="I109" i="1" s="1"/>
  <c r="J109" i="1" a="1"/>
  <c r="J109" i="1" s="1"/>
  <c r="K109" i="1" a="1"/>
  <c r="K109" i="1" s="1"/>
  <c r="L109" i="1" a="1"/>
  <c r="L109" i="1" s="1"/>
  <c r="M109" i="1" a="1"/>
  <c r="M109" i="1" s="1"/>
  <c r="N109" i="1" a="1"/>
  <c r="N109" i="1" s="1"/>
  <c r="O109" i="1" a="1"/>
  <c r="O109" i="1" s="1"/>
  <c r="P109" i="1" a="1"/>
  <c r="P109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D110" i="1" a="1"/>
  <c r="D110" i="1" s="1"/>
  <c r="E110" i="1" a="1"/>
  <c r="E110" i="1" s="1"/>
  <c r="F110" i="1" a="1"/>
  <c r="F110" i="1" s="1"/>
  <c r="G110" i="1" a="1"/>
  <c r="G110" i="1" s="1"/>
  <c r="H110" i="1" a="1"/>
  <c r="H110" i="1" s="1"/>
  <c r="I110" i="1" a="1"/>
  <c r="I110" i="1" s="1"/>
  <c r="J110" i="1" a="1"/>
  <c r="J110" i="1" s="1"/>
  <c r="K110" i="1" a="1"/>
  <c r="K110" i="1" s="1"/>
  <c r="L110" i="1" a="1"/>
  <c r="L110" i="1" s="1"/>
  <c r="M110" i="1" a="1"/>
  <c r="M110" i="1" s="1"/>
  <c r="N110" i="1" a="1"/>
  <c r="N110" i="1" s="1"/>
  <c r="O110" i="1" a="1"/>
  <c r="O110" i="1" s="1"/>
  <c r="P110" i="1" a="1"/>
  <c r="P110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Z110" i="1" a="1"/>
  <c r="Z110" i="1" s="1"/>
  <c r="AA110" i="1" a="1"/>
  <c r="AA110" i="1" s="1"/>
  <c r="D111" i="1" a="1"/>
  <c r="D111" i="1" s="1"/>
  <c r="E111" i="1" a="1"/>
  <c r="E111" i="1" s="1"/>
  <c r="F111" i="1" a="1"/>
  <c r="F111" i="1" s="1"/>
  <c r="G111" i="1" a="1"/>
  <c r="G111" i="1" s="1"/>
  <c r="H111" i="1" a="1"/>
  <c r="H111" i="1" s="1"/>
  <c r="I111" i="1" a="1"/>
  <c r="I111" i="1" s="1"/>
  <c r="J111" i="1" a="1"/>
  <c r="J111" i="1" s="1"/>
  <c r="K111" i="1" a="1"/>
  <c r="K111" i="1" s="1"/>
  <c r="L111" i="1" a="1"/>
  <c r="L111" i="1" s="1"/>
  <c r="M111" i="1" a="1"/>
  <c r="M111" i="1" s="1"/>
  <c r="N111" i="1" a="1"/>
  <c r="N111" i="1" s="1"/>
  <c r="O111" i="1" a="1"/>
  <c r="O111" i="1" s="1"/>
  <c r="P111" i="1" a="1"/>
  <c r="P111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 s="1"/>
  <c r="D112" i="1" a="1"/>
  <c r="D112" i="1" s="1"/>
  <c r="E112" i="1" a="1"/>
  <c r="E112" i="1" s="1"/>
  <c r="F112" i="1" a="1"/>
  <c r="F112" i="1" s="1"/>
  <c r="G112" i="1" a="1"/>
  <c r="G112" i="1" s="1"/>
  <c r="H112" i="1" a="1"/>
  <c r="H112" i="1" s="1"/>
  <c r="I112" i="1" a="1"/>
  <c r="I112" i="1" s="1"/>
  <c r="J112" i="1" a="1"/>
  <c r="J112" i="1" s="1"/>
  <c r="K112" i="1" a="1"/>
  <c r="K112" i="1" s="1"/>
  <c r="L112" i="1" a="1"/>
  <c r="L112" i="1" s="1"/>
  <c r="M112" i="1" a="1"/>
  <c r="M112" i="1" s="1"/>
  <c r="N112" i="1" a="1"/>
  <c r="N112" i="1" s="1"/>
  <c r="O112" i="1" a="1"/>
  <c r="O112" i="1" s="1"/>
  <c r="P112" i="1" a="1"/>
  <c r="P112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Z112" i="1" a="1"/>
  <c r="Z112" i="1" s="1"/>
  <c r="AA112" i="1" a="1"/>
  <c r="AA112" i="1" s="1"/>
  <c r="D113" i="1" a="1"/>
  <c r="D113" i="1" s="1"/>
  <c r="E113" i="1" a="1"/>
  <c r="E113" i="1" s="1"/>
  <c r="F113" i="1" a="1"/>
  <c r="F113" i="1" s="1"/>
  <c r="G113" i="1" a="1"/>
  <c r="G113" i="1" s="1"/>
  <c r="H113" i="1" a="1"/>
  <c r="H113" i="1" s="1"/>
  <c r="I113" i="1" a="1"/>
  <c r="I113" i="1" s="1"/>
  <c r="J113" i="1" a="1"/>
  <c r="J113" i="1" s="1"/>
  <c r="K113" i="1" a="1"/>
  <c r="K113" i="1" s="1"/>
  <c r="L113" i="1" a="1"/>
  <c r="L113" i="1" s="1"/>
  <c r="M113" i="1" a="1"/>
  <c r="M113" i="1" s="1"/>
  <c r="N113" i="1" a="1"/>
  <c r="N113" i="1" s="1"/>
  <c r="O113" i="1" a="1"/>
  <c r="O113" i="1" s="1"/>
  <c r="P113" i="1" a="1"/>
  <c r="P113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Z113" i="1" a="1"/>
  <c r="Z113" i="1" s="1"/>
  <c r="AA113" i="1" a="1"/>
  <c r="AA113" i="1" s="1"/>
  <c r="D114" i="1" a="1"/>
  <c r="D114" i="1" s="1"/>
  <c r="E114" i="1" a="1"/>
  <c r="E114" i="1" s="1"/>
  <c r="F114" i="1" a="1"/>
  <c r="F114" i="1" s="1"/>
  <c r="G114" i="1" a="1"/>
  <c r="G114" i="1" s="1"/>
  <c r="H114" i="1" a="1"/>
  <c r="H114" i="1" s="1"/>
  <c r="I114" i="1" a="1"/>
  <c r="I114" i="1" s="1"/>
  <c r="J114" i="1" a="1"/>
  <c r="J114" i="1" s="1"/>
  <c r="K114" i="1" a="1"/>
  <c r="K114" i="1" s="1"/>
  <c r="L114" i="1" a="1"/>
  <c r="L114" i="1" s="1"/>
  <c r="M114" i="1" a="1"/>
  <c r="M114" i="1" s="1"/>
  <c r="N114" i="1" a="1"/>
  <c r="N114" i="1" s="1"/>
  <c r="O114" i="1" a="1"/>
  <c r="O114" i="1" s="1"/>
  <c r="P114" i="1" a="1"/>
  <c r="P114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Z114" i="1" a="1"/>
  <c r="Z114" i="1" s="1"/>
  <c r="AA114" i="1" a="1"/>
  <c r="AA114" i="1" s="1"/>
  <c r="D115" i="1" a="1"/>
  <c r="D115" i="1" s="1"/>
  <c r="E115" i="1" a="1"/>
  <c r="E115" i="1" s="1"/>
  <c r="F115" i="1" a="1"/>
  <c r="F115" i="1" s="1"/>
  <c r="G115" i="1" a="1"/>
  <c r="G115" i="1" s="1"/>
  <c r="H115" i="1" a="1"/>
  <c r="H115" i="1" s="1"/>
  <c r="I115" i="1" a="1"/>
  <c r="I115" i="1" s="1"/>
  <c r="J115" i="1" a="1"/>
  <c r="J115" i="1" s="1"/>
  <c r="K115" i="1" a="1"/>
  <c r="K115" i="1" s="1"/>
  <c r="L115" i="1" a="1"/>
  <c r="L115" i="1" s="1"/>
  <c r="M115" i="1" a="1"/>
  <c r="M115" i="1" s="1"/>
  <c r="N115" i="1" a="1"/>
  <c r="N115" i="1" s="1"/>
  <c r="O115" i="1" a="1"/>
  <c r="O115" i="1" s="1"/>
  <c r="P115" i="1" a="1"/>
  <c r="P115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Z115" i="1" a="1"/>
  <c r="Z115" i="1" s="1"/>
  <c r="AA115" i="1" a="1"/>
  <c r="AA115" i="1" s="1"/>
  <c r="D116" i="1" a="1"/>
  <c r="D116" i="1" s="1"/>
  <c r="E116" i="1" a="1"/>
  <c r="E116" i="1" s="1"/>
  <c r="F116" i="1" a="1"/>
  <c r="F116" i="1" s="1"/>
  <c r="G116" i="1" a="1"/>
  <c r="G116" i="1" s="1"/>
  <c r="H116" i="1" a="1"/>
  <c r="H116" i="1" s="1"/>
  <c r="I116" i="1" a="1"/>
  <c r="I116" i="1" s="1"/>
  <c r="J116" i="1" a="1"/>
  <c r="J116" i="1" s="1"/>
  <c r="K116" i="1" a="1"/>
  <c r="K116" i="1" s="1"/>
  <c r="L116" i="1" a="1"/>
  <c r="L116" i="1" s="1"/>
  <c r="M116" i="1" a="1"/>
  <c r="M116" i="1" s="1"/>
  <c r="N116" i="1" a="1"/>
  <c r="N116" i="1" s="1"/>
  <c r="O116" i="1" a="1"/>
  <c r="O116" i="1" s="1"/>
  <c r="P116" i="1" a="1"/>
  <c r="P116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Z116" i="1" a="1"/>
  <c r="Z116" i="1" s="1"/>
  <c r="AA116" i="1" a="1"/>
  <c r="AA116" i="1" s="1"/>
  <c r="D117" i="1" a="1"/>
  <c r="D117" i="1" s="1"/>
  <c r="E117" i="1" a="1"/>
  <c r="E117" i="1" s="1"/>
  <c r="F117" i="1" a="1"/>
  <c r="F117" i="1" s="1"/>
  <c r="G117" i="1" a="1"/>
  <c r="G117" i="1" s="1"/>
  <c r="H117" i="1" a="1"/>
  <c r="H117" i="1" s="1"/>
  <c r="I117" i="1" a="1"/>
  <c r="I117" i="1" s="1"/>
  <c r="J117" i="1" a="1"/>
  <c r="J117" i="1" s="1"/>
  <c r="K117" i="1" a="1"/>
  <c r="K117" i="1" s="1"/>
  <c r="L117" i="1" a="1"/>
  <c r="L117" i="1" s="1"/>
  <c r="M117" i="1" a="1"/>
  <c r="M117" i="1" s="1"/>
  <c r="N117" i="1" a="1"/>
  <c r="N117" i="1" s="1"/>
  <c r="O117" i="1" a="1"/>
  <c r="O117" i="1" s="1"/>
  <c r="P117" i="1" a="1"/>
  <c r="P117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Z117" i="1" a="1"/>
  <c r="Z117" i="1" s="1"/>
  <c r="AA117" i="1" a="1"/>
  <c r="AA117" i="1" s="1"/>
  <c r="D118" i="1" a="1"/>
  <c r="D118" i="1" s="1"/>
  <c r="E118" i="1" a="1"/>
  <c r="E118" i="1" s="1"/>
  <c r="F118" i="1" a="1"/>
  <c r="F118" i="1" s="1"/>
  <c r="G118" i="1" a="1"/>
  <c r="G118" i="1" s="1"/>
  <c r="H118" i="1" a="1"/>
  <c r="H118" i="1" s="1"/>
  <c r="I118" i="1" a="1"/>
  <c r="I118" i="1" s="1"/>
  <c r="J118" i="1" a="1"/>
  <c r="J118" i="1" s="1"/>
  <c r="K118" i="1" a="1"/>
  <c r="K118" i="1" s="1"/>
  <c r="L118" i="1" a="1"/>
  <c r="L118" i="1" s="1"/>
  <c r="M118" i="1" a="1"/>
  <c r="M118" i="1" s="1"/>
  <c r="N118" i="1" a="1"/>
  <c r="N118" i="1" s="1"/>
  <c r="O118" i="1" a="1"/>
  <c r="O118" i="1" s="1"/>
  <c r="P118" i="1" a="1"/>
  <c r="P118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Z118" i="1" a="1"/>
  <c r="Z118" i="1" s="1"/>
  <c r="AA118" i="1" a="1"/>
  <c r="AA118" i="1" s="1"/>
  <c r="D119" i="1" a="1"/>
  <c r="D119" i="1" s="1"/>
  <c r="E119" i="1" a="1"/>
  <c r="E119" i="1" s="1"/>
  <c r="F119" i="1" a="1"/>
  <c r="F119" i="1" s="1"/>
  <c r="G119" i="1" a="1"/>
  <c r="G119" i="1" s="1"/>
  <c r="H119" i="1" a="1"/>
  <c r="H119" i="1" s="1"/>
  <c r="I119" i="1" a="1"/>
  <c r="I119" i="1" s="1"/>
  <c r="J119" i="1" a="1"/>
  <c r="J119" i="1" s="1"/>
  <c r="K119" i="1" a="1"/>
  <c r="K119" i="1" s="1"/>
  <c r="L119" i="1" a="1"/>
  <c r="L119" i="1" s="1"/>
  <c r="M119" i="1" a="1"/>
  <c r="M119" i="1" s="1"/>
  <c r="N119" i="1" a="1"/>
  <c r="N119" i="1" s="1"/>
  <c r="O119" i="1" a="1"/>
  <c r="O119" i="1" s="1"/>
  <c r="P119" i="1" a="1"/>
  <c r="P119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Z119" i="1" a="1"/>
  <c r="Z119" i="1" s="1"/>
  <c r="AA119" i="1" a="1"/>
  <c r="AA119" i="1" s="1"/>
  <c r="D120" i="1" a="1"/>
  <c r="D120" i="1" s="1"/>
  <c r="E120" i="1" a="1"/>
  <c r="E120" i="1" s="1"/>
  <c r="F120" i="1" a="1"/>
  <c r="F120" i="1" s="1"/>
  <c r="G120" i="1" a="1"/>
  <c r="G120" i="1" s="1"/>
  <c r="H120" i="1" a="1"/>
  <c r="H120" i="1" s="1"/>
  <c r="I120" i="1" a="1"/>
  <c r="I120" i="1" s="1"/>
  <c r="J120" i="1" a="1"/>
  <c r="J120" i="1" s="1"/>
  <c r="K120" i="1" a="1"/>
  <c r="K120" i="1" s="1"/>
  <c r="L120" i="1" a="1"/>
  <c r="L120" i="1" s="1"/>
  <c r="M120" i="1" a="1"/>
  <c r="M120" i="1" s="1"/>
  <c r="N120" i="1" a="1"/>
  <c r="N120" i="1" s="1"/>
  <c r="O120" i="1" a="1"/>
  <c r="O120" i="1" s="1"/>
  <c r="P120" i="1" a="1"/>
  <c r="P120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Z120" i="1" a="1"/>
  <c r="Z120" i="1" s="1"/>
  <c r="AA120" i="1" a="1"/>
  <c r="AA120" i="1" s="1"/>
  <c r="D121" i="1" a="1"/>
  <c r="D121" i="1" s="1"/>
  <c r="E121" i="1" a="1"/>
  <c r="E121" i="1" s="1"/>
  <c r="F121" i="1" a="1"/>
  <c r="F121" i="1" s="1"/>
  <c r="G121" i="1" a="1"/>
  <c r="G121" i="1" s="1"/>
  <c r="H121" i="1" a="1"/>
  <c r="H121" i="1" s="1"/>
  <c r="I121" i="1" a="1"/>
  <c r="I121" i="1" s="1"/>
  <c r="J121" i="1" a="1"/>
  <c r="J121" i="1" s="1"/>
  <c r="K121" i="1" a="1"/>
  <c r="K121" i="1" s="1"/>
  <c r="L121" i="1" a="1"/>
  <c r="L121" i="1" s="1"/>
  <c r="M121" i="1" a="1"/>
  <c r="M121" i="1" s="1"/>
  <c r="N121" i="1" a="1"/>
  <c r="N121" i="1" s="1"/>
  <c r="O121" i="1" a="1"/>
  <c r="O121" i="1" s="1"/>
  <c r="P121" i="1" a="1"/>
  <c r="P121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Z121" i="1" a="1"/>
  <c r="Z121" i="1" s="1"/>
  <c r="AA121" i="1" a="1"/>
  <c r="AA121" i="1" s="1"/>
  <c r="D122" i="1" a="1"/>
  <c r="D122" i="1" s="1"/>
  <c r="E122" i="1" a="1"/>
  <c r="E122" i="1" s="1"/>
  <c r="F122" i="1" a="1"/>
  <c r="F122" i="1" s="1"/>
  <c r="G122" i="1" a="1"/>
  <c r="G122" i="1" s="1"/>
  <c r="H122" i="1" a="1"/>
  <c r="H122" i="1" s="1"/>
  <c r="I122" i="1" a="1"/>
  <c r="I122" i="1" s="1"/>
  <c r="J122" i="1" a="1"/>
  <c r="J122" i="1" s="1"/>
  <c r="K122" i="1" a="1"/>
  <c r="K122" i="1" s="1"/>
  <c r="L122" i="1" a="1"/>
  <c r="L122" i="1" s="1"/>
  <c r="M122" i="1" a="1"/>
  <c r="M122" i="1" s="1"/>
  <c r="N122" i="1" a="1"/>
  <c r="N122" i="1" s="1"/>
  <c r="O122" i="1" a="1"/>
  <c r="O122" i="1" s="1"/>
  <c r="P122" i="1" a="1"/>
  <c r="P122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Z122" i="1" a="1"/>
  <c r="Z122" i="1" s="1"/>
  <c r="AA122" i="1" a="1"/>
  <c r="AA122" i="1" s="1"/>
  <c r="D123" i="1" a="1"/>
  <c r="D123" i="1" s="1"/>
  <c r="E123" i="1" a="1"/>
  <c r="E123" i="1" s="1"/>
  <c r="F123" i="1" a="1"/>
  <c r="F123" i="1" s="1"/>
  <c r="G123" i="1" a="1"/>
  <c r="G123" i="1" s="1"/>
  <c r="H123" i="1" a="1"/>
  <c r="H123" i="1" s="1"/>
  <c r="I123" i="1" a="1"/>
  <c r="I123" i="1" s="1"/>
  <c r="J123" i="1" a="1"/>
  <c r="J123" i="1" s="1"/>
  <c r="K123" i="1" a="1"/>
  <c r="K123" i="1" s="1"/>
  <c r="L123" i="1" a="1"/>
  <c r="L123" i="1" s="1"/>
  <c r="M123" i="1" a="1"/>
  <c r="M123" i="1" s="1"/>
  <c r="N123" i="1" a="1"/>
  <c r="N123" i="1" s="1"/>
  <c r="O123" i="1" a="1"/>
  <c r="O123" i="1" s="1"/>
  <c r="P123" i="1" a="1"/>
  <c r="P123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Z123" i="1" a="1"/>
  <c r="Z123" i="1" s="1"/>
  <c r="AA123" i="1" a="1"/>
  <c r="AA123" i="1" s="1"/>
  <c r="D124" i="1" a="1"/>
  <c r="D124" i="1" s="1"/>
  <c r="E124" i="1" a="1"/>
  <c r="E124" i="1" s="1"/>
  <c r="F124" i="1" a="1"/>
  <c r="F124" i="1" s="1"/>
  <c r="G124" i="1" a="1"/>
  <c r="G124" i="1" s="1"/>
  <c r="H124" i="1" a="1"/>
  <c r="H124" i="1" s="1"/>
  <c r="I124" i="1" a="1"/>
  <c r="I124" i="1" s="1"/>
  <c r="J124" i="1" a="1"/>
  <c r="J124" i="1" s="1"/>
  <c r="K124" i="1" a="1"/>
  <c r="K124" i="1" s="1"/>
  <c r="L124" i="1" a="1"/>
  <c r="L124" i="1" s="1"/>
  <c r="M124" i="1" a="1"/>
  <c r="M124" i="1" s="1"/>
  <c r="N124" i="1" a="1"/>
  <c r="N124" i="1" s="1"/>
  <c r="O124" i="1" a="1"/>
  <c r="O124" i="1" s="1"/>
  <c r="P124" i="1" a="1"/>
  <c r="P124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Z124" i="1" a="1"/>
  <c r="Z124" i="1" s="1"/>
  <c r="AA124" i="1" a="1"/>
  <c r="AA124" i="1" s="1"/>
  <c r="D125" i="1" a="1"/>
  <c r="D125" i="1" s="1"/>
  <c r="E125" i="1" a="1"/>
  <c r="E125" i="1" s="1"/>
  <c r="F125" i="1" a="1"/>
  <c r="F125" i="1" s="1"/>
  <c r="G125" i="1" a="1"/>
  <c r="G125" i="1" s="1"/>
  <c r="H125" i="1" a="1"/>
  <c r="H125" i="1" s="1"/>
  <c r="I125" i="1" a="1"/>
  <c r="I125" i="1" s="1"/>
  <c r="J125" i="1" a="1"/>
  <c r="J125" i="1" s="1"/>
  <c r="K125" i="1" a="1"/>
  <c r="K125" i="1" s="1"/>
  <c r="L125" i="1" a="1"/>
  <c r="L125" i="1" s="1"/>
  <c r="M125" i="1" a="1"/>
  <c r="M125" i="1" s="1"/>
  <c r="N125" i="1" a="1"/>
  <c r="N125" i="1" s="1"/>
  <c r="O125" i="1" a="1"/>
  <c r="O125" i="1" s="1"/>
  <c r="P125" i="1" a="1"/>
  <c r="P125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Z125" i="1" a="1"/>
  <c r="Z125" i="1" s="1"/>
  <c r="AA125" i="1" a="1"/>
  <c r="AA125" i="1" s="1"/>
  <c r="D126" i="1" a="1"/>
  <c r="D126" i="1" s="1"/>
  <c r="E126" i="1" a="1"/>
  <c r="E126" i="1" s="1"/>
  <c r="F126" i="1" a="1"/>
  <c r="F126" i="1" s="1"/>
  <c r="G126" i="1" a="1"/>
  <c r="G126" i="1" s="1"/>
  <c r="H126" i="1" a="1"/>
  <c r="H126" i="1" s="1"/>
  <c r="I126" i="1" a="1"/>
  <c r="I126" i="1" s="1"/>
  <c r="J126" i="1" a="1"/>
  <c r="J126" i="1" s="1"/>
  <c r="K126" i="1" a="1"/>
  <c r="K126" i="1" s="1"/>
  <c r="L126" i="1" a="1"/>
  <c r="L126" i="1" s="1"/>
  <c r="M126" i="1" a="1"/>
  <c r="M126" i="1" s="1"/>
  <c r="N126" i="1" a="1"/>
  <c r="N126" i="1" s="1"/>
  <c r="O126" i="1" a="1"/>
  <c r="O126" i="1" s="1"/>
  <c r="P126" i="1" a="1"/>
  <c r="P126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Z126" i="1" a="1"/>
  <c r="Z126" i="1" s="1"/>
  <c r="AA126" i="1" a="1"/>
  <c r="AA126" i="1" s="1"/>
  <c r="D127" i="1" a="1"/>
  <c r="D127" i="1" s="1"/>
  <c r="E127" i="1" a="1"/>
  <c r="E127" i="1" s="1"/>
  <c r="F127" i="1" a="1"/>
  <c r="F127" i="1" s="1"/>
  <c r="G127" i="1" a="1"/>
  <c r="G127" i="1" s="1"/>
  <c r="H127" i="1" a="1"/>
  <c r="H127" i="1" s="1"/>
  <c r="I127" i="1" a="1"/>
  <c r="I127" i="1" s="1"/>
  <c r="J127" i="1" a="1"/>
  <c r="J127" i="1" s="1"/>
  <c r="K127" i="1" a="1"/>
  <c r="K127" i="1" s="1"/>
  <c r="L127" i="1" a="1"/>
  <c r="L127" i="1" s="1"/>
  <c r="M127" i="1" a="1"/>
  <c r="M127" i="1" s="1"/>
  <c r="N127" i="1" a="1"/>
  <c r="N127" i="1" s="1"/>
  <c r="O127" i="1" a="1"/>
  <c r="O127" i="1" s="1"/>
  <c r="P127" i="1" a="1"/>
  <c r="P127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Z127" i="1" a="1"/>
  <c r="Z127" i="1" s="1"/>
  <c r="AA127" i="1" a="1"/>
  <c r="AA127" i="1" s="1"/>
  <c r="D128" i="1" a="1"/>
  <c r="D128" i="1" s="1"/>
  <c r="E128" i="1" a="1"/>
  <c r="E128" i="1" s="1"/>
  <c r="F128" i="1" a="1"/>
  <c r="F128" i="1" s="1"/>
  <c r="G128" i="1" a="1"/>
  <c r="G128" i="1" s="1"/>
  <c r="H128" i="1" a="1"/>
  <c r="H128" i="1" s="1"/>
  <c r="I128" i="1" a="1"/>
  <c r="I128" i="1" s="1"/>
  <c r="J128" i="1" a="1"/>
  <c r="J128" i="1" s="1"/>
  <c r="K128" i="1" a="1"/>
  <c r="K128" i="1" s="1"/>
  <c r="L128" i="1" a="1"/>
  <c r="L128" i="1" s="1"/>
  <c r="M128" i="1" a="1"/>
  <c r="M128" i="1" s="1"/>
  <c r="N128" i="1" a="1"/>
  <c r="N128" i="1" s="1"/>
  <c r="O128" i="1" a="1"/>
  <c r="O128" i="1" s="1"/>
  <c r="P128" i="1" a="1"/>
  <c r="P128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Z128" i="1" a="1"/>
  <c r="Z128" i="1" s="1"/>
  <c r="AA128" i="1" a="1"/>
  <c r="AA128" i="1" s="1"/>
  <c r="D129" i="1" a="1"/>
  <c r="D129" i="1" s="1"/>
  <c r="E129" i="1" a="1"/>
  <c r="E129" i="1" s="1"/>
  <c r="F129" i="1" a="1"/>
  <c r="F129" i="1" s="1"/>
  <c r="G129" i="1" a="1"/>
  <c r="G129" i="1" s="1"/>
  <c r="H129" i="1" a="1"/>
  <c r="H129" i="1" s="1"/>
  <c r="I129" i="1" a="1"/>
  <c r="I129" i="1" s="1"/>
  <c r="J129" i="1" a="1"/>
  <c r="J129" i="1" s="1"/>
  <c r="K129" i="1" a="1"/>
  <c r="K129" i="1" s="1"/>
  <c r="L129" i="1" a="1"/>
  <c r="L129" i="1" s="1"/>
  <c r="M129" i="1" a="1"/>
  <c r="M129" i="1" s="1"/>
  <c r="N129" i="1" a="1"/>
  <c r="N129" i="1" s="1"/>
  <c r="O129" i="1" a="1"/>
  <c r="O129" i="1" s="1"/>
  <c r="P129" i="1" a="1"/>
  <c r="P129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Z129" i="1" a="1"/>
  <c r="Z129" i="1" s="1"/>
  <c r="AA129" i="1" a="1"/>
  <c r="AA129" i="1" s="1"/>
  <c r="D130" i="1" a="1"/>
  <c r="D130" i="1" s="1"/>
  <c r="E130" i="1" a="1"/>
  <c r="E130" i="1" s="1"/>
  <c r="F130" i="1" a="1"/>
  <c r="F130" i="1" s="1"/>
  <c r="G130" i="1" a="1"/>
  <c r="G130" i="1" s="1"/>
  <c r="H130" i="1" a="1"/>
  <c r="H130" i="1" s="1"/>
  <c r="I130" i="1" a="1"/>
  <c r="I130" i="1" s="1"/>
  <c r="J130" i="1" a="1"/>
  <c r="J130" i="1" s="1"/>
  <c r="K130" i="1" a="1"/>
  <c r="K130" i="1" s="1"/>
  <c r="L130" i="1" a="1"/>
  <c r="L130" i="1" s="1"/>
  <c r="M130" i="1" a="1"/>
  <c r="M130" i="1" s="1"/>
  <c r="N130" i="1" a="1"/>
  <c r="N130" i="1" s="1"/>
  <c r="O130" i="1" a="1"/>
  <c r="O130" i="1" s="1"/>
  <c r="P130" i="1" a="1"/>
  <c r="P130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Z130" i="1" a="1"/>
  <c r="Z130" i="1" s="1"/>
  <c r="AA130" i="1" a="1"/>
  <c r="AA130" i="1" s="1"/>
  <c r="D131" i="1" a="1"/>
  <c r="D131" i="1" s="1"/>
  <c r="E131" i="1" a="1"/>
  <c r="E131" i="1" s="1"/>
  <c r="F131" i="1" a="1"/>
  <c r="F131" i="1" s="1"/>
  <c r="G131" i="1" a="1"/>
  <c r="G131" i="1" s="1"/>
  <c r="H131" i="1" a="1"/>
  <c r="H131" i="1" s="1"/>
  <c r="I131" i="1" a="1"/>
  <c r="I131" i="1" s="1"/>
  <c r="J131" i="1" a="1"/>
  <c r="J131" i="1" s="1"/>
  <c r="K131" i="1" a="1"/>
  <c r="K131" i="1" s="1"/>
  <c r="L131" i="1" a="1"/>
  <c r="L131" i="1" s="1"/>
  <c r="M131" i="1" a="1"/>
  <c r="M131" i="1" s="1"/>
  <c r="N131" i="1" a="1"/>
  <c r="N131" i="1" s="1"/>
  <c r="O131" i="1" a="1"/>
  <c r="O131" i="1" s="1"/>
  <c r="P131" i="1" a="1"/>
  <c r="P131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 s="1"/>
  <c r="D132" i="1" a="1"/>
  <c r="D132" i="1" s="1"/>
  <c r="E132" i="1" a="1"/>
  <c r="E132" i="1" s="1"/>
  <c r="F132" i="1" a="1"/>
  <c r="F132" i="1" s="1"/>
  <c r="G132" i="1" a="1"/>
  <c r="G132" i="1" s="1"/>
  <c r="H132" i="1" a="1"/>
  <c r="H132" i="1" s="1"/>
  <c r="I132" i="1" a="1"/>
  <c r="I132" i="1" s="1"/>
  <c r="J132" i="1" a="1"/>
  <c r="J132" i="1" s="1"/>
  <c r="K132" i="1" a="1"/>
  <c r="K132" i="1" s="1"/>
  <c r="L132" i="1" a="1"/>
  <c r="L132" i="1" s="1"/>
  <c r="M132" i="1" a="1"/>
  <c r="M132" i="1" s="1"/>
  <c r="N132" i="1" a="1"/>
  <c r="N132" i="1" s="1"/>
  <c r="O132" i="1" a="1"/>
  <c r="O132" i="1" s="1"/>
  <c r="P132" i="1" a="1"/>
  <c r="P132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Z132" i="1" a="1"/>
  <c r="Z132" i="1" s="1"/>
  <c r="AA132" i="1" a="1"/>
  <c r="AA132" i="1" s="1"/>
  <c r="D133" i="1" a="1"/>
  <c r="D133" i="1" s="1"/>
  <c r="E133" i="1" a="1"/>
  <c r="E133" i="1" s="1"/>
  <c r="F133" i="1" a="1"/>
  <c r="F133" i="1" s="1"/>
  <c r="G133" i="1" a="1"/>
  <c r="G133" i="1" s="1"/>
  <c r="H133" i="1" a="1"/>
  <c r="H133" i="1" s="1"/>
  <c r="I133" i="1" a="1"/>
  <c r="I133" i="1" s="1"/>
  <c r="J133" i="1" a="1"/>
  <c r="J133" i="1" s="1"/>
  <c r="K133" i="1" a="1"/>
  <c r="K133" i="1" s="1"/>
  <c r="L133" i="1" a="1"/>
  <c r="L133" i="1" s="1"/>
  <c r="M133" i="1" a="1"/>
  <c r="M133" i="1" s="1"/>
  <c r="N133" i="1" a="1"/>
  <c r="N133" i="1" s="1"/>
  <c r="O133" i="1" a="1"/>
  <c r="O133" i="1" s="1"/>
  <c r="P133" i="1" a="1"/>
  <c r="P133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Z133" i="1" a="1"/>
  <c r="Z133" i="1" s="1"/>
  <c r="AA133" i="1" a="1"/>
  <c r="AA133" i="1" s="1"/>
  <c r="D134" i="1" a="1"/>
  <c r="D134" i="1" s="1"/>
  <c r="E134" i="1" a="1"/>
  <c r="E134" i="1" s="1"/>
  <c r="F134" i="1" a="1"/>
  <c r="F134" i="1" s="1"/>
  <c r="G134" i="1" a="1"/>
  <c r="G134" i="1" s="1"/>
  <c r="H134" i="1" a="1"/>
  <c r="H134" i="1" s="1"/>
  <c r="I134" i="1" a="1"/>
  <c r="I134" i="1" s="1"/>
  <c r="J134" i="1" a="1"/>
  <c r="J134" i="1" s="1"/>
  <c r="K134" i="1" a="1"/>
  <c r="K134" i="1" s="1"/>
  <c r="L134" i="1" a="1"/>
  <c r="L134" i="1" s="1"/>
  <c r="M134" i="1" a="1"/>
  <c r="M134" i="1" s="1"/>
  <c r="N134" i="1" a="1"/>
  <c r="N134" i="1" s="1"/>
  <c r="O134" i="1" a="1"/>
  <c r="O134" i="1" s="1"/>
  <c r="P134" i="1" a="1"/>
  <c r="P134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Z134" i="1" a="1"/>
  <c r="Z134" i="1" s="1"/>
  <c r="AA134" i="1" a="1"/>
  <c r="AA134" i="1" s="1"/>
  <c r="D135" i="1" a="1"/>
  <c r="D135" i="1" s="1"/>
  <c r="E135" i="1" a="1"/>
  <c r="E135" i="1" s="1"/>
  <c r="F135" i="1" a="1"/>
  <c r="F135" i="1" s="1"/>
  <c r="G135" i="1" a="1"/>
  <c r="G135" i="1" s="1"/>
  <c r="H135" i="1" a="1"/>
  <c r="H135" i="1" s="1"/>
  <c r="I135" i="1" a="1"/>
  <c r="I135" i="1" s="1"/>
  <c r="J135" i="1" a="1"/>
  <c r="J135" i="1" s="1"/>
  <c r="K135" i="1" a="1"/>
  <c r="K135" i="1" s="1"/>
  <c r="L135" i="1" a="1"/>
  <c r="L135" i="1" s="1"/>
  <c r="M135" i="1" a="1"/>
  <c r="M135" i="1" s="1"/>
  <c r="N135" i="1" a="1"/>
  <c r="N135" i="1" s="1"/>
  <c r="O135" i="1" a="1"/>
  <c r="O135" i="1" s="1"/>
  <c r="P135" i="1" a="1"/>
  <c r="P135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Z135" i="1" a="1"/>
  <c r="Z135" i="1" s="1"/>
  <c r="AA135" i="1" a="1"/>
  <c r="AA135" i="1" s="1"/>
  <c r="D136" i="1" a="1"/>
  <c r="D136" i="1" s="1"/>
  <c r="E136" i="1" a="1"/>
  <c r="E136" i="1" s="1"/>
  <c r="F136" i="1" a="1"/>
  <c r="F136" i="1" s="1"/>
  <c r="G136" i="1" a="1"/>
  <c r="G136" i="1" s="1"/>
  <c r="H136" i="1" a="1"/>
  <c r="H136" i="1" s="1"/>
  <c r="I136" i="1" a="1"/>
  <c r="I136" i="1" s="1"/>
  <c r="J136" i="1" a="1"/>
  <c r="J136" i="1" s="1"/>
  <c r="K136" i="1" a="1"/>
  <c r="K136" i="1" s="1"/>
  <c r="L136" i="1" a="1"/>
  <c r="L136" i="1" s="1"/>
  <c r="M136" i="1" a="1"/>
  <c r="M136" i="1" s="1"/>
  <c r="N136" i="1" a="1"/>
  <c r="N136" i="1" s="1"/>
  <c r="O136" i="1" a="1"/>
  <c r="O136" i="1" s="1"/>
  <c r="P136" i="1" a="1"/>
  <c r="P136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Z136" i="1" a="1"/>
  <c r="Z136" i="1" s="1"/>
  <c r="AA136" i="1" a="1"/>
  <c r="AA136" i="1" s="1"/>
  <c r="D137" i="1" a="1"/>
  <c r="D137" i="1" s="1"/>
  <c r="E137" i="1" a="1"/>
  <c r="E137" i="1" s="1"/>
  <c r="F137" i="1" a="1"/>
  <c r="F137" i="1" s="1"/>
  <c r="G137" i="1" a="1"/>
  <c r="G137" i="1" s="1"/>
  <c r="H137" i="1" a="1"/>
  <c r="H137" i="1" s="1"/>
  <c r="I137" i="1" a="1"/>
  <c r="I137" i="1" s="1"/>
  <c r="J137" i="1" a="1"/>
  <c r="J137" i="1" s="1"/>
  <c r="K137" i="1" a="1"/>
  <c r="K137" i="1" s="1"/>
  <c r="L137" i="1" a="1"/>
  <c r="L137" i="1" s="1"/>
  <c r="M137" i="1" a="1"/>
  <c r="M137" i="1" s="1"/>
  <c r="N137" i="1" a="1"/>
  <c r="N137" i="1" s="1"/>
  <c r="O137" i="1" a="1"/>
  <c r="O137" i="1" s="1"/>
  <c r="P137" i="1" a="1"/>
  <c r="P137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Z137" i="1" a="1"/>
  <c r="Z137" i="1" s="1"/>
  <c r="AA137" i="1" a="1"/>
  <c r="AA137" i="1" s="1"/>
  <c r="D138" i="1" a="1"/>
  <c r="D138" i="1" s="1"/>
  <c r="E138" i="1" a="1"/>
  <c r="E138" i="1" s="1"/>
  <c r="F138" i="1" a="1"/>
  <c r="F138" i="1" s="1"/>
  <c r="G138" i="1" a="1"/>
  <c r="G138" i="1" s="1"/>
  <c r="H138" i="1" a="1"/>
  <c r="H138" i="1" s="1"/>
  <c r="I138" i="1" a="1"/>
  <c r="I138" i="1" s="1"/>
  <c r="J138" i="1" a="1"/>
  <c r="J138" i="1" s="1"/>
  <c r="K138" i="1" a="1"/>
  <c r="K138" i="1" s="1"/>
  <c r="L138" i="1" a="1"/>
  <c r="L138" i="1" s="1"/>
  <c r="M138" i="1" a="1"/>
  <c r="M138" i="1" s="1"/>
  <c r="N138" i="1" a="1"/>
  <c r="N138" i="1" s="1"/>
  <c r="O138" i="1" a="1"/>
  <c r="O138" i="1" s="1"/>
  <c r="P138" i="1" a="1"/>
  <c r="P138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Z138" i="1" a="1"/>
  <c r="Z138" i="1" s="1"/>
  <c r="AA138" i="1" a="1"/>
  <c r="AA138" i="1" s="1"/>
  <c r="D139" i="1" a="1"/>
  <c r="D139" i="1" s="1"/>
  <c r="E139" i="1" a="1"/>
  <c r="E139" i="1" s="1"/>
  <c r="F139" i="1" a="1"/>
  <c r="F139" i="1" s="1"/>
  <c r="G139" i="1" a="1"/>
  <c r="G139" i="1" s="1"/>
  <c r="H139" i="1" a="1"/>
  <c r="H139" i="1" s="1"/>
  <c r="I139" i="1" a="1"/>
  <c r="I139" i="1" s="1"/>
  <c r="J139" i="1" a="1"/>
  <c r="J139" i="1" s="1"/>
  <c r="K139" i="1" a="1"/>
  <c r="K139" i="1" s="1"/>
  <c r="L139" i="1" a="1"/>
  <c r="L139" i="1" s="1"/>
  <c r="M139" i="1" a="1"/>
  <c r="M139" i="1" s="1"/>
  <c r="N139" i="1" a="1"/>
  <c r="N139" i="1" s="1"/>
  <c r="O139" i="1" a="1"/>
  <c r="O139" i="1" s="1"/>
  <c r="P139" i="1" a="1"/>
  <c r="P139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Z139" i="1" a="1"/>
  <c r="Z139" i="1" s="1"/>
  <c r="AA139" i="1" a="1"/>
  <c r="AA139" i="1" s="1"/>
  <c r="D140" i="1" a="1"/>
  <c r="D140" i="1" s="1"/>
  <c r="E140" i="1" a="1"/>
  <c r="E140" i="1" s="1"/>
  <c r="F140" i="1" a="1"/>
  <c r="F140" i="1" s="1"/>
  <c r="G140" i="1" a="1"/>
  <c r="G140" i="1" s="1"/>
  <c r="H140" i="1" a="1"/>
  <c r="H140" i="1" s="1"/>
  <c r="I140" i="1" a="1"/>
  <c r="I140" i="1" s="1"/>
  <c r="J140" i="1" a="1"/>
  <c r="J140" i="1" s="1"/>
  <c r="K140" i="1" a="1"/>
  <c r="K140" i="1" s="1"/>
  <c r="L140" i="1" a="1"/>
  <c r="L140" i="1" s="1"/>
  <c r="M140" i="1" a="1"/>
  <c r="M140" i="1" s="1"/>
  <c r="N140" i="1" a="1"/>
  <c r="N140" i="1" s="1"/>
  <c r="O140" i="1" a="1"/>
  <c r="O140" i="1" s="1"/>
  <c r="P140" i="1" a="1"/>
  <c r="P140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Z140" i="1" a="1"/>
  <c r="Z140" i="1" s="1"/>
  <c r="AA140" i="1" a="1"/>
  <c r="AA140" i="1" s="1"/>
  <c r="D141" i="1" a="1"/>
  <c r="D141" i="1" s="1"/>
  <c r="E141" i="1" a="1"/>
  <c r="E141" i="1" s="1"/>
  <c r="F141" i="1" a="1"/>
  <c r="F141" i="1" s="1"/>
  <c r="G141" i="1" a="1"/>
  <c r="G141" i="1" s="1"/>
  <c r="H141" i="1" a="1"/>
  <c r="H141" i="1" s="1"/>
  <c r="I141" i="1" a="1"/>
  <c r="I141" i="1" s="1"/>
  <c r="J141" i="1" a="1"/>
  <c r="J141" i="1" s="1"/>
  <c r="K141" i="1" a="1"/>
  <c r="K141" i="1" s="1"/>
  <c r="L141" i="1" a="1"/>
  <c r="L141" i="1" s="1"/>
  <c r="M141" i="1" a="1"/>
  <c r="M141" i="1" s="1"/>
  <c r="N141" i="1" a="1"/>
  <c r="N141" i="1" s="1"/>
  <c r="O141" i="1" a="1"/>
  <c r="O141" i="1" s="1"/>
  <c r="P141" i="1" a="1"/>
  <c r="P141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 s="1"/>
  <c r="D142" i="1" a="1"/>
  <c r="D142" i="1" s="1"/>
  <c r="E142" i="1" a="1"/>
  <c r="E142" i="1" s="1"/>
  <c r="F142" i="1" a="1"/>
  <c r="F142" i="1" s="1"/>
  <c r="G142" i="1" a="1"/>
  <c r="G142" i="1" s="1"/>
  <c r="H142" i="1" a="1"/>
  <c r="H142" i="1" s="1"/>
  <c r="I142" i="1" a="1"/>
  <c r="I142" i="1" s="1"/>
  <c r="J142" i="1" a="1"/>
  <c r="J142" i="1" s="1"/>
  <c r="K142" i="1" a="1"/>
  <c r="K142" i="1" s="1"/>
  <c r="L142" i="1" a="1"/>
  <c r="L142" i="1" s="1"/>
  <c r="M142" i="1" a="1"/>
  <c r="M142" i="1" s="1"/>
  <c r="N142" i="1" a="1"/>
  <c r="N142" i="1" s="1"/>
  <c r="O142" i="1" a="1"/>
  <c r="O142" i="1" s="1"/>
  <c r="P142" i="1" a="1"/>
  <c r="P142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D143" i="1" a="1"/>
  <c r="D143" i="1" s="1"/>
  <c r="E143" i="1" a="1"/>
  <c r="E143" i="1" s="1"/>
  <c r="F143" i="1" a="1"/>
  <c r="F143" i="1" s="1"/>
  <c r="G143" i="1" a="1"/>
  <c r="G143" i="1" s="1"/>
  <c r="H143" i="1" a="1"/>
  <c r="H143" i="1" s="1"/>
  <c r="I143" i="1" a="1"/>
  <c r="I143" i="1" s="1"/>
  <c r="J143" i="1" a="1"/>
  <c r="J143" i="1" s="1"/>
  <c r="K143" i="1" a="1"/>
  <c r="K143" i="1" s="1"/>
  <c r="L143" i="1" a="1"/>
  <c r="L143" i="1" s="1"/>
  <c r="M143" i="1" a="1"/>
  <c r="M143" i="1" s="1"/>
  <c r="N143" i="1" a="1"/>
  <c r="N143" i="1" s="1"/>
  <c r="O143" i="1" a="1"/>
  <c r="O143" i="1" s="1"/>
  <c r="P143" i="1" a="1"/>
  <c r="P143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Z143" i="1" a="1"/>
  <c r="Z143" i="1" s="1"/>
  <c r="AA143" i="1" a="1"/>
  <c r="AA143" i="1" s="1"/>
  <c r="D144" i="1" a="1"/>
  <c r="D144" i="1" s="1"/>
  <c r="E144" i="1" a="1"/>
  <c r="E144" i="1" s="1"/>
  <c r="F144" i="1" a="1"/>
  <c r="F144" i="1" s="1"/>
  <c r="G144" i="1" a="1"/>
  <c r="G144" i="1" s="1"/>
  <c r="H144" i="1" a="1"/>
  <c r="H144" i="1" s="1"/>
  <c r="I144" i="1" a="1"/>
  <c r="I144" i="1" s="1"/>
  <c r="J144" i="1" a="1"/>
  <c r="J144" i="1" s="1"/>
  <c r="K144" i="1" a="1"/>
  <c r="K144" i="1" s="1"/>
  <c r="L144" i="1" a="1"/>
  <c r="L144" i="1" s="1"/>
  <c r="M144" i="1" a="1"/>
  <c r="M144" i="1" s="1"/>
  <c r="N144" i="1" a="1"/>
  <c r="N144" i="1" s="1"/>
  <c r="O144" i="1" a="1"/>
  <c r="O144" i="1" s="1"/>
  <c r="P144" i="1" a="1"/>
  <c r="P144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Z144" i="1" a="1"/>
  <c r="Z144" i="1" s="1"/>
  <c r="AA144" i="1" a="1"/>
  <c r="AA144" i="1" s="1"/>
  <c r="D145" i="1" a="1"/>
  <c r="D145" i="1" s="1"/>
  <c r="E145" i="1" a="1"/>
  <c r="E145" i="1" s="1"/>
  <c r="F145" i="1" a="1"/>
  <c r="F145" i="1" s="1"/>
  <c r="G145" i="1" a="1"/>
  <c r="G145" i="1" s="1"/>
  <c r="H145" i="1" a="1"/>
  <c r="H145" i="1" s="1"/>
  <c r="I145" i="1" a="1"/>
  <c r="I145" i="1" s="1"/>
  <c r="J145" i="1" a="1"/>
  <c r="J145" i="1" s="1"/>
  <c r="K145" i="1" a="1"/>
  <c r="K145" i="1" s="1"/>
  <c r="L145" i="1" a="1"/>
  <c r="L145" i="1" s="1"/>
  <c r="M145" i="1" a="1"/>
  <c r="M145" i="1" s="1"/>
  <c r="N145" i="1" a="1"/>
  <c r="N145" i="1" s="1"/>
  <c r="O145" i="1" a="1"/>
  <c r="O145" i="1" s="1"/>
  <c r="P145" i="1" a="1"/>
  <c r="P145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Z145" i="1" a="1"/>
  <c r="Z145" i="1" s="1"/>
  <c r="AA145" i="1" a="1"/>
  <c r="AA145" i="1" s="1"/>
  <c r="D146" i="1" a="1"/>
  <c r="D146" i="1" s="1"/>
  <c r="E146" i="1" a="1"/>
  <c r="E146" i="1" s="1"/>
  <c r="F146" i="1" a="1"/>
  <c r="F146" i="1" s="1"/>
  <c r="G146" i="1" a="1"/>
  <c r="G146" i="1" s="1"/>
  <c r="H146" i="1" a="1"/>
  <c r="H146" i="1" s="1"/>
  <c r="I146" i="1" a="1"/>
  <c r="I146" i="1" s="1"/>
  <c r="J146" i="1" a="1"/>
  <c r="J146" i="1" s="1"/>
  <c r="K146" i="1" a="1"/>
  <c r="K146" i="1" s="1"/>
  <c r="L146" i="1" a="1"/>
  <c r="L146" i="1" s="1"/>
  <c r="M146" i="1" a="1"/>
  <c r="M146" i="1" s="1"/>
  <c r="N146" i="1" a="1"/>
  <c r="N146" i="1" s="1"/>
  <c r="O146" i="1" a="1"/>
  <c r="O146" i="1" s="1"/>
  <c r="P146" i="1" a="1"/>
  <c r="P146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Z146" i="1" a="1"/>
  <c r="Z146" i="1" s="1"/>
  <c r="AA146" i="1" a="1"/>
  <c r="AA146" i="1" s="1"/>
  <c r="D147" i="1" a="1"/>
  <c r="D147" i="1" s="1"/>
  <c r="E147" i="1" a="1"/>
  <c r="E147" i="1" s="1"/>
  <c r="F147" i="1" a="1"/>
  <c r="F147" i="1" s="1"/>
  <c r="G147" i="1" a="1"/>
  <c r="G147" i="1" s="1"/>
  <c r="H147" i="1" a="1"/>
  <c r="H147" i="1" s="1"/>
  <c r="I147" i="1" a="1"/>
  <c r="I147" i="1" s="1"/>
  <c r="J147" i="1" a="1"/>
  <c r="J147" i="1" s="1"/>
  <c r="K147" i="1" a="1"/>
  <c r="K147" i="1" s="1"/>
  <c r="L147" i="1" a="1"/>
  <c r="L147" i="1" s="1"/>
  <c r="M147" i="1" a="1"/>
  <c r="M147" i="1" s="1"/>
  <c r="N147" i="1" a="1"/>
  <c r="N147" i="1" s="1"/>
  <c r="O147" i="1" a="1"/>
  <c r="O147" i="1" s="1"/>
  <c r="P147" i="1" a="1"/>
  <c r="P147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Z147" i="1" a="1"/>
  <c r="Z147" i="1" s="1"/>
  <c r="AA147" i="1" a="1"/>
  <c r="AA147" i="1" s="1"/>
  <c r="D148" i="1" a="1"/>
  <c r="D148" i="1" s="1"/>
  <c r="E148" i="1" a="1"/>
  <c r="E148" i="1" s="1"/>
  <c r="F148" i="1" a="1"/>
  <c r="F148" i="1" s="1"/>
  <c r="G148" i="1" a="1"/>
  <c r="G148" i="1" s="1"/>
  <c r="H148" i="1" a="1"/>
  <c r="H148" i="1" s="1"/>
  <c r="I148" i="1" a="1"/>
  <c r="I148" i="1" s="1"/>
  <c r="J148" i="1" a="1"/>
  <c r="J148" i="1" s="1"/>
  <c r="K148" i="1" a="1"/>
  <c r="K148" i="1" s="1"/>
  <c r="L148" i="1" a="1"/>
  <c r="L148" i="1" s="1"/>
  <c r="M148" i="1" a="1"/>
  <c r="M148" i="1" s="1"/>
  <c r="N148" i="1" a="1"/>
  <c r="N148" i="1" s="1"/>
  <c r="O148" i="1" a="1"/>
  <c r="O148" i="1" s="1"/>
  <c r="P148" i="1" a="1"/>
  <c r="P148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Z148" i="1" a="1"/>
  <c r="Z148" i="1" s="1"/>
  <c r="AA148" i="1" a="1"/>
  <c r="AA148" i="1" s="1"/>
  <c r="D149" i="1" a="1"/>
  <c r="D149" i="1" s="1"/>
  <c r="E149" i="1" a="1"/>
  <c r="E149" i="1" s="1"/>
  <c r="F149" i="1" a="1"/>
  <c r="F149" i="1" s="1"/>
  <c r="G149" i="1" a="1"/>
  <c r="G149" i="1" s="1"/>
  <c r="H149" i="1" a="1"/>
  <c r="H149" i="1" s="1"/>
  <c r="I149" i="1" a="1"/>
  <c r="I149" i="1" s="1"/>
  <c r="J149" i="1" a="1"/>
  <c r="J149" i="1" s="1"/>
  <c r="K149" i="1" a="1"/>
  <c r="K149" i="1" s="1"/>
  <c r="L149" i="1" a="1"/>
  <c r="L149" i="1" s="1"/>
  <c r="M149" i="1" a="1"/>
  <c r="M149" i="1" s="1"/>
  <c r="N149" i="1" a="1"/>
  <c r="N149" i="1" s="1"/>
  <c r="O149" i="1" a="1"/>
  <c r="O149" i="1" s="1"/>
  <c r="P149" i="1" a="1"/>
  <c r="P149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Z149" i="1" a="1"/>
  <c r="Z149" i="1" s="1"/>
  <c r="AA149" i="1" a="1"/>
  <c r="AA149" i="1" s="1"/>
  <c r="D150" i="1" a="1"/>
  <c r="D150" i="1" s="1"/>
  <c r="E150" i="1" a="1"/>
  <c r="E150" i="1" s="1"/>
  <c r="F150" i="1" a="1"/>
  <c r="F150" i="1" s="1"/>
  <c r="G150" i="1" a="1"/>
  <c r="G150" i="1" s="1"/>
  <c r="H150" i="1" a="1"/>
  <c r="H150" i="1" s="1"/>
  <c r="I150" i="1" a="1"/>
  <c r="I150" i="1" s="1"/>
  <c r="J150" i="1" a="1"/>
  <c r="J150" i="1" s="1"/>
  <c r="K150" i="1" a="1"/>
  <c r="K150" i="1" s="1"/>
  <c r="L150" i="1" a="1"/>
  <c r="L150" i="1" s="1"/>
  <c r="M150" i="1" a="1"/>
  <c r="M150" i="1" s="1"/>
  <c r="N150" i="1" a="1"/>
  <c r="N150" i="1" s="1"/>
  <c r="O150" i="1" a="1"/>
  <c r="O150" i="1" s="1"/>
  <c r="P150" i="1" a="1"/>
  <c r="P150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Z150" i="1" a="1"/>
  <c r="Z150" i="1" s="1"/>
  <c r="AA150" i="1" a="1"/>
  <c r="AA150" i="1" s="1"/>
  <c r="D151" i="1" a="1"/>
  <c r="D151" i="1" s="1"/>
  <c r="E151" i="1" a="1"/>
  <c r="E151" i="1" s="1"/>
  <c r="F151" i="1" a="1"/>
  <c r="F151" i="1" s="1"/>
  <c r="G151" i="1" a="1"/>
  <c r="G151" i="1" s="1"/>
  <c r="H151" i="1" a="1"/>
  <c r="H151" i="1" s="1"/>
  <c r="I151" i="1" a="1"/>
  <c r="I151" i="1" s="1"/>
  <c r="J151" i="1" a="1"/>
  <c r="J151" i="1" s="1"/>
  <c r="K151" i="1" a="1"/>
  <c r="K151" i="1" s="1"/>
  <c r="L151" i="1" a="1"/>
  <c r="L151" i="1" s="1"/>
  <c r="M151" i="1" a="1"/>
  <c r="M151" i="1" s="1"/>
  <c r="N151" i="1" a="1"/>
  <c r="N151" i="1" s="1"/>
  <c r="O151" i="1" a="1"/>
  <c r="O151" i="1" s="1"/>
  <c r="P151" i="1" a="1"/>
  <c r="P151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Z151" i="1" a="1"/>
  <c r="Z151" i="1" s="1"/>
  <c r="AA151" i="1" a="1"/>
  <c r="AA151" i="1" s="1"/>
  <c r="D152" i="1" a="1"/>
  <c r="D152" i="1" s="1"/>
  <c r="E152" i="1" a="1"/>
  <c r="E152" i="1" s="1"/>
  <c r="F152" i="1" a="1"/>
  <c r="F152" i="1" s="1"/>
  <c r="G152" i="1" a="1"/>
  <c r="G152" i="1" s="1"/>
  <c r="H152" i="1" a="1"/>
  <c r="H152" i="1" s="1"/>
  <c r="I152" i="1" a="1"/>
  <c r="I152" i="1" s="1"/>
  <c r="J152" i="1" a="1"/>
  <c r="J152" i="1" s="1"/>
  <c r="K152" i="1" a="1"/>
  <c r="K152" i="1" s="1"/>
  <c r="L152" i="1" a="1"/>
  <c r="L152" i="1" s="1"/>
  <c r="M152" i="1" a="1"/>
  <c r="M152" i="1" s="1"/>
  <c r="N152" i="1" a="1"/>
  <c r="N152" i="1" s="1"/>
  <c r="O152" i="1" a="1"/>
  <c r="O152" i="1" s="1"/>
  <c r="P152" i="1" a="1"/>
  <c r="P152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Z152" i="1" a="1"/>
  <c r="Z152" i="1" s="1"/>
  <c r="AA152" i="1" a="1"/>
  <c r="AA152" i="1" s="1"/>
  <c r="D153" i="1" a="1"/>
  <c r="D153" i="1" s="1"/>
  <c r="E153" i="1" a="1"/>
  <c r="E153" i="1" s="1"/>
  <c r="F153" i="1" a="1"/>
  <c r="F153" i="1" s="1"/>
  <c r="G153" i="1" a="1"/>
  <c r="G153" i="1" s="1"/>
  <c r="H153" i="1" a="1"/>
  <c r="H153" i="1" s="1"/>
  <c r="I153" i="1" a="1"/>
  <c r="I153" i="1" s="1"/>
  <c r="J153" i="1" a="1"/>
  <c r="J153" i="1" s="1"/>
  <c r="K153" i="1" a="1"/>
  <c r="K153" i="1" s="1"/>
  <c r="L153" i="1" a="1"/>
  <c r="L153" i="1" s="1"/>
  <c r="M153" i="1" a="1"/>
  <c r="M153" i="1" s="1"/>
  <c r="N153" i="1" a="1"/>
  <c r="N153" i="1" s="1"/>
  <c r="O153" i="1" a="1"/>
  <c r="O153" i="1" s="1"/>
  <c r="P153" i="1" a="1"/>
  <c r="P153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D154" i="1" a="1"/>
  <c r="D154" i="1" s="1"/>
  <c r="E154" i="1" a="1"/>
  <c r="E154" i="1" s="1"/>
  <c r="F154" i="1" a="1"/>
  <c r="F154" i="1" s="1"/>
  <c r="G154" i="1" a="1"/>
  <c r="G154" i="1" s="1"/>
  <c r="H154" i="1" a="1"/>
  <c r="H154" i="1" s="1"/>
  <c r="I154" i="1" a="1"/>
  <c r="I154" i="1" s="1"/>
  <c r="J154" i="1" a="1"/>
  <c r="J154" i="1" s="1"/>
  <c r="K154" i="1" a="1"/>
  <c r="K154" i="1" s="1"/>
  <c r="L154" i="1" a="1"/>
  <c r="L154" i="1" s="1"/>
  <c r="M154" i="1" a="1"/>
  <c r="M154" i="1" s="1"/>
  <c r="N154" i="1" a="1"/>
  <c r="N154" i="1" s="1"/>
  <c r="O154" i="1" a="1"/>
  <c r="O154" i="1" s="1"/>
  <c r="P154" i="1" a="1"/>
  <c r="P154" i="1" s="1"/>
  <c r="Q154" i="1" a="1"/>
  <c r="Q154" i="1" s="1"/>
  <c r="R154" i="1" a="1"/>
  <c r="R154" i="1" s="1"/>
  <c r="S154" i="1" a="1"/>
  <c r="S154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D155" i="1" a="1"/>
  <c r="D155" i="1" s="1"/>
  <c r="E155" i="1" a="1"/>
  <c r="E155" i="1" s="1"/>
  <c r="F155" i="1" a="1"/>
  <c r="F155" i="1" s="1"/>
  <c r="G155" i="1" a="1"/>
  <c r="G155" i="1" s="1"/>
  <c r="H155" i="1" a="1"/>
  <c r="H155" i="1" s="1"/>
  <c r="I155" i="1" a="1"/>
  <c r="I155" i="1" s="1"/>
  <c r="J155" i="1" a="1"/>
  <c r="J155" i="1" s="1"/>
  <c r="K155" i="1" a="1"/>
  <c r="K155" i="1" s="1"/>
  <c r="L155" i="1" a="1"/>
  <c r="L155" i="1" s="1"/>
  <c r="M155" i="1" a="1"/>
  <c r="M155" i="1" s="1"/>
  <c r="N155" i="1" a="1"/>
  <c r="N155" i="1" s="1"/>
  <c r="O155" i="1" a="1"/>
  <c r="O155" i="1" s="1"/>
  <c r="P155" i="1" a="1"/>
  <c r="P155" i="1" s="1"/>
  <c r="Q155" i="1" a="1"/>
  <c r="Q155" i="1" s="1"/>
  <c r="R155" i="1" a="1"/>
  <c r="R155" i="1" s="1"/>
  <c r="S155" i="1" a="1"/>
  <c r="S155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 s="1"/>
  <c r="D156" i="1" a="1"/>
  <c r="D156" i="1" s="1"/>
  <c r="E156" i="1" a="1"/>
  <c r="E156" i="1" s="1"/>
  <c r="F156" i="1" a="1"/>
  <c r="F156" i="1" s="1"/>
  <c r="G156" i="1" a="1"/>
  <c r="G156" i="1" s="1"/>
  <c r="H156" i="1" a="1"/>
  <c r="H156" i="1" s="1"/>
  <c r="I156" i="1" a="1"/>
  <c r="I156" i="1" s="1"/>
  <c r="J156" i="1" a="1"/>
  <c r="J156" i="1" s="1"/>
  <c r="K156" i="1" a="1"/>
  <c r="K156" i="1" s="1"/>
  <c r="L156" i="1" a="1"/>
  <c r="L156" i="1" s="1"/>
  <c r="M156" i="1" a="1"/>
  <c r="M156" i="1" s="1"/>
  <c r="N156" i="1" a="1"/>
  <c r="N156" i="1" s="1"/>
  <c r="O156" i="1" a="1"/>
  <c r="O156" i="1" s="1"/>
  <c r="P156" i="1" a="1"/>
  <c r="P156" i="1" s="1"/>
  <c r="Q156" i="1" a="1"/>
  <c r="Q156" i="1" s="1"/>
  <c r="R156" i="1" a="1"/>
  <c r="R156" i="1" s="1"/>
  <c r="S156" i="1" a="1"/>
  <c r="S156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Z156" i="1" a="1"/>
  <c r="Z156" i="1" s="1"/>
  <c r="AA156" i="1" a="1"/>
  <c r="AA156" i="1" s="1"/>
  <c r="D157" i="1" a="1"/>
  <c r="D157" i="1" s="1"/>
  <c r="E157" i="1" a="1"/>
  <c r="E157" i="1" s="1"/>
  <c r="F157" i="1" a="1"/>
  <c r="F157" i="1" s="1"/>
  <c r="G157" i="1" a="1"/>
  <c r="G157" i="1" s="1"/>
  <c r="H157" i="1" a="1"/>
  <c r="H157" i="1" s="1"/>
  <c r="I157" i="1" a="1"/>
  <c r="I157" i="1" s="1"/>
  <c r="J157" i="1" a="1"/>
  <c r="J157" i="1" s="1"/>
  <c r="K157" i="1" a="1"/>
  <c r="K157" i="1" s="1"/>
  <c r="L157" i="1" a="1"/>
  <c r="L157" i="1" s="1"/>
  <c r="M157" i="1" a="1"/>
  <c r="M157" i="1" s="1"/>
  <c r="N157" i="1" a="1"/>
  <c r="N157" i="1" s="1"/>
  <c r="O157" i="1" a="1"/>
  <c r="O157" i="1" s="1"/>
  <c r="P157" i="1" a="1"/>
  <c r="P157" i="1" s="1"/>
  <c r="Q157" i="1" a="1"/>
  <c r="Q157" i="1" s="1"/>
  <c r="R157" i="1" a="1"/>
  <c r="R157" i="1" s="1"/>
  <c r="S157" i="1" a="1"/>
  <c r="S157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D158" i="1" a="1"/>
  <c r="D158" i="1" s="1"/>
  <c r="E158" i="1" a="1"/>
  <c r="E158" i="1" s="1"/>
  <c r="F158" i="1" a="1"/>
  <c r="F158" i="1" s="1"/>
  <c r="G158" i="1" a="1"/>
  <c r="G158" i="1" s="1"/>
  <c r="H158" i="1" a="1"/>
  <c r="H158" i="1" s="1"/>
  <c r="I158" i="1" a="1"/>
  <c r="I158" i="1" s="1"/>
  <c r="J158" i="1" a="1"/>
  <c r="J158" i="1" s="1"/>
  <c r="K158" i="1" a="1"/>
  <c r="K158" i="1" s="1"/>
  <c r="L158" i="1" a="1"/>
  <c r="L158" i="1" s="1"/>
  <c r="M158" i="1" a="1"/>
  <c r="M158" i="1" s="1"/>
  <c r="N158" i="1" a="1"/>
  <c r="N158" i="1" s="1"/>
  <c r="O158" i="1" a="1"/>
  <c r="O158" i="1" s="1"/>
  <c r="P158" i="1" a="1"/>
  <c r="P158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D159" i="1" a="1"/>
  <c r="D159" i="1" s="1"/>
  <c r="E159" i="1" a="1"/>
  <c r="E159" i="1" s="1"/>
  <c r="F159" i="1" a="1"/>
  <c r="F159" i="1" s="1"/>
  <c r="G159" i="1" a="1"/>
  <c r="G159" i="1" s="1"/>
  <c r="H159" i="1" a="1"/>
  <c r="H159" i="1" s="1"/>
  <c r="I159" i="1" a="1"/>
  <c r="I159" i="1" s="1"/>
  <c r="J159" i="1" a="1"/>
  <c r="J159" i="1" s="1"/>
  <c r="K159" i="1" a="1"/>
  <c r="K159" i="1" s="1"/>
  <c r="L159" i="1" a="1"/>
  <c r="L159" i="1" s="1"/>
  <c r="M159" i="1" a="1"/>
  <c r="M159" i="1" s="1"/>
  <c r="N159" i="1" a="1"/>
  <c r="N159" i="1" s="1"/>
  <c r="O159" i="1" a="1"/>
  <c r="O159" i="1" s="1"/>
  <c r="P159" i="1" a="1"/>
  <c r="P159" i="1" s="1"/>
  <c r="Q159" i="1" a="1"/>
  <c r="Q159" i="1" s="1"/>
  <c r="R159" i="1" a="1"/>
  <c r="R159" i="1" s="1"/>
  <c r="S159" i="1" a="1"/>
  <c r="S159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D160" i="1" a="1"/>
  <c r="D160" i="1" s="1"/>
  <c r="E160" i="1" a="1"/>
  <c r="E160" i="1" s="1"/>
  <c r="F160" i="1" a="1"/>
  <c r="F160" i="1" s="1"/>
  <c r="G160" i="1" a="1"/>
  <c r="G160" i="1" s="1"/>
  <c r="H160" i="1" a="1"/>
  <c r="H160" i="1" s="1"/>
  <c r="I160" i="1" a="1"/>
  <c r="I160" i="1" s="1"/>
  <c r="J160" i="1" a="1"/>
  <c r="J160" i="1" s="1"/>
  <c r="K160" i="1" a="1"/>
  <c r="K160" i="1" s="1"/>
  <c r="L160" i="1" a="1"/>
  <c r="L160" i="1" s="1"/>
  <c r="M160" i="1" a="1"/>
  <c r="M160" i="1" s="1"/>
  <c r="N160" i="1" a="1"/>
  <c r="N160" i="1" s="1"/>
  <c r="O160" i="1" a="1"/>
  <c r="O160" i="1" s="1"/>
  <c r="P160" i="1" a="1"/>
  <c r="P160" i="1" s="1"/>
  <c r="Q160" i="1" a="1"/>
  <c r="Q160" i="1" s="1"/>
  <c r="R160" i="1" a="1"/>
  <c r="R160" i="1" s="1"/>
  <c r="S160" i="1" a="1"/>
  <c r="S160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 s="1"/>
  <c r="D161" i="1" a="1"/>
  <c r="D161" i="1" s="1"/>
  <c r="E161" i="1" a="1"/>
  <c r="E161" i="1" s="1"/>
  <c r="F161" i="1" a="1"/>
  <c r="F161" i="1" s="1"/>
  <c r="G161" i="1" a="1"/>
  <c r="G161" i="1" s="1"/>
  <c r="H161" i="1" a="1"/>
  <c r="H161" i="1" s="1"/>
  <c r="I161" i="1" a="1"/>
  <c r="I161" i="1" s="1"/>
  <c r="J161" i="1" a="1"/>
  <c r="J161" i="1" s="1"/>
  <c r="K161" i="1" a="1"/>
  <c r="K161" i="1" s="1"/>
  <c r="L161" i="1" a="1"/>
  <c r="L161" i="1" s="1"/>
  <c r="M161" i="1" a="1"/>
  <c r="M161" i="1" s="1"/>
  <c r="N161" i="1" a="1"/>
  <c r="N161" i="1" s="1"/>
  <c r="O161" i="1" a="1"/>
  <c r="O161" i="1" s="1"/>
  <c r="P161" i="1" a="1"/>
  <c r="P161" i="1" s="1"/>
  <c r="Q161" i="1" a="1"/>
  <c r="Q161" i="1" s="1"/>
  <c r="R161" i="1" a="1"/>
  <c r="R161" i="1" s="1"/>
  <c r="S161" i="1" a="1"/>
  <c r="S161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Z161" i="1" a="1"/>
  <c r="Z161" i="1" s="1"/>
  <c r="AA161" i="1" a="1"/>
  <c r="AA161" i="1" s="1"/>
  <c r="D162" i="1" a="1"/>
  <c r="D162" i="1" s="1"/>
  <c r="E162" i="1" a="1"/>
  <c r="E162" i="1" s="1"/>
  <c r="F162" i="1" a="1"/>
  <c r="F162" i="1" s="1"/>
  <c r="G162" i="1" a="1"/>
  <c r="G162" i="1" s="1"/>
  <c r="H162" i="1" a="1"/>
  <c r="H162" i="1" s="1"/>
  <c r="I162" i="1" a="1"/>
  <c r="I162" i="1" s="1"/>
  <c r="J162" i="1" a="1"/>
  <c r="J162" i="1" s="1"/>
  <c r="K162" i="1" a="1"/>
  <c r="K162" i="1" s="1"/>
  <c r="L162" i="1" a="1"/>
  <c r="L162" i="1" s="1"/>
  <c r="M162" i="1" a="1"/>
  <c r="M162" i="1" s="1"/>
  <c r="N162" i="1" a="1"/>
  <c r="N162" i="1" s="1"/>
  <c r="O162" i="1" a="1"/>
  <c r="O162" i="1" s="1"/>
  <c r="P162" i="1" a="1"/>
  <c r="P162" i="1" s="1"/>
  <c r="Q162" i="1" a="1"/>
  <c r="Q162" i="1" s="1"/>
  <c r="R162" i="1" a="1"/>
  <c r="R162" i="1" s="1"/>
  <c r="S162" i="1" a="1"/>
  <c r="S162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 s="1"/>
  <c r="D163" i="1" a="1"/>
  <c r="D163" i="1" s="1"/>
  <c r="E163" i="1" a="1"/>
  <c r="E163" i="1" s="1"/>
  <c r="F163" i="1" a="1"/>
  <c r="F163" i="1" s="1"/>
  <c r="G163" i="1" a="1"/>
  <c r="G163" i="1" s="1"/>
  <c r="H163" i="1" a="1"/>
  <c r="H163" i="1" s="1"/>
  <c r="I163" i="1" a="1"/>
  <c r="I163" i="1" s="1"/>
  <c r="J163" i="1" a="1"/>
  <c r="J163" i="1" s="1"/>
  <c r="K163" i="1" a="1"/>
  <c r="K163" i="1" s="1"/>
  <c r="L163" i="1" a="1"/>
  <c r="L163" i="1" s="1"/>
  <c r="M163" i="1" a="1"/>
  <c r="M163" i="1" s="1"/>
  <c r="N163" i="1" a="1"/>
  <c r="N163" i="1" s="1"/>
  <c r="O163" i="1" a="1"/>
  <c r="O163" i="1" s="1"/>
  <c r="P163" i="1" a="1"/>
  <c r="P163" i="1" s="1"/>
  <c r="Q163" i="1" a="1"/>
  <c r="Q163" i="1" s="1"/>
  <c r="R163" i="1" a="1"/>
  <c r="R163" i="1" s="1"/>
  <c r="S163" i="1" a="1"/>
  <c r="S163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Z163" i="1" a="1"/>
  <c r="Z163" i="1" s="1"/>
  <c r="AA163" i="1" a="1"/>
  <c r="AA163" i="1" s="1"/>
  <c r="D164" i="1" a="1"/>
  <c r="D164" i="1" s="1"/>
  <c r="E164" i="1" a="1"/>
  <c r="E164" i="1" s="1"/>
  <c r="F164" i="1" a="1"/>
  <c r="F164" i="1" s="1"/>
  <c r="G164" i="1" a="1"/>
  <c r="G164" i="1" s="1"/>
  <c r="H164" i="1" a="1"/>
  <c r="H164" i="1" s="1"/>
  <c r="I164" i="1" a="1"/>
  <c r="I164" i="1" s="1"/>
  <c r="J164" i="1" a="1"/>
  <c r="J164" i="1" s="1"/>
  <c r="K164" i="1" a="1"/>
  <c r="K164" i="1" s="1"/>
  <c r="L164" i="1" a="1"/>
  <c r="L164" i="1" s="1"/>
  <c r="M164" i="1" a="1"/>
  <c r="M164" i="1" s="1"/>
  <c r="N164" i="1" a="1"/>
  <c r="N164" i="1" s="1"/>
  <c r="O164" i="1" a="1"/>
  <c r="O164" i="1" s="1"/>
  <c r="P164" i="1" a="1"/>
  <c r="P164" i="1" s="1"/>
  <c r="Q164" i="1" a="1"/>
  <c r="Q164" i="1" s="1"/>
  <c r="R164" i="1" a="1"/>
  <c r="R164" i="1" s="1"/>
  <c r="S164" i="1" a="1"/>
  <c r="S164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Z164" i="1" a="1"/>
  <c r="Z164" i="1" s="1"/>
  <c r="AA164" i="1" a="1"/>
  <c r="AA164" i="1" s="1"/>
  <c r="D165" i="1" a="1"/>
  <c r="D165" i="1" s="1"/>
  <c r="E165" i="1" a="1"/>
  <c r="E165" i="1" s="1"/>
  <c r="F165" i="1" a="1"/>
  <c r="F165" i="1" s="1"/>
  <c r="G165" i="1" a="1"/>
  <c r="G165" i="1" s="1"/>
  <c r="H165" i="1" a="1"/>
  <c r="H165" i="1" s="1"/>
  <c r="I165" i="1" a="1"/>
  <c r="I165" i="1" s="1"/>
  <c r="J165" i="1" a="1"/>
  <c r="J165" i="1" s="1"/>
  <c r="K165" i="1" a="1"/>
  <c r="K165" i="1" s="1"/>
  <c r="L165" i="1" a="1"/>
  <c r="L165" i="1" s="1"/>
  <c r="M165" i="1" a="1"/>
  <c r="M165" i="1" s="1"/>
  <c r="N165" i="1" a="1"/>
  <c r="N165" i="1" s="1"/>
  <c r="O165" i="1" a="1"/>
  <c r="O165" i="1" s="1"/>
  <c r="P165" i="1" a="1"/>
  <c r="P165" i="1" s="1"/>
  <c r="Q165" i="1" a="1"/>
  <c r="Q165" i="1" s="1"/>
  <c r="R165" i="1" a="1"/>
  <c r="R165" i="1" s="1"/>
  <c r="S165" i="1" a="1"/>
  <c r="S165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Z165" i="1" a="1"/>
  <c r="Z165" i="1" s="1"/>
  <c r="AA165" i="1" a="1"/>
  <c r="AA165" i="1" s="1"/>
  <c r="D166" i="1" a="1"/>
  <c r="D166" i="1" s="1"/>
  <c r="E166" i="1" a="1"/>
  <c r="E166" i="1" s="1"/>
  <c r="F166" i="1" a="1"/>
  <c r="F166" i="1" s="1"/>
  <c r="G166" i="1" a="1"/>
  <c r="G166" i="1" s="1"/>
  <c r="H166" i="1" a="1"/>
  <c r="H166" i="1" s="1"/>
  <c r="I166" i="1" a="1"/>
  <c r="I166" i="1" s="1"/>
  <c r="J166" i="1" a="1"/>
  <c r="J166" i="1" s="1"/>
  <c r="K166" i="1" a="1"/>
  <c r="K166" i="1" s="1"/>
  <c r="L166" i="1" a="1"/>
  <c r="L166" i="1" s="1"/>
  <c r="M166" i="1" a="1"/>
  <c r="M166" i="1" s="1"/>
  <c r="N166" i="1" a="1"/>
  <c r="N166" i="1" s="1"/>
  <c r="O166" i="1" a="1"/>
  <c r="O166" i="1" s="1"/>
  <c r="P166" i="1" a="1"/>
  <c r="P166" i="1" s="1"/>
  <c r="Q166" i="1" a="1"/>
  <c r="Q166" i="1" s="1"/>
  <c r="R166" i="1" a="1"/>
  <c r="R166" i="1" s="1"/>
  <c r="S166" i="1" a="1"/>
  <c r="S166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Z166" i="1" a="1"/>
  <c r="Z166" i="1" s="1"/>
  <c r="AA166" i="1" a="1"/>
  <c r="AA166" i="1" s="1"/>
  <c r="D167" i="1" a="1"/>
  <c r="D167" i="1" s="1"/>
  <c r="E167" i="1" a="1"/>
  <c r="E167" i="1" s="1"/>
  <c r="F167" i="1" a="1"/>
  <c r="F167" i="1" s="1"/>
  <c r="G167" i="1" a="1"/>
  <c r="G167" i="1" s="1"/>
  <c r="H167" i="1" a="1"/>
  <c r="H167" i="1" s="1"/>
  <c r="I167" i="1" a="1"/>
  <c r="I167" i="1" s="1"/>
  <c r="J167" i="1" a="1"/>
  <c r="J167" i="1" s="1"/>
  <c r="K167" i="1" a="1"/>
  <c r="K167" i="1" s="1"/>
  <c r="L167" i="1" a="1"/>
  <c r="L167" i="1" s="1"/>
  <c r="M167" i="1" a="1"/>
  <c r="M167" i="1" s="1"/>
  <c r="N167" i="1" a="1"/>
  <c r="N167" i="1" s="1"/>
  <c r="O167" i="1" a="1"/>
  <c r="O167" i="1" s="1"/>
  <c r="P167" i="1" a="1"/>
  <c r="P167" i="1" s="1"/>
  <c r="Q167" i="1" a="1"/>
  <c r="Q167" i="1" s="1"/>
  <c r="R167" i="1" a="1"/>
  <c r="R167" i="1" s="1"/>
  <c r="S167" i="1" a="1"/>
  <c r="S167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Z167" i="1" a="1"/>
  <c r="Z167" i="1" s="1"/>
  <c r="AA167" i="1" a="1"/>
  <c r="AA167" i="1" s="1"/>
  <c r="D168" i="1" a="1"/>
  <c r="D168" i="1" s="1"/>
  <c r="E168" i="1" a="1"/>
  <c r="E168" i="1" s="1"/>
  <c r="F168" i="1" a="1"/>
  <c r="F168" i="1" s="1"/>
  <c r="G168" i="1" a="1"/>
  <c r="G168" i="1" s="1"/>
  <c r="H168" i="1" a="1"/>
  <c r="H168" i="1" s="1"/>
  <c r="I168" i="1" a="1"/>
  <c r="I168" i="1" s="1"/>
  <c r="J168" i="1" a="1"/>
  <c r="J168" i="1" s="1"/>
  <c r="K168" i="1" a="1"/>
  <c r="K168" i="1" s="1"/>
  <c r="L168" i="1" a="1"/>
  <c r="L168" i="1" s="1"/>
  <c r="M168" i="1" a="1"/>
  <c r="M168" i="1" s="1"/>
  <c r="N168" i="1" a="1"/>
  <c r="N168" i="1" s="1"/>
  <c r="O168" i="1" a="1"/>
  <c r="O168" i="1" s="1"/>
  <c r="P168" i="1" a="1"/>
  <c r="P168" i="1" s="1"/>
  <c r="Q168" i="1" a="1"/>
  <c r="Q168" i="1" s="1"/>
  <c r="R168" i="1" a="1"/>
  <c r="R168" i="1" s="1"/>
  <c r="S168" i="1" a="1"/>
  <c r="S168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Z168" i="1" a="1"/>
  <c r="Z168" i="1" s="1"/>
  <c r="AA168" i="1" a="1"/>
  <c r="AA168" i="1" s="1"/>
  <c r="D169" i="1" a="1"/>
  <c r="D169" i="1" s="1"/>
  <c r="E169" i="1" a="1"/>
  <c r="E169" i="1" s="1"/>
  <c r="F169" i="1" a="1"/>
  <c r="F169" i="1" s="1"/>
  <c r="G169" i="1" a="1"/>
  <c r="G169" i="1" s="1"/>
  <c r="H169" i="1" a="1"/>
  <c r="H169" i="1" s="1"/>
  <c r="I169" i="1" a="1"/>
  <c r="I169" i="1" s="1"/>
  <c r="J169" i="1" a="1"/>
  <c r="J169" i="1" s="1"/>
  <c r="K169" i="1" a="1"/>
  <c r="K169" i="1" s="1"/>
  <c r="L169" i="1" a="1"/>
  <c r="L169" i="1" s="1"/>
  <c r="M169" i="1" a="1"/>
  <c r="M169" i="1" s="1"/>
  <c r="N169" i="1" a="1"/>
  <c r="N169" i="1" s="1"/>
  <c r="O169" i="1" a="1"/>
  <c r="O169" i="1" s="1"/>
  <c r="P169" i="1" a="1"/>
  <c r="P169" i="1" s="1"/>
  <c r="Q169" i="1" a="1"/>
  <c r="Q169" i="1" s="1"/>
  <c r="R169" i="1" a="1"/>
  <c r="R169" i="1" s="1"/>
  <c r="S169" i="1" a="1"/>
  <c r="S169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Z169" i="1" a="1"/>
  <c r="Z169" i="1" s="1"/>
  <c r="AA169" i="1" a="1"/>
  <c r="AA169" i="1" s="1"/>
  <c r="D170" i="1" a="1"/>
  <c r="D170" i="1" s="1"/>
  <c r="E170" i="1" a="1"/>
  <c r="E170" i="1" s="1"/>
  <c r="F170" i="1" a="1"/>
  <c r="F170" i="1" s="1"/>
  <c r="G170" i="1" a="1"/>
  <c r="G170" i="1" s="1"/>
  <c r="H170" i="1" a="1"/>
  <c r="H170" i="1" s="1"/>
  <c r="I170" i="1" a="1"/>
  <c r="I170" i="1" s="1"/>
  <c r="J170" i="1" a="1"/>
  <c r="J170" i="1" s="1"/>
  <c r="K170" i="1" a="1"/>
  <c r="K170" i="1" s="1"/>
  <c r="L170" i="1" a="1"/>
  <c r="L170" i="1" s="1"/>
  <c r="M170" i="1" a="1"/>
  <c r="M170" i="1" s="1"/>
  <c r="N170" i="1" a="1"/>
  <c r="N170" i="1" s="1"/>
  <c r="O170" i="1" a="1"/>
  <c r="O170" i="1" s="1"/>
  <c r="P170" i="1" a="1"/>
  <c r="P170" i="1" s="1"/>
  <c r="Q170" i="1" a="1"/>
  <c r="Q170" i="1" s="1"/>
  <c r="R170" i="1" a="1"/>
  <c r="R170" i="1" s="1"/>
  <c r="S170" i="1" a="1"/>
  <c r="S170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Z170" i="1" a="1"/>
  <c r="Z170" i="1" s="1"/>
  <c r="AA170" i="1" a="1"/>
  <c r="AA170" i="1" s="1"/>
  <c r="D171" i="1" a="1"/>
  <c r="D171" i="1" s="1"/>
  <c r="E171" i="1" a="1"/>
  <c r="E171" i="1" s="1"/>
  <c r="F171" i="1" a="1"/>
  <c r="F171" i="1" s="1"/>
  <c r="G171" i="1" a="1"/>
  <c r="G171" i="1" s="1"/>
  <c r="H171" i="1" a="1"/>
  <c r="H171" i="1" s="1"/>
  <c r="I171" i="1" a="1"/>
  <c r="I171" i="1" s="1"/>
  <c r="J171" i="1" a="1"/>
  <c r="J171" i="1" s="1"/>
  <c r="K171" i="1" a="1"/>
  <c r="K171" i="1" s="1"/>
  <c r="L171" i="1" a="1"/>
  <c r="L171" i="1" s="1"/>
  <c r="M171" i="1" a="1"/>
  <c r="M171" i="1" s="1"/>
  <c r="N171" i="1" a="1"/>
  <c r="N171" i="1" s="1"/>
  <c r="O171" i="1" a="1"/>
  <c r="O171" i="1" s="1"/>
  <c r="P171" i="1" a="1"/>
  <c r="P171" i="1" s="1"/>
  <c r="Q171" i="1" a="1"/>
  <c r="Q171" i="1" s="1"/>
  <c r="R171" i="1" a="1"/>
  <c r="R171" i="1" s="1"/>
  <c r="S171" i="1" a="1"/>
  <c r="S171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Z171" i="1" a="1"/>
  <c r="Z171" i="1" s="1"/>
  <c r="AA171" i="1" a="1"/>
  <c r="AA171" i="1" s="1"/>
  <c r="D172" i="1" a="1"/>
  <c r="D172" i="1" s="1"/>
  <c r="E172" i="1" a="1"/>
  <c r="E172" i="1" s="1"/>
  <c r="F172" i="1" a="1"/>
  <c r="F172" i="1" s="1"/>
  <c r="G172" i="1" a="1"/>
  <c r="G172" i="1" s="1"/>
  <c r="H172" i="1" a="1"/>
  <c r="H172" i="1" s="1"/>
  <c r="I172" i="1" a="1"/>
  <c r="I172" i="1" s="1"/>
  <c r="J172" i="1" a="1"/>
  <c r="J172" i="1" s="1"/>
  <c r="K172" i="1" a="1"/>
  <c r="K172" i="1" s="1"/>
  <c r="L172" i="1" a="1"/>
  <c r="L172" i="1" s="1"/>
  <c r="M172" i="1" a="1"/>
  <c r="M172" i="1" s="1"/>
  <c r="N172" i="1" a="1"/>
  <c r="N172" i="1" s="1"/>
  <c r="O172" i="1" a="1"/>
  <c r="O172" i="1" s="1"/>
  <c r="P172" i="1" a="1"/>
  <c r="P172" i="1" s="1"/>
  <c r="Q172" i="1" a="1"/>
  <c r="Q172" i="1" s="1"/>
  <c r="R172" i="1" a="1"/>
  <c r="R172" i="1" s="1"/>
  <c r="S172" i="1" a="1"/>
  <c r="S172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Z172" i="1" a="1"/>
  <c r="Z172" i="1" s="1"/>
  <c r="AA172" i="1" a="1"/>
  <c r="AA172" i="1" s="1"/>
  <c r="D173" i="1" a="1"/>
  <c r="D173" i="1" s="1"/>
  <c r="E173" i="1" a="1"/>
  <c r="E173" i="1" s="1"/>
  <c r="F173" i="1" a="1"/>
  <c r="F173" i="1" s="1"/>
  <c r="G173" i="1" a="1"/>
  <c r="G173" i="1" s="1"/>
  <c r="H173" i="1" a="1"/>
  <c r="H173" i="1" s="1"/>
  <c r="I173" i="1" a="1"/>
  <c r="I173" i="1" s="1"/>
  <c r="J173" i="1" a="1"/>
  <c r="J173" i="1" s="1"/>
  <c r="K173" i="1" a="1"/>
  <c r="K173" i="1" s="1"/>
  <c r="L173" i="1" a="1"/>
  <c r="L173" i="1" s="1"/>
  <c r="M173" i="1" a="1"/>
  <c r="M173" i="1" s="1"/>
  <c r="N173" i="1" a="1"/>
  <c r="N173" i="1" s="1"/>
  <c r="O173" i="1" a="1"/>
  <c r="O173" i="1" s="1"/>
  <c r="P173" i="1" a="1"/>
  <c r="P173" i="1" s="1"/>
  <c r="Q173" i="1" a="1"/>
  <c r="Q173" i="1" s="1"/>
  <c r="R173" i="1" a="1"/>
  <c r="R173" i="1" s="1"/>
  <c r="S173" i="1" a="1"/>
  <c r="S173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Z173" i="1" a="1"/>
  <c r="Z173" i="1" s="1"/>
  <c r="AA173" i="1" a="1"/>
  <c r="AA173" i="1" s="1"/>
  <c r="D174" i="1" a="1"/>
  <c r="D174" i="1" s="1"/>
  <c r="E174" i="1" a="1"/>
  <c r="E174" i="1" s="1"/>
  <c r="F174" i="1" a="1"/>
  <c r="F174" i="1" s="1"/>
  <c r="G174" i="1" a="1"/>
  <c r="G174" i="1" s="1"/>
  <c r="H174" i="1" a="1"/>
  <c r="H174" i="1" s="1"/>
  <c r="I174" i="1" a="1"/>
  <c r="I174" i="1" s="1"/>
  <c r="J174" i="1" a="1"/>
  <c r="J174" i="1" s="1"/>
  <c r="K174" i="1" a="1"/>
  <c r="K174" i="1" s="1"/>
  <c r="L174" i="1" a="1"/>
  <c r="L174" i="1" s="1"/>
  <c r="M174" i="1" a="1"/>
  <c r="M174" i="1" s="1"/>
  <c r="N174" i="1" a="1"/>
  <c r="N174" i="1" s="1"/>
  <c r="O174" i="1" a="1"/>
  <c r="O174" i="1" s="1"/>
  <c r="P174" i="1" a="1"/>
  <c r="P174" i="1" s="1"/>
  <c r="Q174" i="1" a="1"/>
  <c r="Q174" i="1" s="1"/>
  <c r="R174" i="1" a="1"/>
  <c r="R174" i="1" s="1"/>
  <c r="S174" i="1" a="1"/>
  <c r="S174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Z174" i="1" a="1"/>
  <c r="Z174" i="1" s="1"/>
  <c r="AA174" i="1" a="1"/>
  <c r="AA174" i="1" s="1"/>
  <c r="D175" i="1" a="1"/>
  <c r="D175" i="1" s="1"/>
  <c r="E175" i="1" a="1"/>
  <c r="E175" i="1" s="1"/>
  <c r="F175" i="1" a="1"/>
  <c r="F175" i="1" s="1"/>
  <c r="G175" i="1" a="1"/>
  <c r="G175" i="1" s="1"/>
  <c r="H175" i="1" a="1"/>
  <c r="H175" i="1" s="1"/>
  <c r="I175" i="1" a="1"/>
  <c r="I175" i="1" s="1"/>
  <c r="J175" i="1" a="1"/>
  <c r="J175" i="1" s="1"/>
  <c r="K175" i="1" a="1"/>
  <c r="K175" i="1" s="1"/>
  <c r="L175" i="1" a="1"/>
  <c r="L175" i="1" s="1"/>
  <c r="M175" i="1" a="1"/>
  <c r="M175" i="1" s="1"/>
  <c r="N175" i="1" a="1"/>
  <c r="N175" i="1" s="1"/>
  <c r="O175" i="1" a="1"/>
  <c r="O175" i="1" s="1"/>
  <c r="P175" i="1" a="1"/>
  <c r="P175" i="1" s="1"/>
  <c r="Q175" i="1" a="1"/>
  <c r="Q175" i="1" s="1"/>
  <c r="R175" i="1" a="1"/>
  <c r="R175" i="1" s="1"/>
  <c r="S175" i="1" a="1"/>
  <c r="S175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Z175" i="1" a="1"/>
  <c r="Z175" i="1" s="1"/>
  <c r="AA175" i="1" a="1"/>
  <c r="AA175" i="1" s="1"/>
  <c r="D176" i="1" a="1"/>
  <c r="D176" i="1" s="1"/>
  <c r="E176" i="1" a="1"/>
  <c r="E176" i="1" s="1"/>
  <c r="F176" i="1" a="1"/>
  <c r="F176" i="1" s="1"/>
  <c r="G176" i="1" a="1"/>
  <c r="G176" i="1" s="1"/>
  <c r="H176" i="1" a="1"/>
  <c r="H176" i="1" s="1"/>
  <c r="I176" i="1" a="1"/>
  <c r="I176" i="1" s="1"/>
  <c r="J176" i="1" a="1"/>
  <c r="J176" i="1" s="1"/>
  <c r="K176" i="1" a="1"/>
  <c r="K176" i="1" s="1"/>
  <c r="L176" i="1" a="1"/>
  <c r="L176" i="1" s="1"/>
  <c r="M176" i="1" a="1"/>
  <c r="M176" i="1" s="1"/>
  <c r="N176" i="1" a="1"/>
  <c r="N176" i="1" s="1"/>
  <c r="O176" i="1" a="1"/>
  <c r="O176" i="1" s="1"/>
  <c r="P176" i="1" a="1"/>
  <c r="P176" i="1" s="1"/>
  <c r="Q176" i="1" a="1"/>
  <c r="Q176" i="1" s="1"/>
  <c r="R176" i="1" a="1"/>
  <c r="R176" i="1" s="1"/>
  <c r="S176" i="1" a="1"/>
  <c r="S176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Z176" i="1" a="1"/>
  <c r="Z176" i="1" s="1"/>
  <c r="AA176" i="1" a="1"/>
  <c r="AA176" i="1" s="1"/>
  <c r="D177" i="1" a="1"/>
  <c r="D177" i="1" s="1"/>
  <c r="E177" i="1" a="1"/>
  <c r="E177" i="1" s="1"/>
  <c r="F177" i="1" a="1"/>
  <c r="F177" i="1" s="1"/>
  <c r="G177" i="1" a="1"/>
  <c r="G177" i="1" s="1"/>
  <c r="H177" i="1" a="1"/>
  <c r="H177" i="1" s="1"/>
  <c r="I177" i="1" a="1"/>
  <c r="I177" i="1" s="1"/>
  <c r="J177" i="1" a="1"/>
  <c r="J177" i="1" s="1"/>
  <c r="K177" i="1" a="1"/>
  <c r="K177" i="1" s="1"/>
  <c r="L177" i="1" a="1"/>
  <c r="L177" i="1" s="1"/>
  <c r="M177" i="1" a="1"/>
  <c r="M177" i="1" s="1"/>
  <c r="N177" i="1" a="1"/>
  <c r="N177" i="1" s="1"/>
  <c r="O177" i="1" a="1"/>
  <c r="O177" i="1" s="1"/>
  <c r="P177" i="1" a="1"/>
  <c r="P177" i="1" s="1"/>
  <c r="Q177" i="1" a="1"/>
  <c r="Q177" i="1" s="1"/>
  <c r="R177" i="1" a="1"/>
  <c r="R177" i="1" s="1"/>
  <c r="S177" i="1" a="1"/>
  <c r="S177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Z177" i="1" a="1"/>
  <c r="Z177" i="1" s="1"/>
  <c r="AA177" i="1" a="1"/>
  <c r="AA177" i="1" s="1"/>
  <c r="D178" i="1" a="1"/>
  <c r="D178" i="1" s="1"/>
  <c r="E178" i="1" a="1"/>
  <c r="E178" i="1" s="1"/>
  <c r="F178" i="1" a="1"/>
  <c r="F178" i="1" s="1"/>
  <c r="G178" i="1" a="1"/>
  <c r="G178" i="1" s="1"/>
  <c r="H178" i="1" a="1"/>
  <c r="H178" i="1" s="1"/>
  <c r="I178" i="1" a="1"/>
  <c r="I178" i="1" s="1"/>
  <c r="J178" i="1" a="1"/>
  <c r="J178" i="1" s="1"/>
  <c r="K178" i="1" a="1"/>
  <c r="K178" i="1" s="1"/>
  <c r="L178" i="1" a="1"/>
  <c r="L178" i="1" s="1"/>
  <c r="M178" i="1" a="1"/>
  <c r="M178" i="1" s="1"/>
  <c r="N178" i="1" a="1"/>
  <c r="N178" i="1" s="1"/>
  <c r="O178" i="1" a="1"/>
  <c r="O178" i="1" s="1"/>
  <c r="P178" i="1" a="1"/>
  <c r="P178" i="1" s="1"/>
  <c r="Q178" i="1" a="1"/>
  <c r="Q178" i="1" s="1"/>
  <c r="R178" i="1" a="1"/>
  <c r="R178" i="1" s="1"/>
  <c r="S178" i="1" a="1"/>
  <c r="S178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Z178" i="1" a="1"/>
  <c r="Z178" i="1" s="1"/>
  <c r="AA178" i="1" a="1"/>
  <c r="AA178" i="1" s="1"/>
  <c r="D179" i="1" a="1"/>
  <c r="D179" i="1" s="1"/>
  <c r="E179" i="1" a="1"/>
  <c r="E179" i="1" s="1"/>
  <c r="F179" i="1" a="1"/>
  <c r="F179" i="1" s="1"/>
  <c r="G179" i="1" a="1"/>
  <c r="G179" i="1" s="1"/>
  <c r="H179" i="1" a="1"/>
  <c r="H179" i="1" s="1"/>
  <c r="I179" i="1" a="1"/>
  <c r="I179" i="1" s="1"/>
  <c r="J179" i="1" a="1"/>
  <c r="J179" i="1" s="1"/>
  <c r="K179" i="1" a="1"/>
  <c r="K179" i="1" s="1"/>
  <c r="L179" i="1" a="1"/>
  <c r="L179" i="1" s="1"/>
  <c r="M179" i="1" a="1"/>
  <c r="M179" i="1" s="1"/>
  <c r="N179" i="1" a="1"/>
  <c r="N179" i="1" s="1"/>
  <c r="O179" i="1" a="1"/>
  <c r="O179" i="1" s="1"/>
  <c r="P179" i="1" a="1"/>
  <c r="P179" i="1" s="1"/>
  <c r="Q179" i="1" a="1"/>
  <c r="Q179" i="1" s="1"/>
  <c r="R179" i="1" a="1"/>
  <c r="R179" i="1" s="1"/>
  <c r="S179" i="1" a="1"/>
  <c r="S179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Z179" i="1" a="1"/>
  <c r="Z179" i="1" s="1"/>
  <c r="AA179" i="1" a="1"/>
  <c r="AA179" i="1" s="1"/>
  <c r="D180" i="1" a="1"/>
  <c r="D180" i="1" s="1"/>
  <c r="E180" i="1" a="1"/>
  <c r="E180" i="1" s="1"/>
  <c r="F180" i="1" a="1"/>
  <c r="F180" i="1" s="1"/>
  <c r="G180" i="1" a="1"/>
  <c r="G180" i="1" s="1"/>
  <c r="H180" i="1" a="1"/>
  <c r="H180" i="1" s="1"/>
  <c r="I180" i="1" a="1"/>
  <c r="I180" i="1" s="1"/>
  <c r="J180" i="1" a="1"/>
  <c r="J180" i="1" s="1"/>
  <c r="K180" i="1" a="1"/>
  <c r="K180" i="1" s="1"/>
  <c r="L180" i="1" a="1"/>
  <c r="L180" i="1" s="1"/>
  <c r="M180" i="1" a="1"/>
  <c r="M180" i="1" s="1"/>
  <c r="N180" i="1" a="1"/>
  <c r="N180" i="1" s="1"/>
  <c r="O180" i="1" a="1"/>
  <c r="O180" i="1" s="1"/>
  <c r="P180" i="1" a="1"/>
  <c r="P180" i="1" s="1"/>
  <c r="Q180" i="1" a="1"/>
  <c r="Q180" i="1" s="1"/>
  <c r="R180" i="1" a="1"/>
  <c r="R180" i="1" s="1"/>
  <c r="S180" i="1" a="1"/>
  <c r="S180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Z180" i="1" a="1"/>
  <c r="Z180" i="1" s="1"/>
  <c r="AA180" i="1" a="1"/>
  <c r="AA180" i="1" s="1"/>
  <c r="D181" i="1" a="1"/>
  <c r="D181" i="1" s="1"/>
  <c r="E181" i="1" a="1"/>
  <c r="E181" i="1" s="1"/>
  <c r="F181" i="1" a="1"/>
  <c r="F181" i="1" s="1"/>
  <c r="G181" i="1" a="1"/>
  <c r="G181" i="1" s="1"/>
  <c r="H181" i="1" a="1"/>
  <c r="H181" i="1" s="1"/>
  <c r="I181" i="1" a="1"/>
  <c r="I181" i="1" s="1"/>
  <c r="J181" i="1" a="1"/>
  <c r="J181" i="1" s="1"/>
  <c r="K181" i="1" a="1"/>
  <c r="K181" i="1" s="1"/>
  <c r="L181" i="1" a="1"/>
  <c r="L181" i="1" s="1"/>
  <c r="M181" i="1" a="1"/>
  <c r="M181" i="1" s="1"/>
  <c r="N181" i="1" a="1"/>
  <c r="N181" i="1" s="1"/>
  <c r="O181" i="1" a="1"/>
  <c r="O181" i="1" s="1"/>
  <c r="P181" i="1" a="1"/>
  <c r="P181" i="1" s="1"/>
  <c r="Q181" i="1" a="1"/>
  <c r="Q181" i="1" s="1"/>
  <c r="R181" i="1" a="1"/>
  <c r="R181" i="1" s="1"/>
  <c r="S181" i="1" a="1"/>
  <c r="S181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Z181" i="1" a="1"/>
  <c r="Z181" i="1" s="1"/>
  <c r="AA181" i="1" a="1"/>
  <c r="AA181" i="1" s="1"/>
  <c r="D182" i="1" a="1"/>
  <c r="D182" i="1" s="1"/>
  <c r="E182" i="1" a="1"/>
  <c r="E182" i="1" s="1"/>
  <c r="F182" i="1" a="1"/>
  <c r="F182" i="1" s="1"/>
  <c r="G182" i="1" a="1"/>
  <c r="G182" i="1" s="1"/>
  <c r="H182" i="1" a="1"/>
  <c r="H182" i="1" s="1"/>
  <c r="I182" i="1" a="1"/>
  <c r="I182" i="1" s="1"/>
  <c r="J182" i="1" a="1"/>
  <c r="J182" i="1" s="1"/>
  <c r="K182" i="1" a="1"/>
  <c r="K182" i="1" s="1"/>
  <c r="L182" i="1" a="1"/>
  <c r="L182" i="1" s="1"/>
  <c r="M182" i="1" a="1"/>
  <c r="M182" i="1" s="1"/>
  <c r="N182" i="1" a="1"/>
  <c r="N182" i="1" s="1"/>
  <c r="O182" i="1" a="1"/>
  <c r="O182" i="1" s="1"/>
  <c r="P182" i="1" a="1"/>
  <c r="P182" i="1" s="1"/>
  <c r="Q182" i="1" a="1"/>
  <c r="Q182" i="1" s="1"/>
  <c r="R182" i="1" a="1"/>
  <c r="R182" i="1" s="1"/>
  <c r="S182" i="1" a="1"/>
  <c r="S182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Z182" i="1" a="1"/>
  <c r="Z182" i="1" s="1"/>
  <c r="AA182" i="1" a="1"/>
  <c r="AA182" i="1" s="1"/>
  <c r="D183" i="1" a="1"/>
  <c r="D183" i="1" s="1"/>
  <c r="E183" i="1" a="1"/>
  <c r="E183" i="1" s="1"/>
  <c r="F183" i="1" a="1"/>
  <c r="F183" i="1" s="1"/>
  <c r="G183" i="1" a="1"/>
  <c r="G183" i="1" s="1"/>
  <c r="H183" i="1" a="1"/>
  <c r="H183" i="1" s="1"/>
  <c r="I183" i="1" a="1"/>
  <c r="I183" i="1" s="1"/>
  <c r="J183" i="1" a="1"/>
  <c r="J183" i="1" s="1"/>
  <c r="K183" i="1" a="1"/>
  <c r="K183" i="1" s="1"/>
  <c r="L183" i="1" a="1"/>
  <c r="L183" i="1" s="1"/>
  <c r="M183" i="1" a="1"/>
  <c r="M183" i="1" s="1"/>
  <c r="N183" i="1" a="1"/>
  <c r="N183" i="1" s="1"/>
  <c r="O183" i="1" a="1"/>
  <c r="O183" i="1" s="1"/>
  <c r="P183" i="1" a="1"/>
  <c r="P183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Z183" i="1" a="1"/>
  <c r="Z183" i="1" s="1"/>
  <c r="AA183" i="1" a="1"/>
  <c r="AA183" i="1" s="1"/>
  <c r="D184" i="1" a="1"/>
  <c r="D184" i="1" s="1"/>
  <c r="E184" i="1" a="1"/>
  <c r="E184" i="1" s="1"/>
  <c r="F184" i="1" a="1"/>
  <c r="F184" i="1" s="1"/>
  <c r="G184" i="1" a="1"/>
  <c r="G184" i="1" s="1"/>
  <c r="H184" i="1" a="1"/>
  <c r="H184" i="1" s="1"/>
  <c r="I184" i="1" a="1"/>
  <c r="I184" i="1" s="1"/>
  <c r="J184" i="1" a="1"/>
  <c r="J184" i="1" s="1"/>
  <c r="K184" i="1" a="1"/>
  <c r="K184" i="1" s="1"/>
  <c r="L184" i="1" a="1"/>
  <c r="L184" i="1" s="1"/>
  <c r="M184" i="1" a="1"/>
  <c r="M184" i="1" s="1"/>
  <c r="N184" i="1" a="1"/>
  <c r="N184" i="1" s="1"/>
  <c r="O184" i="1" a="1"/>
  <c r="O184" i="1" s="1"/>
  <c r="P184" i="1" a="1"/>
  <c r="P184" i="1" s="1"/>
  <c r="Q184" i="1" a="1"/>
  <c r="Q184" i="1" s="1"/>
  <c r="R184" i="1" a="1"/>
  <c r="R184" i="1" s="1"/>
  <c r="S184" i="1" a="1"/>
  <c r="S184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Z184" i="1" a="1"/>
  <c r="Z184" i="1" s="1"/>
  <c r="AA184" i="1" a="1"/>
  <c r="AA184" i="1" s="1"/>
  <c r="D185" i="1" a="1"/>
  <c r="D185" i="1" s="1"/>
  <c r="E185" i="1" a="1"/>
  <c r="E185" i="1" s="1"/>
  <c r="F185" i="1" a="1"/>
  <c r="F185" i="1" s="1"/>
  <c r="G185" i="1" a="1"/>
  <c r="G185" i="1" s="1"/>
  <c r="H185" i="1" a="1"/>
  <c r="H185" i="1" s="1"/>
  <c r="I185" i="1" a="1"/>
  <c r="I185" i="1" s="1"/>
  <c r="J185" i="1" a="1"/>
  <c r="J185" i="1" s="1"/>
  <c r="K185" i="1" a="1"/>
  <c r="K185" i="1" s="1"/>
  <c r="L185" i="1" a="1"/>
  <c r="L185" i="1" s="1"/>
  <c r="M185" i="1" a="1"/>
  <c r="M185" i="1" s="1"/>
  <c r="N185" i="1" a="1"/>
  <c r="N185" i="1" s="1"/>
  <c r="O185" i="1" a="1"/>
  <c r="O185" i="1" s="1"/>
  <c r="P185" i="1" a="1"/>
  <c r="P185" i="1" s="1"/>
  <c r="Q185" i="1" a="1"/>
  <c r="Q185" i="1" s="1"/>
  <c r="R185" i="1" a="1"/>
  <c r="R185" i="1" s="1"/>
  <c r="S185" i="1" a="1"/>
  <c r="S185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Z185" i="1" a="1"/>
  <c r="Z185" i="1" s="1"/>
  <c r="AA185" i="1" a="1"/>
  <c r="AA185" i="1" s="1"/>
  <c r="D186" i="1" a="1"/>
  <c r="D186" i="1" s="1"/>
  <c r="E186" i="1" a="1"/>
  <c r="E186" i="1" s="1"/>
  <c r="F186" i="1" a="1"/>
  <c r="F186" i="1" s="1"/>
  <c r="G186" i="1" a="1"/>
  <c r="G186" i="1" s="1"/>
  <c r="H186" i="1" a="1"/>
  <c r="H186" i="1" s="1"/>
  <c r="I186" i="1" a="1"/>
  <c r="I186" i="1" s="1"/>
  <c r="J186" i="1" a="1"/>
  <c r="J186" i="1" s="1"/>
  <c r="K186" i="1" a="1"/>
  <c r="K186" i="1" s="1"/>
  <c r="L186" i="1" a="1"/>
  <c r="L186" i="1" s="1"/>
  <c r="M186" i="1" a="1"/>
  <c r="M186" i="1" s="1"/>
  <c r="N186" i="1" a="1"/>
  <c r="N186" i="1" s="1"/>
  <c r="O186" i="1" a="1"/>
  <c r="O186" i="1" s="1"/>
  <c r="P186" i="1" a="1"/>
  <c r="P186" i="1" s="1"/>
  <c r="Q186" i="1" a="1"/>
  <c r="Q186" i="1" s="1"/>
  <c r="R186" i="1" a="1"/>
  <c r="R186" i="1" s="1"/>
  <c r="S186" i="1" a="1"/>
  <c r="S186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Z186" i="1" a="1"/>
  <c r="Z186" i="1" s="1"/>
  <c r="AA186" i="1" a="1"/>
  <c r="AA186" i="1" s="1"/>
  <c r="D187" i="1" a="1"/>
  <c r="D187" i="1" s="1"/>
  <c r="E187" i="1" a="1"/>
  <c r="E187" i="1" s="1"/>
  <c r="F187" i="1" a="1"/>
  <c r="F187" i="1" s="1"/>
  <c r="G187" i="1" a="1"/>
  <c r="G187" i="1" s="1"/>
  <c r="H187" i="1" a="1"/>
  <c r="H187" i="1" s="1"/>
  <c r="I187" i="1" a="1"/>
  <c r="I187" i="1" s="1"/>
  <c r="J187" i="1" a="1"/>
  <c r="J187" i="1" s="1"/>
  <c r="K187" i="1" a="1"/>
  <c r="K187" i="1" s="1"/>
  <c r="L187" i="1" a="1"/>
  <c r="L187" i="1" s="1"/>
  <c r="M187" i="1" a="1"/>
  <c r="M187" i="1" s="1"/>
  <c r="N187" i="1" a="1"/>
  <c r="N187" i="1" s="1"/>
  <c r="O187" i="1" a="1"/>
  <c r="O187" i="1" s="1"/>
  <c r="P187" i="1" a="1"/>
  <c r="P187" i="1" s="1"/>
  <c r="Q187" i="1" a="1"/>
  <c r="Q187" i="1" s="1"/>
  <c r="R187" i="1" a="1"/>
  <c r="R187" i="1" s="1"/>
  <c r="S187" i="1" a="1"/>
  <c r="S187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Z187" i="1" a="1"/>
  <c r="Z187" i="1" s="1"/>
  <c r="AA187" i="1" a="1"/>
  <c r="AA187" i="1" s="1"/>
  <c r="D188" i="1" a="1"/>
  <c r="D188" i="1" s="1"/>
  <c r="E188" i="1" a="1"/>
  <c r="E188" i="1" s="1"/>
  <c r="F188" i="1" a="1"/>
  <c r="F188" i="1" s="1"/>
  <c r="G188" i="1" a="1"/>
  <c r="G188" i="1" s="1"/>
  <c r="H188" i="1" a="1"/>
  <c r="H188" i="1" s="1"/>
  <c r="I188" i="1" a="1"/>
  <c r="I188" i="1" s="1"/>
  <c r="J188" i="1" a="1"/>
  <c r="J188" i="1" s="1"/>
  <c r="K188" i="1" a="1"/>
  <c r="K188" i="1" s="1"/>
  <c r="L188" i="1" a="1"/>
  <c r="L188" i="1" s="1"/>
  <c r="M188" i="1" a="1"/>
  <c r="M188" i="1" s="1"/>
  <c r="N188" i="1" a="1"/>
  <c r="N188" i="1" s="1"/>
  <c r="O188" i="1" a="1"/>
  <c r="O188" i="1" s="1"/>
  <c r="P188" i="1" a="1"/>
  <c r="P188" i="1" s="1"/>
  <c r="Q188" i="1" a="1"/>
  <c r="Q188" i="1" s="1"/>
  <c r="R188" i="1" a="1"/>
  <c r="R188" i="1" s="1"/>
  <c r="S188" i="1" a="1"/>
  <c r="S188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Z188" i="1" a="1"/>
  <c r="Z188" i="1" s="1"/>
  <c r="AA188" i="1" a="1"/>
  <c r="AA188" i="1" s="1"/>
  <c r="D189" i="1" a="1"/>
  <c r="D189" i="1" s="1"/>
  <c r="E189" i="1" a="1"/>
  <c r="E189" i="1" s="1"/>
  <c r="F189" i="1" a="1"/>
  <c r="F189" i="1" s="1"/>
  <c r="G189" i="1" a="1"/>
  <c r="G189" i="1" s="1"/>
  <c r="H189" i="1" a="1"/>
  <c r="H189" i="1" s="1"/>
  <c r="I189" i="1" a="1"/>
  <c r="I189" i="1" s="1"/>
  <c r="J189" i="1" a="1"/>
  <c r="J189" i="1" s="1"/>
  <c r="K189" i="1" a="1"/>
  <c r="K189" i="1" s="1"/>
  <c r="L189" i="1" a="1"/>
  <c r="L189" i="1" s="1"/>
  <c r="M189" i="1" a="1"/>
  <c r="M189" i="1" s="1"/>
  <c r="N189" i="1" a="1"/>
  <c r="N189" i="1" s="1"/>
  <c r="O189" i="1" a="1"/>
  <c r="O189" i="1" s="1"/>
  <c r="P189" i="1" a="1"/>
  <c r="P189" i="1" s="1"/>
  <c r="Q189" i="1" a="1"/>
  <c r="Q189" i="1" s="1"/>
  <c r="R189" i="1" a="1"/>
  <c r="R189" i="1" s="1"/>
  <c r="S189" i="1" a="1"/>
  <c r="S189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Z189" i="1" a="1"/>
  <c r="Z189" i="1" s="1"/>
  <c r="AA189" i="1" a="1"/>
  <c r="AA189" i="1" s="1"/>
  <c r="D190" i="1" a="1"/>
  <c r="D190" i="1" s="1"/>
  <c r="E190" i="1" a="1"/>
  <c r="E190" i="1" s="1"/>
  <c r="F190" i="1" a="1"/>
  <c r="F190" i="1" s="1"/>
  <c r="G190" i="1" a="1"/>
  <c r="G190" i="1" s="1"/>
  <c r="H190" i="1" a="1"/>
  <c r="H190" i="1" s="1"/>
  <c r="I190" i="1" a="1"/>
  <c r="I190" i="1" s="1"/>
  <c r="J190" i="1" a="1"/>
  <c r="J190" i="1" s="1"/>
  <c r="K190" i="1" a="1"/>
  <c r="K190" i="1" s="1"/>
  <c r="L190" i="1" a="1"/>
  <c r="L190" i="1" s="1"/>
  <c r="M190" i="1" a="1"/>
  <c r="M190" i="1" s="1"/>
  <c r="N190" i="1" a="1"/>
  <c r="N190" i="1" s="1"/>
  <c r="O190" i="1" a="1"/>
  <c r="O190" i="1" s="1"/>
  <c r="P190" i="1" a="1"/>
  <c r="P190" i="1" s="1"/>
  <c r="Q190" i="1" a="1"/>
  <c r="Q190" i="1" s="1"/>
  <c r="R190" i="1" a="1"/>
  <c r="R190" i="1" s="1"/>
  <c r="S190" i="1" a="1"/>
  <c r="S190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Z190" i="1" a="1"/>
  <c r="Z190" i="1" s="1"/>
  <c r="AA190" i="1" a="1"/>
  <c r="AA190" i="1" s="1"/>
  <c r="D191" i="1" a="1"/>
  <c r="D191" i="1" s="1"/>
  <c r="E191" i="1" a="1"/>
  <c r="E191" i="1" s="1"/>
  <c r="F191" i="1" a="1"/>
  <c r="F191" i="1" s="1"/>
  <c r="G191" i="1" a="1"/>
  <c r="G191" i="1" s="1"/>
  <c r="H191" i="1" a="1"/>
  <c r="H191" i="1" s="1"/>
  <c r="I191" i="1" a="1"/>
  <c r="I191" i="1" s="1"/>
  <c r="J191" i="1" a="1"/>
  <c r="J191" i="1" s="1"/>
  <c r="K191" i="1" a="1"/>
  <c r="K191" i="1" s="1"/>
  <c r="L191" i="1" a="1"/>
  <c r="L191" i="1" s="1"/>
  <c r="M191" i="1" a="1"/>
  <c r="M191" i="1" s="1"/>
  <c r="N191" i="1" a="1"/>
  <c r="N191" i="1" s="1"/>
  <c r="O191" i="1" a="1"/>
  <c r="O191" i="1" s="1"/>
  <c r="P191" i="1" a="1"/>
  <c r="P191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Z191" i="1" a="1"/>
  <c r="Z191" i="1" s="1"/>
  <c r="AA191" i="1" a="1"/>
  <c r="AA191" i="1" s="1"/>
  <c r="D192" i="1" a="1"/>
  <c r="D192" i="1" s="1"/>
  <c r="E192" i="1" a="1"/>
  <c r="E192" i="1" s="1"/>
  <c r="F192" i="1" a="1"/>
  <c r="F192" i="1" s="1"/>
  <c r="G192" i="1" a="1"/>
  <c r="G192" i="1" s="1"/>
  <c r="H192" i="1" a="1"/>
  <c r="H192" i="1" s="1"/>
  <c r="I192" i="1" a="1"/>
  <c r="I192" i="1" s="1"/>
  <c r="J192" i="1" a="1"/>
  <c r="J192" i="1" s="1"/>
  <c r="K192" i="1" a="1"/>
  <c r="K192" i="1" s="1"/>
  <c r="L192" i="1" a="1"/>
  <c r="L192" i="1" s="1"/>
  <c r="M192" i="1" a="1"/>
  <c r="M192" i="1" s="1"/>
  <c r="N192" i="1" a="1"/>
  <c r="N192" i="1" s="1"/>
  <c r="O192" i="1" a="1"/>
  <c r="O192" i="1" s="1"/>
  <c r="P192" i="1" a="1"/>
  <c r="P192" i="1" s="1"/>
  <c r="Q192" i="1" a="1"/>
  <c r="Q192" i="1" s="1"/>
  <c r="R192" i="1" a="1"/>
  <c r="R192" i="1" s="1"/>
  <c r="S192" i="1" a="1"/>
  <c r="S192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Z192" i="1" a="1"/>
  <c r="Z192" i="1" s="1"/>
  <c r="AA192" i="1" a="1"/>
  <c r="AA192" i="1" s="1"/>
  <c r="D193" i="1" a="1"/>
  <c r="D193" i="1" s="1"/>
  <c r="E193" i="1" a="1"/>
  <c r="E193" i="1" s="1"/>
  <c r="F193" i="1" a="1"/>
  <c r="F193" i="1" s="1"/>
  <c r="G193" i="1" a="1"/>
  <c r="G193" i="1" s="1"/>
  <c r="H193" i="1" a="1"/>
  <c r="H193" i="1" s="1"/>
  <c r="I193" i="1" a="1"/>
  <c r="I193" i="1" s="1"/>
  <c r="J193" i="1" a="1"/>
  <c r="J193" i="1" s="1"/>
  <c r="K193" i="1" a="1"/>
  <c r="K193" i="1" s="1"/>
  <c r="L193" i="1" a="1"/>
  <c r="L193" i="1" s="1"/>
  <c r="M193" i="1" a="1"/>
  <c r="M193" i="1" s="1"/>
  <c r="N193" i="1" a="1"/>
  <c r="N193" i="1" s="1"/>
  <c r="O193" i="1" a="1"/>
  <c r="O193" i="1" s="1"/>
  <c r="P193" i="1" a="1"/>
  <c r="P193" i="1" s="1"/>
  <c r="Q193" i="1" a="1"/>
  <c r="Q193" i="1" s="1"/>
  <c r="R193" i="1" a="1"/>
  <c r="R193" i="1" s="1"/>
  <c r="S193" i="1" a="1"/>
  <c r="S193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Z193" i="1" a="1"/>
  <c r="Z193" i="1" s="1"/>
  <c r="AA193" i="1" a="1"/>
  <c r="AA193" i="1" s="1"/>
  <c r="D194" i="1" a="1"/>
  <c r="D194" i="1" s="1"/>
  <c r="E194" i="1" a="1"/>
  <c r="E194" i="1" s="1"/>
  <c r="F194" i="1" a="1"/>
  <c r="F194" i="1" s="1"/>
  <c r="G194" i="1" a="1"/>
  <c r="G194" i="1" s="1"/>
  <c r="H194" i="1" a="1"/>
  <c r="H194" i="1" s="1"/>
  <c r="I194" i="1" a="1"/>
  <c r="I194" i="1" s="1"/>
  <c r="J194" i="1" a="1"/>
  <c r="J194" i="1" s="1"/>
  <c r="K194" i="1" a="1"/>
  <c r="K194" i="1" s="1"/>
  <c r="L194" i="1" a="1"/>
  <c r="L194" i="1" s="1"/>
  <c r="M194" i="1" a="1"/>
  <c r="M194" i="1" s="1"/>
  <c r="N194" i="1" a="1"/>
  <c r="N194" i="1" s="1"/>
  <c r="O194" i="1" a="1"/>
  <c r="O194" i="1" s="1"/>
  <c r="P194" i="1" a="1"/>
  <c r="P194" i="1" s="1"/>
  <c r="Q194" i="1" a="1"/>
  <c r="Q194" i="1" s="1"/>
  <c r="R194" i="1" a="1"/>
  <c r="R194" i="1" s="1"/>
  <c r="S194" i="1" a="1"/>
  <c r="S194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Z194" i="1" a="1"/>
  <c r="Z194" i="1" s="1"/>
  <c r="AA194" i="1" a="1"/>
  <c r="AA194" i="1" s="1"/>
  <c r="D195" i="1" a="1"/>
  <c r="D195" i="1" s="1"/>
  <c r="E195" i="1" a="1"/>
  <c r="E195" i="1" s="1"/>
  <c r="F195" i="1" a="1"/>
  <c r="F195" i="1" s="1"/>
  <c r="G195" i="1" a="1"/>
  <c r="G195" i="1" s="1"/>
  <c r="H195" i="1" a="1"/>
  <c r="H195" i="1" s="1"/>
  <c r="I195" i="1" a="1"/>
  <c r="I195" i="1" s="1"/>
  <c r="J195" i="1" a="1"/>
  <c r="J195" i="1" s="1"/>
  <c r="K195" i="1" a="1"/>
  <c r="K195" i="1" s="1"/>
  <c r="L195" i="1" a="1"/>
  <c r="L195" i="1" s="1"/>
  <c r="M195" i="1" a="1"/>
  <c r="M195" i="1" s="1"/>
  <c r="N195" i="1" a="1"/>
  <c r="N195" i="1" s="1"/>
  <c r="O195" i="1" a="1"/>
  <c r="O195" i="1" s="1"/>
  <c r="P195" i="1" a="1"/>
  <c r="P195" i="1" s="1"/>
  <c r="Q195" i="1" a="1"/>
  <c r="Q195" i="1" s="1"/>
  <c r="R195" i="1" a="1"/>
  <c r="R195" i="1" s="1"/>
  <c r="S195" i="1" a="1"/>
  <c r="S195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Z195" i="1" a="1"/>
  <c r="Z195" i="1" s="1"/>
  <c r="AA195" i="1" a="1"/>
  <c r="AA195" i="1" s="1"/>
  <c r="D196" i="1" a="1"/>
  <c r="D196" i="1" s="1"/>
  <c r="E196" i="1" a="1"/>
  <c r="E196" i="1" s="1"/>
  <c r="F196" i="1" a="1"/>
  <c r="F196" i="1" s="1"/>
  <c r="G196" i="1" a="1"/>
  <c r="G196" i="1" s="1"/>
  <c r="H196" i="1" a="1"/>
  <c r="H196" i="1" s="1"/>
  <c r="I196" i="1" a="1"/>
  <c r="I196" i="1" s="1"/>
  <c r="J196" i="1" a="1"/>
  <c r="J196" i="1" s="1"/>
  <c r="K196" i="1" a="1"/>
  <c r="K196" i="1" s="1"/>
  <c r="L196" i="1" a="1"/>
  <c r="L196" i="1" s="1"/>
  <c r="M196" i="1" a="1"/>
  <c r="M196" i="1" s="1"/>
  <c r="N196" i="1" a="1"/>
  <c r="N196" i="1" s="1"/>
  <c r="O196" i="1" a="1"/>
  <c r="O196" i="1" s="1"/>
  <c r="P196" i="1" a="1"/>
  <c r="P196" i="1" s="1"/>
  <c r="Q196" i="1" a="1"/>
  <c r="Q196" i="1" s="1"/>
  <c r="R196" i="1" a="1"/>
  <c r="R196" i="1" s="1"/>
  <c r="S196" i="1" a="1"/>
  <c r="S196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Z196" i="1" a="1"/>
  <c r="Z196" i="1" s="1"/>
  <c r="AA196" i="1" a="1"/>
  <c r="AA196" i="1" s="1"/>
  <c r="D197" i="1" a="1"/>
  <c r="D197" i="1" s="1"/>
  <c r="E197" i="1" a="1"/>
  <c r="E197" i="1" s="1"/>
  <c r="F197" i="1" a="1"/>
  <c r="F197" i="1" s="1"/>
  <c r="G197" i="1" a="1"/>
  <c r="G197" i="1" s="1"/>
  <c r="H197" i="1" a="1"/>
  <c r="H197" i="1" s="1"/>
  <c r="I197" i="1" a="1"/>
  <c r="I197" i="1" s="1"/>
  <c r="J197" i="1" a="1"/>
  <c r="J197" i="1" s="1"/>
  <c r="K197" i="1" a="1"/>
  <c r="K197" i="1" s="1"/>
  <c r="L197" i="1" a="1"/>
  <c r="L197" i="1" s="1"/>
  <c r="M197" i="1" a="1"/>
  <c r="M197" i="1" s="1"/>
  <c r="N197" i="1" a="1"/>
  <c r="N197" i="1" s="1"/>
  <c r="O197" i="1" a="1"/>
  <c r="O197" i="1" s="1"/>
  <c r="P197" i="1" a="1"/>
  <c r="P197" i="1" s="1"/>
  <c r="Q197" i="1" a="1"/>
  <c r="Q197" i="1" s="1"/>
  <c r="R197" i="1" a="1"/>
  <c r="R197" i="1" s="1"/>
  <c r="S197" i="1" a="1"/>
  <c r="S197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Z197" i="1" a="1"/>
  <c r="Z197" i="1" s="1"/>
  <c r="AA197" i="1" a="1"/>
  <c r="AA197" i="1" s="1"/>
  <c r="D198" i="1" a="1"/>
  <c r="D198" i="1" s="1"/>
  <c r="E198" i="1" a="1"/>
  <c r="E198" i="1" s="1"/>
  <c r="F198" i="1" a="1"/>
  <c r="F198" i="1" s="1"/>
  <c r="G198" i="1" a="1"/>
  <c r="G198" i="1" s="1"/>
  <c r="H198" i="1" a="1"/>
  <c r="H198" i="1" s="1"/>
  <c r="I198" i="1" a="1"/>
  <c r="I198" i="1" s="1"/>
  <c r="J198" i="1" a="1"/>
  <c r="J198" i="1" s="1"/>
  <c r="K198" i="1" a="1"/>
  <c r="K198" i="1" s="1"/>
  <c r="L198" i="1" a="1"/>
  <c r="L198" i="1" s="1"/>
  <c r="M198" i="1" a="1"/>
  <c r="M198" i="1" s="1"/>
  <c r="N198" i="1" a="1"/>
  <c r="N198" i="1" s="1"/>
  <c r="O198" i="1" a="1"/>
  <c r="O198" i="1" s="1"/>
  <c r="P198" i="1" a="1"/>
  <c r="P198" i="1" s="1"/>
  <c r="Q198" i="1" a="1"/>
  <c r="Q198" i="1" s="1"/>
  <c r="R198" i="1" a="1"/>
  <c r="R198" i="1" s="1"/>
  <c r="S198" i="1" a="1"/>
  <c r="S198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Z198" i="1" a="1"/>
  <c r="Z198" i="1" s="1"/>
  <c r="AA198" i="1" a="1"/>
  <c r="AA198" i="1" s="1"/>
  <c r="D199" i="1" a="1"/>
  <c r="D199" i="1" s="1"/>
  <c r="E199" i="1" a="1"/>
  <c r="E199" i="1" s="1"/>
  <c r="F199" i="1" a="1"/>
  <c r="F199" i="1" s="1"/>
  <c r="G199" i="1" a="1"/>
  <c r="G199" i="1" s="1"/>
  <c r="H199" i="1" a="1"/>
  <c r="H199" i="1" s="1"/>
  <c r="I199" i="1" a="1"/>
  <c r="I199" i="1" s="1"/>
  <c r="J199" i="1" a="1"/>
  <c r="J199" i="1" s="1"/>
  <c r="K199" i="1" a="1"/>
  <c r="K199" i="1" s="1"/>
  <c r="L199" i="1" a="1"/>
  <c r="L199" i="1" s="1"/>
  <c r="M199" i="1" a="1"/>
  <c r="M199" i="1" s="1"/>
  <c r="N199" i="1" a="1"/>
  <c r="N199" i="1" s="1"/>
  <c r="O199" i="1" a="1"/>
  <c r="O199" i="1" s="1"/>
  <c r="P199" i="1" a="1"/>
  <c r="P199" i="1" s="1"/>
  <c r="Q199" i="1" a="1"/>
  <c r="Q199" i="1" s="1"/>
  <c r="R199" i="1" a="1"/>
  <c r="R199" i="1" s="1"/>
  <c r="S199" i="1" a="1"/>
  <c r="S199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Z199" i="1" a="1"/>
  <c r="Z199" i="1" s="1"/>
  <c r="AA199" i="1" a="1"/>
  <c r="AA199" i="1" s="1"/>
  <c r="D200" i="1" a="1"/>
  <c r="D200" i="1" s="1"/>
  <c r="E200" i="1" a="1"/>
  <c r="E200" i="1" s="1"/>
  <c r="F200" i="1" a="1"/>
  <c r="F200" i="1" s="1"/>
  <c r="G200" i="1" a="1"/>
  <c r="G200" i="1" s="1"/>
  <c r="H200" i="1" a="1"/>
  <c r="H200" i="1" s="1"/>
  <c r="I200" i="1" a="1"/>
  <c r="I200" i="1" s="1"/>
  <c r="J200" i="1" a="1"/>
  <c r="J200" i="1" s="1"/>
  <c r="K200" i="1" a="1"/>
  <c r="K200" i="1" s="1"/>
  <c r="L200" i="1" a="1"/>
  <c r="L200" i="1" s="1"/>
  <c r="M200" i="1" a="1"/>
  <c r="M200" i="1" s="1"/>
  <c r="N200" i="1" a="1"/>
  <c r="N200" i="1" s="1"/>
  <c r="O200" i="1" a="1"/>
  <c r="O200" i="1" s="1"/>
  <c r="P200" i="1" a="1"/>
  <c r="P200" i="1" s="1"/>
  <c r="Q200" i="1" a="1"/>
  <c r="Q200" i="1" s="1"/>
  <c r="R200" i="1" a="1"/>
  <c r="R200" i="1" s="1"/>
  <c r="S200" i="1" a="1"/>
  <c r="S200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Z200" i="1" a="1"/>
  <c r="Z200" i="1" s="1"/>
  <c r="AA200" i="1" a="1"/>
  <c r="AA200" i="1" s="1"/>
  <c r="D201" i="1" a="1"/>
  <c r="D201" i="1" s="1"/>
  <c r="E201" i="1" a="1"/>
  <c r="E201" i="1" s="1"/>
  <c r="F201" i="1" a="1"/>
  <c r="F201" i="1" s="1"/>
  <c r="G201" i="1" a="1"/>
  <c r="G201" i="1" s="1"/>
  <c r="H201" i="1" a="1"/>
  <c r="H201" i="1" s="1"/>
  <c r="I201" i="1" a="1"/>
  <c r="I201" i="1" s="1"/>
  <c r="J201" i="1" a="1"/>
  <c r="J201" i="1" s="1"/>
  <c r="K201" i="1" a="1"/>
  <c r="K201" i="1" s="1"/>
  <c r="L201" i="1" a="1"/>
  <c r="L201" i="1" s="1"/>
  <c r="M201" i="1" a="1"/>
  <c r="M201" i="1" s="1"/>
  <c r="N201" i="1" a="1"/>
  <c r="N201" i="1" s="1"/>
  <c r="O201" i="1" a="1"/>
  <c r="O201" i="1" s="1"/>
  <c r="P201" i="1" a="1"/>
  <c r="P201" i="1" s="1"/>
  <c r="Q201" i="1" a="1"/>
  <c r="Q201" i="1" s="1"/>
  <c r="R201" i="1" a="1"/>
  <c r="R201" i="1" s="1"/>
  <c r="S201" i="1" a="1"/>
  <c r="S201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Z201" i="1" a="1"/>
  <c r="Z201" i="1" s="1"/>
  <c r="AA201" i="1" a="1"/>
  <c r="AA201" i="1" s="1"/>
  <c r="D202" i="1" a="1"/>
  <c r="D202" i="1" s="1"/>
  <c r="E202" i="1" a="1"/>
  <c r="E202" i="1" s="1"/>
  <c r="F202" i="1" a="1"/>
  <c r="F202" i="1" s="1"/>
  <c r="G202" i="1" a="1"/>
  <c r="G202" i="1" s="1"/>
  <c r="H202" i="1" a="1"/>
  <c r="H202" i="1" s="1"/>
  <c r="I202" i="1" a="1"/>
  <c r="I202" i="1" s="1"/>
  <c r="J202" i="1" a="1"/>
  <c r="J202" i="1" s="1"/>
  <c r="K202" i="1" a="1"/>
  <c r="K202" i="1" s="1"/>
  <c r="L202" i="1" a="1"/>
  <c r="L202" i="1" s="1"/>
  <c r="M202" i="1" a="1"/>
  <c r="M202" i="1" s="1"/>
  <c r="N202" i="1" a="1"/>
  <c r="N202" i="1" s="1"/>
  <c r="O202" i="1" a="1"/>
  <c r="O202" i="1" s="1"/>
  <c r="P202" i="1" a="1"/>
  <c r="P202" i="1" s="1"/>
  <c r="Q202" i="1" a="1"/>
  <c r="Q202" i="1" s="1"/>
  <c r="R202" i="1" a="1"/>
  <c r="R202" i="1" s="1"/>
  <c r="S202" i="1" a="1"/>
  <c r="S202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Z202" i="1" a="1"/>
  <c r="Z202" i="1" s="1"/>
  <c r="AA202" i="1" a="1"/>
  <c r="AA202" i="1" s="1"/>
  <c r="D203" i="1" a="1"/>
  <c r="D203" i="1" s="1"/>
  <c r="E203" i="1" a="1"/>
  <c r="E203" i="1" s="1"/>
  <c r="F203" i="1" a="1"/>
  <c r="F203" i="1" s="1"/>
  <c r="G203" i="1" a="1"/>
  <c r="G203" i="1" s="1"/>
  <c r="H203" i="1" a="1"/>
  <c r="H203" i="1" s="1"/>
  <c r="I203" i="1" a="1"/>
  <c r="I203" i="1" s="1"/>
  <c r="J203" i="1" a="1"/>
  <c r="J203" i="1" s="1"/>
  <c r="K203" i="1" a="1"/>
  <c r="K203" i="1" s="1"/>
  <c r="L203" i="1" a="1"/>
  <c r="L203" i="1" s="1"/>
  <c r="M203" i="1" a="1"/>
  <c r="M203" i="1" s="1"/>
  <c r="N203" i="1" a="1"/>
  <c r="N203" i="1" s="1"/>
  <c r="O203" i="1" a="1"/>
  <c r="O203" i="1" s="1"/>
  <c r="P203" i="1" a="1"/>
  <c r="P203" i="1" s="1"/>
  <c r="Q203" i="1" a="1"/>
  <c r="Q203" i="1" s="1"/>
  <c r="R203" i="1" a="1"/>
  <c r="R203" i="1" s="1"/>
  <c r="S203" i="1" a="1"/>
  <c r="S203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Z203" i="1" a="1"/>
  <c r="Z203" i="1" s="1"/>
  <c r="AA203" i="1" a="1"/>
  <c r="AA203" i="1" s="1"/>
  <c r="D204" i="1" a="1"/>
  <c r="D204" i="1" s="1"/>
  <c r="E204" i="1" a="1"/>
  <c r="E204" i="1" s="1"/>
  <c r="F204" i="1" a="1"/>
  <c r="F204" i="1" s="1"/>
  <c r="G204" i="1" a="1"/>
  <c r="G204" i="1" s="1"/>
  <c r="H204" i="1" a="1"/>
  <c r="H204" i="1" s="1"/>
  <c r="I204" i="1" a="1"/>
  <c r="I204" i="1" s="1"/>
  <c r="J204" i="1" a="1"/>
  <c r="J204" i="1" s="1"/>
  <c r="K204" i="1" a="1"/>
  <c r="K204" i="1" s="1"/>
  <c r="L204" i="1" a="1"/>
  <c r="L204" i="1" s="1"/>
  <c r="M204" i="1" a="1"/>
  <c r="M204" i="1" s="1"/>
  <c r="N204" i="1" a="1"/>
  <c r="N204" i="1" s="1"/>
  <c r="O204" i="1" a="1"/>
  <c r="O204" i="1" s="1"/>
  <c r="P204" i="1" a="1"/>
  <c r="P204" i="1" s="1"/>
  <c r="Q204" i="1" a="1"/>
  <c r="Q204" i="1" s="1"/>
  <c r="R204" i="1" a="1"/>
  <c r="R204" i="1" s="1"/>
  <c r="S204" i="1" a="1"/>
  <c r="S204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Z204" i="1" a="1"/>
  <c r="Z204" i="1" s="1"/>
  <c r="AA204" i="1" a="1"/>
  <c r="AA204" i="1" s="1"/>
  <c r="D205" i="1" a="1"/>
  <c r="D205" i="1" s="1"/>
  <c r="E205" i="1" a="1"/>
  <c r="E205" i="1" s="1"/>
  <c r="F205" i="1" a="1"/>
  <c r="F205" i="1" s="1"/>
  <c r="G205" i="1" a="1"/>
  <c r="G205" i="1" s="1"/>
  <c r="H205" i="1" a="1"/>
  <c r="H205" i="1" s="1"/>
  <c r="I205" i="1" a="1"/>
  <c r="I205" i="1" s="1"/>
  <c r="J205" i="1" a="1"/>
  <c r="J205" i="1" s="1"/>
  <c r="K205" i="1" a="1"/>
  <c r="K205" i="1" s="1"/>
  <c r="L205" i="1" a="1"/>
  <c r="L205" i="1" s="1"/>
  <c r="M205" i="1" a="1"/>
  <c r="M205" i="1" s="1"/>
  <c r="N205" i="1" a="1"/>
  <c r="N205" i="1" s="1"/>
  <c r="O205" i="1" a="1"/>
  <c r="O205" i="1" s="1"/>
  <c r="P205" i="1" a="1"/>
  <c r="P205" i="1" s="1"/>
  <c r="Q205" i="1" a="1"/>
  <c r="Q205" i="1" s="1"/>
  <c r="R205" i="1" a="1"/>
  <c r="R205" i="1" s="1"/>
  <c r="S205" i="1" a="1"/>
  <c r="S205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Z205" i="1" a="1"/>
  <c r="Z205" i="1" s="1"/>
  <c r="AA205" i="1" a="1"/>
  <c r="AA205" i="1" s="1"/>
  <c r="D206" i="1" a="1"/>
  <c r="D206" i="1" s="1"/>
  <c r="E206" i="1" a="1"/>
  <c r="E206" i="1" s="1"/>
  <c r="F206" i="1" a="1"/>
  <c r="F206" i="1" s="1"/>
  <c r="G206" i="1" a="1"/>
  <c r="G206" i="1" s="1"/>
  <c r="H206" i="1" a="1"/>
  <c r="H206" i="1" s="1"/>
  <c r="I206" i="1" a="1"/>
  <c r="I206" i="1" s="1"/>
  <c r="J206" i="1" a="1"/>
  <c r="J206" i="1" s="1"/>
  <c r="K206" i="1" a="1"/>
  <c r="K206" i="1" s="1"/>
  <c r="L206" i="1" a="1"/>
  <c r="L206" i="1" s="1"/>
  <c r="M206" i="1" a="1"/>
  <c r="M206" i="1" s="1"/>
  <c r="N206" i="1" a="1"/>
  <c r="N206" i="1" s="1"/>
  <c r="O206" i="1" a="1"/>
  <c r="O206" i="1" s="1"/>
  <c r="P206" i="1" a="1"/>
  <c r="P206" i="1" s="1"/>
  <c r="Q206" i="1" a="1"/>
  <c r="Q206" i="1" s="1"/>
  <c r="R206" i="1" a="1"/>
  <c r="R206" i="1" s="1"/>
  <c r="S206" i="1" a="1"/>
  <c r="S206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Z206" i="1" a="1"/>
  <c r="Z206" i="1" s="1"/>
  <c r="AA206" i="1" a="1"/>
  <c r="AA206" i="1" s="1"/>
  <c r="D207" i="1" a="1"/>
  <c r="D207" i="1" s="1"/>
  <c r="E207" i="1" a="1"/>
  <c r="E207" i="1" s="1"/>
  <c r="F207" i="1" a="1"/>
  <c r="F207" i="1" s="1"/>
  <c r="G207" i="1" a="1"/>
  <c r="G207" i="1" s="1"/>
  <c r="H207" i="1" a="1"/>
  <c r="H207" i="1" s="1"/>
  <c r="I207" i="1" a="1"/>
  <c r="I207" i="1" s="1"/>
  <c r="J207" i="1" a="1"/>
  <c r="J207" i="1" s="1"/>
  <c r="K207" i="1" a="1"/>
  <c r="K207" i="1" s="1"/>
  <c r="L207" i="1" a="1"/>
  <c r="L207" i="1" s="1"/>
  <c r="M207" i="1" a="1"/>
  <c r="M207" i="1" s="1"/>
  <c r="N207" i="1" a="1"/>
  <c r="N207" i="1" s="1"/>
  <c r="O207" i="1" a="1"/>
  <c r="O207" i="1" s="1"/>
  <c r="P207" i="1" a="1"/>
  <c r="P207" i="1" s="1"/>
  <c r="Q207" i="1" a="1"/>
  <c r="Q207" i="1" s="1"/>
  <c r="R207" i="1" a="1"/>
  <c r="R207" i="1" s="1"/>
  <c r="S207" i="1" a="1"/>
  <c r="S207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Z207" i="1" a="1"/>
  <c r="Z207" i="1" s="1"/>
  <c r="AA207" i="1" a="1"/>
  <c r="AA207" i="1" s="1"/>
  <c r="D208" i="1" a="1"/>
  <c r="D208" i="1" s="1"/>
  <c r="E208" i="1" a="1"/>
  <c r="E208" i="1" s="1"/>
  <c r="F208" i="1" a="1"/>
  <c r="F208" i="1" s="1"/>
  <c r="G208" i="1" a="1"/>
  <c r="G208" i="1" s="1"/>
  <c r="H208" i="1" a="1"/>
  <c r="H208" i="1" s="1"/>
  <c r="I208" i="1" a="1"/>
  <c r="I208" i="1" s="1"/>
  <c r="J208" i="1" a="1"/>
  <c r="J208" i="1" s="1"/>
  <c r="K208" i="1" a="1"/>
  <c r="K208" i="1" s="1"/>
  <c r="L208" i="1" a="1"/>
  <c r="L208" i="1" s="1"/>
  <c r="M208" i="1" a="1"/>
  <c r="M208" i="1" s="1"/>
  <c r="N208" i="1" a="1"/>
  <c r="N208" i="1" s="1"/>
  <c r="O208" i="1" a="1"/>
  <c r="O208" i="1" s="1"/>
  <c r="P208" i="1" a="1"/>
  <c r="P208" i="1" s="1"/>
  <c r="Q208" i="1" a="1"/>
  <c r="Q208" i="1" s="1"/>
  <c r="R208" i="1" a="1"/>
  <c r="R208" i="1" s="1"/>
  <c r="S208" i="1" a="1"/>
  <c r="S208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Z208" i="1" a="1"/>
  <c r="Z208" i="1" s="1"/>
  <c r="AA208" i="1" a="1"/>
  <c r="AA208" i="1" s="1"/>
  <c r="D209" i="1" a="1"/>
  <c r="D209" i="1" s="1"/>
  <c r="E209" i="1" a="1"/>
  <c r="E209" i="1" s="1"/>
  <c r="F209" i="1" a="1"/>
  <c r="F209" i="1" s="1"/>
  <c r="G209" i="1" a="1"/>
  <c r="G209" i="1" s="1"/>
  <c r="H209" i="1" a="1"/>
  <c r="H209" i="1" s="1"/>
  <c r="I209" i="1" a="1"/>
  <c r="I209" i="1" s="1"/>
  <c r="J209" i="1" a="1"/>
  <c r="J209" i="1" s="1"/>
  <c r="K209" i="1" a="1"/>
  <c r="K209" i="1" s="1"/>
  <c r="L209" i="1" a="1"/>
  <c r="L209" i="1" s="1"/>
  <c r="M209" i="1" a="1"/>
  <c r="M209" i="1" s="1"/>
  <c r="N209" i="1" a="1"/>
  <c r="N209" i="1" s="1"/>
  <c r="O209" i="1" a="1"/>
  <c r="O209" i="1" s="1"/>
  <c r="P209" i="1" a="1"/>
  <c r="P209" i="1" s="1"/>
  <c r="Q209" i="1" a="1"/>
  <c r="Q209" i="1" s="1"/>
  <c r="R209" i="1" a="1"/>
  <c r="R209" i="1" s="1"/>
  <c r="S209" i="1" a="1"/>
  <c r="S209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Z209" i="1" a="1"/>
  <c r="Z209" i="1" s="1"/>
  <c r="AA209" i="1" a="1"/>
  <c r="AA209" i="1" s="1"/>
  <c r="D210" i="1" a="1"/>
  <c r="D210" i="1" s="1"/>
  <c r="E210" i="1" a="1"/>
  <c r="E210" i="1" s="1"/>
  <c r="F210" i="1" a="1"/>
  <c r="F210" i="1" s="1"/>
  <c r="G210" i="1" a="1"/>
  <c r="G210" i="1" s="1"/>
  <c r="H210" i="1" a="1"/>
  <c r="H210" i="1" s="1"/>
  <c r="I210" i="1" a="1"/>
  <c r="I210" i="1" s="1"/>
  <c r="J210" i="1" a="1"/>
  <c r="J210" i="1" s="1"/>
  <c r="K210" i="1" a="1"/>
  <c r="K210" i="1" s="1"/>
  <c r="L210" i="1" a="1"/>
  <c r="L210" i="1" s="1"/>
  <c r="M210" i="1" a="1"/>
  <c r="M210" i="1" s="1"/>
  <c r="N210" i="1" a="1"/>
  <c r="N210" i="1" s="1"/>
  <c r="O210" i="1" a="1"/>
  <c r="O210" i="1" s="1"/>
  <c r="P210" i="1" a="1"/>
  <c r="P210" i="1" s="1"/>
  <c r="Q210" i="1" a="1"/>
  <c r="Q210" i="1" s="1"/>
  <c r="R210" i="1" a="1"/>
  <c r="R210" i="1" s="1"/>
  <c r="S210" i="1" a="1"/>
  <c r="S210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Z210" i="1" a="1"/>
  <c r="Z210" i="1" s="1"/>
  <c r="AA210" i="1" a="1"/>
  <c r="AA210" i="1" s="1"/>
  <c r="D211" i="1" a="1"/>
  <c r="D211" i="1" s="1"/>
  <c r="E211" i="1" a="1"/>
  <c r="E211" i="1" s="1"/>
  <c r="F211" i="1" a="1"/>
  <c r="F211" i="1" s="1"/>
  <c r="G211" i="1" a="1"/>
  <c r="G211" i="1" s="1"/>
  <c r="H211" i="1" a="1"/>
  <c r="H211" i="1" s="1"/>
  <c r="I211" i="1" a="1"/>
  <c r="I211" i="1" s="1"/>
  <c r="J211" i="1" a="1"/>
  <c r="J211" i="1" s="1"/>
  <c r="K211" i="1" a="1"/>
  <c r="K211" i="1" s="1"/>
  <c r="L211" i="1" a="1"/>
  <c r="L211" i="1" s="1"/>
  <c r="M211" i="1" a="1"/>
  <c r="M211" i="1" s="1"/>
  <c r="N211" i="1" a="1"/>
  <c r="N211" i="1" s="1"/>
  <c r="O211" i="1" a="1"/>
  <c r="O211" i="1" s="1"/>
  <c r="P211" i="1" a="1"/>
  <c r="P211" i="1" s="1"/>
  <c r="Q211" i="1" a="1"/>
  <c r="Q211" i="1" s="1"/>
  <c r="R211" i="1" a="1"/>
  <c r="R211" i="1" s="1"/>
  <c r="S211" i="1" a="1"/>
  <c r="S211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Z211" i="1" a="1"/>
  <c r="Z211" i="1" s="1"/>
  <c r="AA211" i="1" a="1"/>
  <c r="AA211" i="1" s="1"/>
  <c r="D212" i="1" a="1"/>
  <c r="D212" i="1" s="1"/>
  <c r="E212" i="1" a="1"/>
  <c r="E212" i="1" s="1"/>
  <c r="F212" i="1" a="1"/>
  <c r="F212" i="1" s="1"/>
  <c r="G212" i="1" a="1"/>
  <c r="G212" i="1" s="1"/>
  <c r="H212" i="1" a="1"/>
  <c r="H212" i="1" s="1"/>
  <c r="I212" i="1" a="1"/>
  <c r="I212" i="1" s="1"/>
  <c r="J212" i="1" a="1"/>
  <c r="J212" i="1" s="1"/>
  <c r="K212" i="1" a="1"/>
  <c r="K212" i="1" s="1"/>
  <c r="L212" i="1" a="1"/>
  <c r="L212" i="1" s="1"/>
  <c r="M212" i="1" a="1"/>
  <c r="M212" i="1" s="1"/>
  <c r="N212" i="1" a="1"/>
  <c r="N212" i="1" s="1"/>
  <c r="O212" i="1" a="1"/>
  <c r="O212" i="1" s="1"/>
  <c r="P212" i="1" a="1"/>
  <c r="P212" i="1" s="1"/>
  <c r="Q212" i="1" a="1"/>
  <c r="Q212" i="1" s="1"/>
  <c r="R212" i="1" a="1"/>
  <c r="R212" i="1" s="1"/>
  <c r="S212" i="1" a="1"/>
  <c r="S212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Z212" i="1" a="1"/>
  <c r="Z212" i="1" s="1"/>
  <c r="AA212" i="1" a="1"/>
  <c r="AA212" i="1" s="1"/>
  <c r="D213" i="1" a="1"/>
  <c r="D213" i="1" s="1"/>
  <c r="E213" i="1" a="1"/>
  <c r="E213" i="1" s="1"/>
  <c r="F213" i="1" a="1"/>
  <c r="F213" i="1" s="1"/>
  <c r="G213" i="1" a="1"/>
  <c r="G213" i="1" s="1"/>
  <c r="H213" i="1" a="1"/>
  <c r="H213" i="1" s="1"/>
  <c r="I213" i="1" a="1"/>
  <c r="I213" i="1" s="1"/>
  <c r="J213" i="1" a="1"/>
  <c r="J213" i="1" s="1"/>
  <c r="K213" i="1" a="1"/>
  <c r="K213" i="1" s="1"/>
  <c r="L213" i="1" a="1"/>
  <c r="L213" i="1" s="1"/>
  <c r="M213" i="1" a="1"/>
  <c r="M213" i="1" s="1"/>
  <c r="N213" i="1" a="1"/>
  <c r="N213" i="1" s="1"/>
  <c r="O213" i="1" a="1"/>
  <c r="O213" i="1" s="1"/>
  <c r="P213" i="1" a="1"/>
  <c r="P213" i="1" s="1"/>
  <c r="Q213" i="1" a="1"/>
  <c r="Q213" i="1" s="1"/>
  <c r="R213" i="1" a="1"/>
  <c r="R213" i="1" s="1"/>
  <c r="S213" i="1" a="1"/>
  <c r="S213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Z213" i="1" a="1"/>
  <c r="Z213" i="1" s="1"/>
  <c r="AA213" i="1" a="1"/>
  <c r="AA213" i="1" s="1"/>
  <c r="D214" i="1" a="1"/>
  <c r="D214" i="1" s="1"/>
  <c r="E214" i="1" a="1"/>
  <c r="E214" i="1" s="1"/>
  <c r="F214" i="1" a="1"/>
  <c r="F214" i="1" s="1"/>
  <c r="G214" i="1" a="1"/>
  <c r="G214" i="1" s="1"/>
  <c r="H214" i="1" a="1"/>
  <c r="H214" i="1" s="1"/>
  <c r="I214" i="1" a="1"/>
  <c r="I214" i="1" s="1"/>
  <c r="J214" i="1" a="1"/>
  <c r="J214" i="1" s="1"/>
  <c r="K214" i="1" a="1"/>
  <c r="K214" i="1" s="1"/>
  <c r="L214" i="1" a="1"/>
  <c r="L214" i="1" s="1"/>
  <c r="M214" i="1" a="1"/>
  <c r="M214" i="1" s="1"/>
  <c r="N214" i="1" a="1"/>
  <c r="N214" i="1" s="1"/>
  <c r="O214" i="1" a="1"/>
  <c r="O214" i="1" s="1"/>
  <c r="P214" i="1" a="1"/>
  <c r="P214" i="1" s="1"/>
  <c r="Q214" i="1" a="1"/>
  <c r="Q214" i="1" s="1"/>
  <c r="R214" i="1" a="1"/>
  <c r="R214" i="1" s="1"/>
  <c r="S214" i="1" a="1"/>
  <c r="S214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Z214" i="1" a="1"/>
  <c r="Z214" i="1" s="1"/>
  <c r="AA214" i="1" a="1"/>
  <c r="AA214" i="1" s="1"/>
  <c r="D215" i="1" a="1"/>
  <c r="D215" i="1" s="1"/>
  <c r="E215" i="1" a="1"/>
  <c r="E215" i="1" s="1"/>
  <c r="F215" i="1" a="1"/>
  <c r="F215" i="1" s="1"/>
  <c r="G215" i="1" a="1"/>
  <c r="G215" i="1" s="1"/>
  <c r="H215" i="1" a="1"/>
  <c r="H215" i="1" s="1"/>
  <c r="I215" i="1" a="1"/>
  <c r="I215" i="1" s="1"/>
  <c r="J215" i="1" a="1"/>
  <c r="J215" i="1" s="1"/>
  <c r="K215" i="1" a="1"/>
  <c r="K215" i="1" s="1"/>
  <c r="L215" i="1" a="1"/>
  <c r="L215" i="1" s="1"/>
  <c r="M215" i="1" a="1"/>
  <c r="M215" i="1" s="1"/>
  <c r="N215" i="1" a="1"/>
  <c r="N215" i="1" s="1"/>
  <c r="O215" i="1" a="1"/>
  <c r="O215" i="1" s="1"/>
  <c r="P215" i="1" a="1"/>
  <c r="P215" i="1" s="1"/>
  <c r="Q215" i="1" a="1"/>
  <c r="Q215" i="1" s="1"/>
  <c r="R215" i="1" a="1"/>
  <c r="R215" i="1" s="1"/>
  <c r="S215" i="1" a="1"/>
  <c r="S215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Z215" i="1" a="1"/>
  <c r="Z215" i="1" s="1"/>
  <c r="AA215" i="1" a="1"/>
  <c r="AA215" i="1" s="1"/>
  <c r="D216" i="1" a="1"/>
  <c r="D216" i="1" s="1"/>
  <c r="E216" i="1" a="1"/>
  <c r="E216" i="1" s="1"/>
  <c r="F216" i="1" a="1"/>
  <c r="F216" i="1" s="1"/>
  <c r="G216" i="1" a="1"/>
  <c r="G216" i="1" s="1"/>
  <c r="H216" i="1" a="1"/>
  <c r="H216" i="1" s="1"/>
  <c r="I216" i="1" a="1"/>
  <c r="I216" i="1" s="1"/>
  <c r="J216" i="1" a="1"/>
  <c r="J216" i="1" s="1"/>
  <c r="K216" i="1" a="1"/>
  <c r="K216" i="1" s="1"/>
  <c r="L216" i="1" a="1"/>
  <c r="L216" i="1" s="1"/>
  <c r="M216" i="1" a="1"/>
  <c r="M216" i="1" s="1"/>
  <c r="N216" i="1" a="1"/>
  <c r="N216" i="1" s="1"/>
  <c r="O216" i="1" a="1"/>
  <c r="O216" i="1" s="1"/>
  <c r="P216" i="1" a="1"/>
  <c r="P216" i="1" s="1"/>
  <c r="Q216" i="1" a="1"/>
  <c r="Q216" i="1" s="1"/>
  <c r="R216" i="1" a="1"/>
  <c r="R216" i="1" s="1"/>
  <c r="S216" i="1" a="1"/>
  <c r="S216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Z216" i="1" a="1"/>
  <c r="Z216" i="1" s="1"/>
  <c r="AA216" i="1" a="1"/>
  <c r="AA216" i="1" s="1"/>
  <c r="D217" i="1" a="1"/>
  <c r="D217" i="1" s="1"/>
  <c r="E217" i="1" a="1"/>
  <c r="E217" i="1" s="1"/>
  <c r="F217" i="1" a="1"/>
  <c r="F217" i="1" s="1"/>
  <c r="G217" i="1" a="1"/>
  <c r="G217" i="1" s="1"/>
  <c r="H217" i="1" a="1"/>
  <c r="H217" i="1" s="1"/>
  <c r="I217" i="1" a="1"/>
  <c r="I217" i="1" s="1"/>
  <c r="J217" i="1" a="1"/>
  <c r="J217" i="1" s="1"/>
  <c r="K217" i="1" a="1"/>
  <c r="K217" i="1" s="1"/>
  <c r="L217" i="1" a="1"/>
  <c r="L217" i="1" s="1"/>
  <c r="M217" i="1" a="1"/>
  <c r="M217" i="1" s="1"/>
  <c r="N217" i="1" a="1"/>
  <c r="N217" i="1" s="1"/>
  <c r="O217" i="1" a="1"/>
  <c r="O217" i="1" s="1"/>
  <c r="P217" i="1" a="1"/>
  <c r="P217" i="1" s="1"/>
  <c r="Q217" i="1" a="1"/>
  <c r="Q217" i="1" s="1"/>
  <c r="R217" i="1" a="1"/>
  <c r="R217" i="1" s="1"/>
  <c r="S217" i="1" a="1"/>
  <c r="S217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Z217" i="1" a="1"/>
  <c r="Z217" i="1" s="1"/>
  <c r="AA217" i="1" a="1"/>
  <c r="AA217" i="1" s="1"/>
  <c r="D218" i="1" a="1"/>
  <c r="D218" i="1" s="1"/>
  <c r="E218" i="1" a="1"/>
  <c r="E218" i="1" s="1"/>
  <c r="F218" i="1" a="1"/>
  <c r="F218" i="1" s="1"/>
  <c r="G218" i="1" a="1"/>
  <c r="G218" i="1" s="1"/>
  <c r="H218" i="1" a="1"/>
  <c r="H218" i="1" s="1"/>
  <c r="I218" i="1" a="1"/>
  <c r="I218" i="1" s="1"/>
  <c r="J218" i="1" a="1"/>
  <c r="J218" i="1" s="1"/>
  <c r="K218" i="1" a="1"/>
  <c r="K218" i="1" s="1"/>
  <c r="L218" i="1" a="1"/>
  <c r="L218" i="1" s="1"/>
  <c r="M218" i="1" a="1"/>
  <c r="M218" i="1" s="1"/>
  <c r="N218" i="1" a="1"/>
  <c r="N218" i="1" s="1"/>
  <c r="O218" i="1" a="1"/>
  <c r="O218" i="1" s="1"/>
  <c r="P218" i="1" a="1"/>
  <c r="P218" i="1" s="1"/>
  <c r="Q218" i="1" a="1"/>
  <c r="Q218" i="1" s="1"/>
  <c r="R218" i="1" a="1"/>
  <c r="R218" i="1" s="1"/>
  <c r="S218" i="1" a="1"/>
  <c r="S218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Z218" i="1" a="1"/>
  <c r="Z218" i="1" s="1"/>
  <c r="AA218" i="1" a="1"/>
  <c r="AA218" i="1" s="1"/>
  <c r="D219" i="1" a="1"/>
  <c r="D219" i="1" s="1"/>
  <c r="E219" i="1" a="1"/>
  <c r="E219" i="1" s="1"/>
  <c r="F219" i="1" a="1"/>
  <c r="F219" i="1" s="1"/>
  <c r="G219" i="1" a="1"/>
  <c r="G219" i="1" s="1"/>
  <c r="H219" i="1" a="1"/>
  <c r="H219" i="1" s="1"/>
  <c r="I219" i="1" a="1"/>
  <c r="I219" i="1" s="1"/>
  <c r="J219" i="1" a="1"/>
  <c r="J219" i="1" s="1"/>
  <c r="K219" i="1" a="1"/>
  <c r="K219" i="1" s="1"/>
  <c r="L219" i="1" a="1"/>
  <c r="L219" i="1" s="1"/>
  <c r="M219" i="1" a="1"/>
  <c r="M219" i="1" s="1"/>
  <c r="N219" i="1" a="1"/>
  <c r="N219" i="1" s="1"/>
  <c r="O219" i="1" a="1"/>
  <c r="O219" i="1" s="1"/>
  <c r="P219" i="1" a="1"/>
  <c r="P219" i="1" s="1"/>
  <c r="Q219" i="1" a="1"/>
  <c r="Q219" i="1" s="1"/>
  <c r="R219" i="1" a="1"/>
  <c r="R219" i="1" s="1"/>
  <c r="S219" i="1" a="1"/>
  <c r="S219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Z219" i="1" a="1"/>
  <c r="Z219" i="1" s="1"/>
  <c r="AA219" i="1" a="1"/>
  <c r="AA219" i="1" s="1"/>
  <c r="D220" i="1" a="1"/>
  <c r="D220" i="1" s="1"/>
  <c r="E220" i="1" a="1"/>
  <c r="E220" i="1" s="1"/>
  <c r="F220" i="1" a="1"/>
  <c r="F220" i="1" s="1"/>
  <c r="G220" i="1" a="1"/>
  <c r="G220" i="1" s="1"/>
  <c r="H220" i="1" a="1"/>
  <c r="H220" i="1" s="1"/>
  <c r="I220" i="1" a="1"/>
  <c r="I220" i="1" s="1"/>
  <c r="J220" i="1" a="1"/>
  <c r="J220" i="1" s="1"/>
  <c r="K220" i="1" a="1"/>
  <c r="K220" i="1" s="1"/>
  <c r="L220" i="1" a="1"/>
  <c r="L220" i="1" s="1"/>
  <c r="M220" i="1" a="1"/>
  <c r="M220" i="1" s="1"/>
  <c r="N220" i="1" a="1"/>
  <c r="N220" i="1" s="1"/>
  <c r="O220" i="1" a="1"/>
  <c r="O220" i="1" s="1"/>
  <c r="P220" i="1" a="1"/>
  <c r="P220" i="1" s="1"/>
  <c r="Q220" i="1" a="1"/>
  <c r="Q220" i="1" s="1"/>
  <c r="R220" i="1" a="1"/>
  <c r="R220" i="1" s="1"/>
  <c r="S220" i="1" a="1"/>
  <c r="S220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Z220" i="1" a="1"/>
  <c r="Z220" i="1" s="1"/>
  <c r="AA220" i="1" a="1"/>
  <c r="AA220" i="1" s="1"/>
  <c r="D221" i="1" a="1"/>
  <c r="D221" i="1" s="1"/>
  <c r="E221" i="1" a="1"/>
  <c r="E221" i="1" s="1"/>
  <c r="F221" i="1" a="1"/>
  <c r="F221" i="1" s="1"/>
  <c r="G221" i="1" a="1"/>
  <c r="G221" i="1" s="1"/>
  <c r="H221" i="1" a="1"/>
  <c r="H221" i="1" s="1"/>
  <c r="I221" i="1" a="1"/>
  <c r="I221" i="1" s="1"/>
  <c r="J221" i="1" a="1"/>
  <c r="J221" i="1" s="1"/>
  <c r="K221" i="1" a="1"/>
  <c r="K221" i="1" s="1"/>
  <c r="L221" i="1" a="1"/>
  <c r="L221" i="1" s="1"/>
  <c r="M221" i="1" a="1"/>
  <c r="M221" i="1" s="1"/>
  <c r="N221" i="1" a="1"/>
  <c r="N221" i="1" s="1"/>
  <c r="O221" i="1" a="1"/>
  <c r="O221" i="1" s="1"/>
  <c r="P221" i="1" a="1"/>
  <c r="P221" i="1" s="1"/>
  <c r="Q221" i="1" a="1"/>
  <c r="Q221" i="1" s="1"/>
  <c r="R221" i="1" a="1"/>
  <c r="R221" i="1" s="1"/>
  <c r="S221" i="1" a="1"/>
  <c r="S221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Z221" i="1" a="1"/>
  <c r="Z221" i="1" s="1"/>
  <c r="AA221" i="1" a="1"/>
  <c r="AA221" i="1" s="1"/>
  <c r="D222" i="1" a="1"/>
  <c r="D222" i="1" s="1"/>
  <c r="E222" i="1" a="1"/>
  <c r="E222" i="1" s="1"/>
  <c r="F222" i="1" a="1"/>
  <c r="F222" i="1" s="1"/>
  <c r="G222" i="1" a="1"/>
  <c r="G222" i="1" s="1"/>
  <c r="H222" i="1" a="1"/>
  <c r="H222" i="1" s="1"/>
  <c r="I222" i="1" a="1"/>
  <c r="I222" i="1" s="1"/>
  <c r="J222" i="1" a="1"/>
  <c r="J222" i="1" s="1"/>
  <c r="K222" i="1" a="1"/>
  <c r="K222" i="1" s="1"/>
  <c r="L222" i="1" a="1"/>
  <c r="L222" i="1" s="1"/>
  <c r="M222" i="1" a="1"/>
  <c r="M222" i="1" s="1"/>
  <c r="N222" i="1" a="1"/>
  <c r="N222" i="1" s="1"/>
  <c r="O222" i="1" a="1"/>
  <c r="O222" i="1" s="1"/>
  <c r="P222" i="1" a="1"/>
  <c r="P222" i="1" s="1"/>
  <c r="Q222" i="1" a="1"/>
  <c r="Q222" i="1" s="1"/>
  <c r="R222" i="1" a="1"/>
  <c r="R222" i="1" s="1"/>
  <c r="S222" i="1" a="1"/>
  <c r="S222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Z222" i="1" a="1"/>
  <c r="Z222" i="1" s="1"/>
  <c r="AA222" i="1" a="1"/>
  <c r="AA222" i="1" s="1"/>
  <c r="D223" i="1" a="1"/>
  <c r="D223" i="1" s="1"/>
  <c r="E223" i="1" a="1"/>
  <c r="E223" i="1" s="1"/>
  <c r="F223" i="1" a="1"/>
  <c r="F223" i="1" s="1"/>
  <c r="G223" i="1" a="1"/>
  <c r="G223" i="1" s="1"/>
  <c r="H223" i="1" a="1"/>
  <c r="H223" i="1" s="1"/>
  <c r="I223" i="1" a="1"/>
  <c r="I223" i="1" s="1"/>
  <c r="J223" i="1" a="1"/>
  <c r="J223" i="1" s="1"/>
  <c r="K223" i="1" a="1"/>
  <c r="K223" i="1" s="1"/>
  <c r="L223" i="1" a="1"/>
  <c r="L223" i="1" s="1"/>
  <c r="M223" i="1" a="1"/>
  <c r="M223" i="1" s="1"/>
  <c r="N223" i="1" a="1"/>
  <c r="N223" i="1" s="1"/>
  <c r="O223" i="1" a="1"/>
  <c r="O223" i="1" s="1"/>
  <c r="P223" i="1" a="1"/>
  <c r="P223" i="1" s="1"/>
  <c r="Q223" i="1" a="1"/>
  <c r="Q223" i="1" s="1"/>
  <c r="R223" i="1" a="1"/>
  <c r="R223" i="1" s="1"/>
  <c r="S223" i="1" a="1"/>
  <c r="S223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Z223" i="1" a="1"/>
  <c r="Z223" i="1" s="1"/>
  <c r="AA223" i="1" a="1"/>
  <c r="AA223" i="1" s="1"/>
  <c r="D224" i="1" a="1"/>
  <c r="D224" i="1" s="1"/>
  <c r="E224" i="1" a="1"/>
  <c r="E224" i="1" s="1"/>
  <c r="F224" i="1" a="1"/>
  <c r="F224" i="1" s="1"/>
  <c r="G224" i="1" a="1"/>
  <c r="G224" i="1" s="1"/>
  <c r="H224" i="1" a="1"/>
  <c r="H224" i="1" s="1"/>
  <c r="I224" i="1" a="1"/>
  <c r="I224" i="1" s="1"/>
  <c r="J224" i="1" a="1"/>
  <c r="J224" i="1" s="1"/>
  <c r="K224" i="1" a="1"/>
  <c r="K224" i="1" s="1"/>
  <c r="L224" i="1" a="1"/>
  <c r="L224" i="1" s="1"/>
  <c r="M224" i="1" a="1"/>
  <c r="M224" i="1" s="1"/>
  <c r="N224" i="1" a="1"/>
  <c r="N224" i="1" s="1"/>
  <c r="O224" i="1" a="1"/>
  <c r="O224" i="1" s="1"/>
  <c r="P224" i="1" a="1"/>
  <c r="P224" i="1" s="1"/>
  <c r="Q224" i="1" a="1"/>
  <c r="Q224" i="1" s="1"/>
  <c r="R224" i="1" a="1"/>
  <c r="R224" i="1" s="1"/>
  <c r="S224" i="1" a="1"/>
  <c r="S224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Z224" i="1" a="1"/>
  <c r="Z224" i="1" s="1"/>
  <c r="AA224" i="1" a="1"/>
  <c r="AA224" i="1" s="1"/>
  <c r="D225" i="1" a="1"/>
  <c r="D225" i="1" s="1"/>
  <c r="E225" i="1" a="1"/>
  <c r="E225" i="1" s="1"/>
  <c r="F225" i="1" a="1"/>
  <c r="F225" i="1" s="1"/>
  <c r="G225" i="1" a="1"/>
  <c r="G225" i="1" s="1"/>
  <c r="H225" i="1" a="1"/>
  <c r="H225" i="1" s="1"/>
  <c r="I225" i="1" a="1"/>
  <c r="I225" i="1" s="1"/>
  <c r="J225" i="1" a="1"/>
  <c r="J225" i="1" s="1"/>
  <c r="K225" i="1" a="1"/>
  <c r="K225" i="1" s="1"/>
  <c r="L225" i="1" a="1"/>
  <c r="L225" i="1" s="1"/>
  <c r="M225" i="1" a="1"/>
  <c r="M225" i="1" s="1"/>
  <c r="N225" i="1" a="1"/>
  <c r="N225" i="1" s="1"/>
  <c r="O225" i="1" a="1"/>
  <c r="O225" i="1" s="1"/>
  <c r="P225" i="1" a="1"/>
  <c r="P225" i="1" s="1"/>
  <c r="Q225" i="1" a="1"/>
  <c r="Q225" i="1" s="1"/>
  <c r="R225" i="1" a="1"/>
  <c r="R225" i="1" s="1"/>
  <c r="S225" i="1" a="1"/>
  <c r="S225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Z225" i="1" a="1"/>
  <c r="Z225" i="1" s="1"/>
  <c r="AA225" i="1" a="1"/>
  <c r="AA225" i="1" s="1"/>
  <c r="D226" i="1" a="1"/>
  <c r="D226" i="1" s="1"/>
  <c r="E226" i="1" a="1"/>
  <c r="E226" i="1" s="1"/>
  <c r="F226" i="1" a="1"/>
  <c r="F226" i="1" s="1"/>
  <c r="G226" i="1" a="1"/>
  <c r="G226" i="1" s="1"/>
  <c r="H226" i="1" a="1"/>
  <c r="H226" i="1" s="1"/>
  <c r="I226" i="1" a="1"/>
  <c r="I226" i="1" s="1"/>
  <c r="J226" i="1" a="1"/>
  <c r="J226" i="1" s="1"/>
  <c r="K226" i="1" a="1"/>
  <c r="K226" i="1" s="1"/>
  <c r="L226" i="1" a="1"/>
  <c r="L226" i="1" s="1"/>
  <c r="M226" i="1" a="1"/>
  <c r="M226" i="1" s="1"/>
  <c r="N226" i="1" a="1"/>
  <c r="N226" i="1" s="1"/>
  <c r="O226" i="1" a="1"/>
  <c r="O226" i="1" s="1"/>
  <c r="P226" i="1" a="1"/>
  <c r="P226" i="1" s="1"/>
  <c r="Q226" i="1" a="1"/>
  <c r="Q226" i="1" s="1"/>
  <c r="R226" i="1" a="1"/>
  <c r="R226" i="1" s="1"/>
  <c r="S226" i="1" a="1"/>
  <c r="S226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Z226" i="1" a="1"/>
  <c r="Z226" i="1" s="1"/>
  <c r="AA226" i="1" a="1"/>
  <c r="AA226" i="1" s="1"/>
  <c r="D227" i="1" a="1"/>
  <c r="D227" i="1" s="1"/>
  <c r="E227" i="1" a="1"/>
  <c r="E227" i="1" s="1"/>
  <c r="F227" i="1" a="1"/>
  <c r="F227" i="1" s="1"/>
  <c r="G227" i="1" a="1"/>
  <c r="G227" i="1" s="1"/>
  <c r="H227" i="1" a="1"/>
  <c r="H227" i="1" s="1"/>
  <c r="I227" i="1" a="1"/>
  <c r="I227" i="1" s="1"/>
  <c r="J227" i="1" a="1"/>
  <c r="J227" i="1" s="1"/>
  <c r="K227" i="1" a="1"/>
  <c r="K227" i="1" s="1"/>
  <c r="L227" i="1" a="1"/>
  <c r="L227" i="1" s="1"/>
  <c r="M227" i="1" a="1"/>
  <c r="M227" i="1" s="1"/>
  <c r="N227" i="1" a="1"/>
  <c r="N227" i="1" s="1"/>
  <c r="O227" i="1" a="1"/>
  <c r="O227" i="1" s="1"/>
  <c r="P227" i="1" a="1"/>
  <c r="P227" i="1" s="1"/>
  <c r="Q227" i="1" a="1"/>
  <c r="Q227" i="1" s="1"/>
  <c r="R227" i="1" a="1"/>
  <c r="R227" i="1" s="1"/>
  <c r="S227" i="1" a="1"/>
  <c r="S227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Z227" i="1" a="1"/>
  <c r="Z227" i="1" s="1"/>
  <c r="AA227" i="1" a="1"/>
  <c r="AA227" i="1" s="1"/>
  <c r="D228" i="1" a="1"/>
  <c r="D228" i="1" s="1"/>
  <c r="E228" i="1" a="1"/>
  <c r="E228" i="1" s="1"/>
  <c r="F228" i="1" a="1"/>
  <c r="F228" i="1" s="1"/>
  <c r="G228" i="1" a="1"/>
  <c r="G228" i="1" s="1"/>
  <c r="H228" i="1" a="1"/>
  <c r="H228" i="1" s="1"/>
  <c r="I228" i="1" a="1"/>
  <c r="I228" i="1" s="1"/>
  <c r="J228" i="1" a="1"/>
  <c r="J228" i="1" s="1"/>
  <c r="K228" i="1" a="1"/>
  <c r="K228" i="1" s="1"/>
  <c r="L228" i="1" a="1"/>
  <c r="L228" i="1" s="1"/>
  <c r="M228" i="1" a="1"/>
  <c r="M228" i="1" s="1"/>
  <c r="N228" i="1" a="1"/>
  <c r="N228" i="1" s="1"/>
  <c r="O228" i="1" a="1"/>
  <c r="O228" i="1" s="1"/>
  <c r="P228" i="1" a="1"/>
  <c r="P228" i="1" s="1"/>
  <c r="Q228" i="1" a="1"/>
  <c r="Q228" i="1" s="1"/>
  <c r="R228" i="1" a="1"/>
  <c r="R228" i="1" s="1"/>
  <c r="S228" i="1" a="1"/>
  <c r="S228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Z228" i="1" a="1"/>
  <c r="Z228" i="1" s="1"/>
  <c r="AA228" i="1" a="1"/>
  <c r="AA228" i="1" s="1"/>
  <c r="D229" i="1" a="1"/>
  <c r="D229" i="1" s="1"/>
  <c r="E229" i="1" a="1"/>
  <c r="E229" i="1" s="1"/>
  <c r="F229" i="1" a="1"/>
  <c r="F229" i="1" s="1"/>
  <c r="G229" i="1" a="1"/>
  <c r="G229" i="1" s="1"/>
  <c r="H229" i="1" a="1"/>
  <c r="H229" i="1" s="1"/>
  <c r="I229" i="1" a="1"/>
  <c r="I229" i="1" s="1"/>
  <c r="J229" i="1" a="1"/>
  <c r="J229" i="1" s="1"/>
  <c r="K229" i="1" a="1"/>
  <c r="K229" i="1" s="1"/>
  <c r="L229" i="1" a="1"/>
  <c r="L229" i="1" s="1"/>
  <c r="M229" i="1" a="1"/>
  <c r="M229" i="1" s="1"/>
  <c r="N229" i="1" a="1"/>
  <c r="N229" i="1" s="1"/>
  <c r="O229" i="1" a="1"/>
  <c r="O229" i="1" s="1"/>
  <c r="P229" i="1" a="1"/>
  <c r="P229" i="1" s="1"/>
  <c r="Q229" i="1" a="1"/>
  <c r="Q229" i="1" s="1"/>
  <c r="R229" i="1" a="1"/>
  <c r="R229" i="1" s="1"/>
  <c r="S229" i="1" a="1"/>
  <c r="S229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Z229" i="1" a="1"/>
  <c r="Z229" i="1" s="1"/>
  <c r="AA229" i="1" a="1"/>
  <c r="AA229" i="1" s="1"/>
  <c r="D230" i="1" a="1"/>
  <c r="D230" i="1" s="1"/>
  <c r="E230" i="1" a="1"/>
  <c r="E230" i="1" s="1"/>
  <c r="F230" i="1" a="1"/>
  <c r="F230" i="1" s="1"/>
  <c r="G230" i="1" a="1"/>
  <c r="G230" i="1" s="1"/>
  <c r="H230" i="1" a="1"/>
  <c r="H230" i="1" s="1"/>
  <c r="I230" i="1" a="1"/>
  <c r="I230" i="1" s="1"/>
  <c r="J230" i="1" a="1"/>
  <c r="J230" i="1" s="1"/>
  <c r="K230" i="1" a="1"/>
  <c r="K230" i="1" s="1"/>
  <c r="L230" i="1" a="1"/>
  <c r="L230" i="1" s="1"/>
  <c r="M230" i="1" a="1"/>
  <c r="M230" i="1" s="1"/>
  <c r="N230" i="1" a="1"/>
  <c r="N230" i="1" s="1"/>
  <c r="O230" i="1" a="1"/>
  <c r="O230" i="1" s="1"/>
  <c r="P230" i="1" a="1"/>
  <c r="P230" i="1" s="1"/>
  <c r="Q230" i="1" a="1"/>
  <c r="Q230" i="1" s="1"/>
  <c r="R230" i="1" a="1"/>
  <c r="R230" i="1" s="1"/>
  <c r="S230" i="1" a="1"/>
  <c r="S230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Z230" i="1" a="1"/>
  <c r="Z230" i="1" s="1"/>
  <c r="AA230" i="1" a="1"/>
  <c r="AA230" i="1" s="1"/>
  <c r="D231" i="1" a="1"/>
  <c r="D231" i="1" s="1"/>
  <c r="E231" i="1" a="1"/>
  <c r="E231" i="1" s="1"/>
  <c r="F231" i="1" a="1"/>
  <c r="F231" i="1" s="1"/>
  <c r="G231" i="1" a="1"/>
  <c r="G231" i="1" s="1"/>
  <c r="H231" i="1" a="1"/>
  <c r="H231" i="1" s="1"/>
  <c r="I231" i="1" a="1"/>
  <c r="I231" i="1" s="1"/>
  <c r="J231" i="1" a="1"/>
  <c r="J231" i="1" s="1"/>
  <c r="K231" i="1" a="1"/>
  <c r="K231" i="1" s="1"/>
  <c r="L231" i="1" a="1"/>
  <c r="L231" i="1" s="1"/>
  <c r="M231" i="1" a="1"/>
  <c r="M231" i="1" s="1"/>
  <c r="N231" i="1" a="1"/>
  <c r="N231" i="1" s="1"/>
  <c r="O231" i="1" a="1"/>
  <c r="O231" i="1" s="1"/>
  <c r="P231" i="1" a="1"/>
  <c r="P231" i="1" s="1"/>
  <c r="Q231" i="1" a="1"/>
  <c r="Q231" i="1" s="1"/>
  <c r="R231" i="1" a="1"/>
  <c r="R231" i="1" s="1"/>
  <c r="S231" i="1" a="1"/>
  <c r="S231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Z231" i="1" a="1"/>
  <c r="Z231" i="1" s="1"/>
  <c r="AA231" i="1" a="1"/>
  <c r="AA231" i="1" s="1"/>
  <c r="D232" i="1" a="1"/>
  <c r="D232" i="1" s="1"/>
  <c r="E232" i="1" a="1"/>
  <c r="E232" i="1" s="1"/>
  <c r="F232" i="1" a="1"/>
  <c r="F232" i="1" s="1"/>
  <c r="G232" i="1" a="1"/>
  <c r="G232" i="1" s="1"/>
  <c r="H232" i="1" a="1"/>
  <c r="H232" i="1" s="1"/>
  <c r="I232" i="1" a="1"/>
  <c r="I232" i="1" s="1"/>
  <c r="J232" i="1" a="1"/>
  <c r="J232" i="1" s="1"/>
  <c r="K232" i="1" a="1"/>
  <c r="K232" i="1" s="1"/>
  <c r="L232" i="1" a="1"/>
  <c r="L232" i="1" s="1"/>
  <c r="M232" i="1" a="1"/>
  <c r="M232" i="1" s="1"/>
  <c r="N232" i="1" a="1"/>
  <c r="N232" i="1" s="1"/>
  <c r="O232" i="1" a="1"/>
  <c r="O232" i="1" s="1"/>
  <c r="P232" i="1" a="1"/>
  <c r="P232" i="1" s="1"/>
  <c r="Q232" i="1" a="1"/>
  <c r="Q232" i="1" s="1"/>
  <c r="R232" i="1" a="1"/>
  <c r="R232" i="1" s="1"/>
  <c r="S232" i="1" a="1"/>
  <c r="S232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Z232" i="1" a="1"/>
  <c r="Z232" i="1" s="1"/>
  <c r="AA232" i="1" a="1"/>
  <c r="AA232" i="1" s="1"/>
  <c r="D233" i="1" a="1"/>
  <c r="D233" i="1" s="1"/>
  <c r="E233" i="1" a="1"/>
  <c r="E233" i="1" s="1"/>
  <c r="F233" i="1" a="1"/>
  <c r="F233" i="1" s="1"/>
  <c r="G233" i="1" a="1"/>
  <c r="G233" i="1" s="1"/>
  <c r="H233" i="1" a="1"/>
  <c r="H233" i="1" s="1"/>
  <c r="I233" i="1" a="1"/>
  <c r="I233" i="1" s="1"/>
  <c r="J233" i="1" a="1"/>
  <c r="J233" i="1" s="1"/>
  <c r="K233" i="1" a="1"/>
  <c r="K233" i="1" s="1"/>
  <c r="L233" i="1" a="1"/>
  <c r="L233" i="1" s="1"/>
  <c r="M233" i="1" a="1"/>
  <c r="M233" i="1" s="1"/>
  <c r="N233" i="1" a="1"/>
  <c r="N233" i="1" s="1"/>
  <c r="O233" i="1" a="1"/>
  <c r="O233" i="1" s="1"/>
  <c r="P233" i="1" a="1"/>
  <c r="P233" i="1" s="1"/>
  <c r="Q233" i="1" a="1"/>
  <c r="Q233" i="1" s="1"/>
  <c r="R233" i="1" a="1"/>
  <c r="R233" i="1" s="1"/>
  <c r="S233" i="1" a="1"/>
  <c r="S233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Z233" i="1" a="1"/>
  <c r="Z233" i="1" s="1"/>
  <c r="AA233" i="1" a="1"/>
  <c r="AA233" i="1" s="1"/>
  <c r="D234" i="1" a="1"/>
  <c r="D234" i="1" s="1"/>
  <c r="E234" i="1" a="1"/>
  <c r="E234" i="1" s="1"/>
  <c r="F234" i="1" a="1"/>
  <c r="F234" i="1" s="1"/>
  <c r="G234" i="1" a="1"/>
  <c r="G234" i="1" s="1"/>
  <c r="H234" i="1" a="1"/>
  <c r="H234" i="1" s="1"/>
  <c r="I234" i="1" a="1"/>
  <c r="I234" i="1" s="1"/>
  <c r="J234" i="1" a="1"/>
  <c r="J234" i="1" s="1"/>
  <c r="K234" i="1" a="1"/>
  <c r="K234" i="1" s="1"/>
  <c r="L234" i="1" a="1"/>
  <c r="L234" i="1" s="1"/>
  <c r="M234" i="1" a="1"/>
  <c r="M234" i="1" s="1"/>
  <c r="N234" i="1" a="1"/>
  <c r="N234" i="1" s="1"/>
  <c r="O234" i="1" a="1"/>
  <c r="O234" i="1" s="1"/>
  <c r="P234" i="1" a="1"/>
  <c r="P234" i="1" s="1"/>
  <c r="Q234" i="1" a="1"/>
  <c r="Q234" i="1" s="1"/>
  <c r="R234" i="1" a="1"/>
  <c r="R234" i="1" s="1"/>
  <c r="S234" i="1" a="1"/>
  <c r="S234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Z234" i="1" a="1"/>
  <c r="Z234" i="1" s="1"/>
  <c r="AA234" i="1" a="1"/>
  <c r="AA234" i="1" s="1"/>
  <c r="D235" i="1" a="1"/>
  <c r="D235" i="1" s="1"/>
  <c r="E235" i="1" a="1"/>
  <c r="E235" i="1" s="1"/>
  <c r="F235" i="1" a="1"/>
  <c r="F235" i="1" s="1"/>
  <c r="G235" i="1" a="1"/>
  <c r="G235" i="1" s="1"/>
  <c r="H235" i="1" a="1"/>
  <c r="H235" i="1" s="1"/>
  <c r="I235" i="1" a="1"/>
  <c r="I235" i="1" s="1"/>
  <c r="J235" i="1" a="1"/>
  <c r="J235" i="1" s="1"/>
  <c r="K235" i="1" a="1"/>
  <c r="K235" i="1" s="1"/>
  <c r="L235" i="1" a="1"/>
  <c r="L235" i="1" s="1"/>
  <c r="M235" i="1" a="1"/>
  <c r="M235" i="1" s="1"/>
  <c r="N235" i="1" a="1"/>
  <c r="N235" i="1" s="1"/>
  <c r="O235" i="1" a="1"/>
  <c r="O235" i="1" s="1"/>
  <c r="P235" i="1" a="1"/>
  <c r="P235" i="1" s="1"/>
  <c r="Q235" i="1" a="1"/>
  <c r="Q235" i="1" s="1"/>
  <c r="R235" i="1" a="1"/>
  <c r="R235" i="1" s="1"/>
  <c r="S235" i="1" a="1"/>
  <c r="S235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Z235" i="1" a="1"/>
  <c r="Z235" i="1" s="1"/>
  <c r="AA235" i="1" a="1"/>
  <c r="AA235" i="1" s="1"/>
  <c r="D236" i="1" a="1"/>
  <c r="D236" i="1" s="1"/>
  <c r="E236" i="1" a="1"/>
  <c r="E236" i="1" s="1"/>
  <c r="F236" i="1" a="1"/>
  <c r="F236" i="1" s="1"/>
  <c r="G236" i="1" a="1"/>
  <c r="G236" i="1" s="1"/>
  <c r="H236" i="1" a="1"/>
  <c r="H236" i="1" s="1"/>
  <c r="I236" i="1" a="1"/>
  <c r="I236" i="1" s="1"/>
  <c r="J236" i="1" a="1"/>
  <c r="J236" i="1" s="1"/>
  <c r="K236" i="1" a="1"/>
  <c r="K236" i="1" s="1"/>
  <c r="L236" i="1" a="1"/>
  <c r="L236" i="1" s="1"/>
  <c r="M236" i="1" a="1"/>
  <c r="M236" i="1" s="1"/>
  <c r="N236" i="1" a="1"/>
  <c r="N236" i="1" s="1"/>
  <c r="O236" i="1" a="1"/>
  <c r="O236" i="1" s="1"/>
  <c r="P236" i="1" a="1"/>
  <c r="P236" i="1" s="1"/>
  <c r="Q236" i="1" a="1"/>
  <c r="Q236" i="1" s="1"/>
  <c r="R236" i="1" a="1"/>
  <c r="R236" i="1" s="1"/>
  <c r="S236" i="1" a="1"/>
  <c r="S236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Z236" i="1" a="1"/>
  <c r="Z236" i="1" s="1"/>
  <c r="AA236" i="1" a="1"/>
  <c r="AA236" i="1" s="1"/>
  <c r="D237" i="1" a="1"/>
  <c r="D237" i="1" s="1"/>
  <c r="E237" i="1" a="1"/>
  <c r="E237" i="1" s="1"/>
  <c r="F237" i="1" a="1"/>
  <c r="F237" i="1" s="1"/>
  <c r="G237" i="1" a="1"/>
  <c r="G237" i="1" s="1"/>
  <c r="H237" i="1" a="1"/>
  <c r="H237" i="1" s="1"/>
  <c r="I237" i="1" a="1"/>
  <c r="I237" i="1" s="1"/>
  <c r="J237" i="1" a="1"/>
  <c r="J237" i="1" s="1"/>
  <c r="K237" i="1" a="1"/>
  <c r="K237" i="1" s="1"/>
  <c r="L237" i="1" a="1"/>
  <c r="L237" i="1" s="1"/>
  <c r="M237" i="1" a="1"/>
  <c r="M237" i="1" s="1"/>
  <c r="N237" i="1" a="1"/>
  <c r="N237" i="1" s="1"/>
  <c r="O237" i="1" a="1"/>
  <c r="O237" i="1" s="1"/>
  <c r="P237" i="1" a="1"/>
  <c r="P237" i="1" s="1"/>
  <c r="Q237" i="1" a="1"/>
  <c r="Q237" i="1" s="1"/>
  <c r="R237" i="1" a="1"/>
  <c r="R237" i="1" s="1"/>
  <c r="S237" i="1" a="1"/>
  <c r="S237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Z237" i="1" a="1"/>
  <c r="Z237" i="1" s="1"/>
  <c r="AA237" i="1" a="1"/>
  <c r="AA237" i="1" s="1"/>
  <c r="D238" i="1" a="1"/>
  <c r="D238" i="1" s="1"/>
  <c r="E238" i="1" a="1"/>
  <c r="E238" i="1" s="1"/>
  <c r="F238" i="1" a="1"/>
  <c r="F238" i="1" s="1"/>
  <c r="G238" i="1" a="1"/>
  <c r="G238" i="1" s="1"/>
  <c r="H238" i="1" a="1"/>
  <c r="H238" i="1" s="1"/>
  <c r="I238" i="1" a="1"/>
  <c r="I238" i="1" s="1"/>
  <c r="J238" i="1" a="1"/>
  <c r="J238" i="1" s="1"/>
  <c r="K238" i="1" a="1"/>
  <c r="K238" i="1" s="1"/>
  <c r="L238" i="1" a="1"/>
  <c r="L238" i="1" s="1"/>
  <c r="M238" i="1" a="1"/>
  <c r="M238" i="1" s="1"/>
  <c r="N238" i="1" a="1"/>
  <c r="N238" i="1" s="1"/>
  <c r="O238" i="1" a="1"/>
  <c r="O238" i="1" s="1"/>
  <c r="P238" i="1" a="1"/>
  <c r="P238" i="1" s="1"/>
  <c r="Q238" i="1" a="1"/>
  <c r="Q238" i="1" s="1"/>
  <c r="R238" i="1" a="1"/>
  <c r="R238" i="1" s="1"/>
  <c r="S238" i="1" a="1"/>
  <c r="S238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Z238" i="1" a="1"/>
  <c r="Z238" i="1" s="1"/>
  <c r="AA238" i="1" a="1"/>
  <c r="AA238" i="1" s="1"/>
  <c r="D239" i="1" a="1"/>
  <c r="D239" i="1" s="1"/>
  <c r="E239" i="1" a="1"/>
  <c r="E239" i="1" s="1"/>
  <c r="F239" i="1" a="1"/>
  <c r="F239" i="1" s="1"/>
  <c r="G239" i="1" a="1"/>
  <c r="G239" i="1" s="1"/>
  <c r="H239" i="1" a="1"/>
  <c r="H239" i="1" s="1"/>
  <c r="I239" i="1" a="1"/>
  <c r="I239" i="1" s="1"/>
  <c r="J239" i="1" a="1"/>
  <c r="J239" i="1" s="1"/>
  <c r="K239" i="1" a="1"/>
  <c r="K239" i="1" s="1"/>
  <c r="L239" i="1" a="1"/>
  <c r="L239" i="1" s="1"/>
  <c r="M239" i="1" a="1"/>
  <c r="M239" i="1" s="1"/>
  <c r="N239" i="1" a="1"/>
  <c r="N239" i="1" s="1"/>
  <c r="O239" i="1" a="1"/>
  <c r="O239" i="1" s="1"/>
  <c r="P239" i="1" a="1"/>
  <c r="P239" i="1" s="1"/>
  <c r="Q239" i="1" a="1"/>
  <c r="Q239" i="1" s="1"/>
  <c r="R239" i="1" a="1"/>
  <c r="R239" i="1" s="1"/>
  <c r="S239" i="1" a="1"/>
  <c r="S239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Z239" i="1" a="1"/>
  <c r="Z239" i="1" s="1"/>
  <c r="AA239" i="1" a="1"/>
  <c r="AA239" i="1" s="1"/>
  <c r="D240" i="1" a="1"/>
  <c r="D240" i="1" s="1"/>
  <c r="E240" i="1" a="1"/>
  <c r="E240" i="1" s="1"/>
  <c r="F240" i="1" a="1"/>
  <c r="F240" i="1" s="1"/>
  <c r="G240" i="1" a="1"/>
  <c r="G240" i="1" s="1"/>
  <c r="H240" i="1" a="1"/>
  <c r="H240" i="1" s="1"/>
  <c r="I240" i="1" a="1"/>
  <c r="I240" i="1" s="1"/>
  <c r="J240" i="1" a="1"/>
  <c r="J240" i="1" s="1"/>
  <c r="K240" i="1" a="1"/>
  <c r="K240" i="1" s="1"/>
  <c r="L240" i="1" a="1"/>
  <c r="L240" i="1" s="1"/>
  <c r="M240" i="1" a="1"/>
  <c r="M240" i="1" s="1"/>
  <c r="N240" i="1" a="1"/>
  <c r="N240" i="1" s="1"/>
  <c r="O240" i="1" a="1"/>
  <c r="O240" i="1" s="1"/>
  <c r="P240" i="1" a="1"/>
  <c r="P240" i="1" s="1"/>
  <c r="Q240" i="1" a="1"/>
  <c r="Q240" i="1" s="1"/>
  <c r="R240" i="1" a="1"/>
  <c r="R240" i="1" s="1"/>
  <c r="S240" i="1" a="1"/>
  <c r="S240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Z240" i="1" a="1"/>
  <c r="Z240" i="1" s="1"/>
  <c r="AA240" i="1" a="1"/>
  <c r="AA240" i="1" s="1"/>
  <c r="D241" i="1" a="1"/>
  <c r="D241" i="1" s="1"/>
  <c r="E241" i="1" a="1"/>
  <c r="E241" i="1" s="1"/>
  <c r="F241" i="1" a="1"/>
  <c r="F241" i="1" s="1"/>
  <c r="G241" i="1" a="1"/>
  <c r="G241" i="1" s="1"/>
  <c r="H241" i="1" a="1"/>
  <c r="H241" i="1" s="1"/>
  <c r="I241" i="1" a="1"/>
  <c r="I241" i="1" s="1"/>
  <c r="J241" i="1" a="1"/>
  <c r="J241" i="1" s="1"/>
  <c r="K241" i="1" a="1"/>
  <c r="K241" i="1" s="1"/>
  <c r="L241" i="1" a="1"/>
  <c r="L241" i="1" s="1"/>
  <c r="M241" i="1" a="1"/>
  <c r="M241" i="1" s="1"/>
  <c r="N241" i="1" a="1"/>
  <c r="N241" i="1" s="1"/>
  <c r="O241" i="1" a="1"/>
  <c r="O241" i="1" s="1"/>
  <c r="P241" i="1" a="1"/>
  <c r="P241" i="1" s="1"/>
  <c r="Q241" i="1" a="1"/>
  <c r="Q241" i="1" s="1"/>
  <c r="R241" i="1" a="1"/>
  <c r="R241" i="1" s="1"/>
  <c r="S241" i="1" a="1"/>
  <c r="S241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Z241" i="1" a="1"/>
  <c r="Z241" i="1" s="1"/>
  <c r="AA241" i="1" a="1"/>
  <c r="AA241" i="1" s="1"/>
  <c r="D242" i="1" a="1"/>
  <c r="D242" i="1" s="1"/>
  <c r="E242" i="1" a="1"/>
  <c r="E242" i="1" s="1"/>
  <c r="F242" i="1" a="1"/>
  <c r="F242" i="1" s="1"/>
  <c r="G242" i="1" a="1"/>
  <c r="G242" i="1" s="1"/>
  <c r="H242" i="1" a="1"/>
  <c r="H242" i="1" s="1"/>
  <c r="I242" i="1" a="1"/>
  <c r="I242" i="1" s="1"/>
  <c r="J242" i="1" a="1"/>
  <c r="J242" i="1" s="1"/>
  <c r="K242" i="1" a="1"/>
  <c r="K242" i="1" s="1"/>
  <c r="L242" i="1" a="1"/>
  <c r="L242" i="1" s="1"/>
  <c r="M242" i="1" a="1"/>
  <c r="M242" i="1" s="1"/>
  <c r="N242" i="1" a="1"/>
  <c r="N242" i="1" s="1"/>
  <c r="O242" i="1" a="1"/>
  <c r="O242" i="1" s="1"/>
  <c r="P242" i="1" a="1"/>
  <c r="P242" i="1" s="1"/>
  <c r="Q242" i="1" a="1"/>
  <c r="Q242" i="1" s="1"/>
  <c r="R242" i="1" a="1"/>
  <c r="R242" i="1" s="1"/>
  <c r="S242" i="1" a="1"/>
  <c r="S242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Z242" i="1" a="1"/>
  <c r="Z242" i="1" s="1"/>
  <c r="AA242" i="1" a="1"/>
  <c r="AA242" i="1" s="1"/>
  <c r="D243" i="1" a="1"/>
  <c r="D243" i="1" s="1"/>
  <c r="E243" i="1" a="1"/>
  <c r="E243" i="1" s="1"/>
  <c r="F243" i="1" a="1"/>
  <c r="F243" i="1" s="1"/>
  <c r="G243" i="1" a="1"/>
  <c r="G243" i="1" s="1"/>
  <c r="H243" i="1" a="1"/>
  <c r="H243" i="1" s="1"/>
  <c r="I243" i="1" a="1"/>
  <c r="I243" i="1" s="1"/>
  <c r="J243" i="1" a="1"/>
  <c r="J243" i="1" s="1"/>
  <c r="K243" i="1" a="1"/>
  <c r="K243" i="1" s="1"/>
  <c r="L243" i="1" a="1"/>
  <c r="L243" i="1" s="1"/>
  <c r="M243" i="1" a="1"/>
  <c r="M243" i="1" s="1"/>
  <c r="N243" i="1" a="1"/>
  <c r="N243" i="1" s="1"/>
  <c r="O243" i="1" a="1"/>
  <c r="O243" i="1" s="1"/>
  <c r="P243" i="1" a="1"/>
  <c r="P243" i="1" s="1"/>
  <c r="Q243" i="1" a="1"/>
  <c r="Q243" i="1" s="1"/>
  <c r="R243" i="1" a="1"/>
  <c r="R243" i="1" s="1"/>
  <c r="S243" i="1" a="1"/>
  <c r="S243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Z243" i="1" a="1"/>
  <c r="Z243" i="1" s="1"/>
  <c r="AA243" i="1" a="1"/>
  <c r="AA243" i="1" s="1"/>
  <c r="D244" i="1" a="1"/>
  <c r="D244" i="1" s="1"/>
  <c r="E244" i="1" a="1"/>
  <c r="E244" i="1" s="1"/>
  <c r="F244" i="1" a="1"/>
  <c r="F244" i="1" s="1"/>
  <c r="G244" i="1" a="1"/>
  <c r="G244" i="1" s="1"/>
  <c r="H244" i="1" a="1"/>
  <c r="H244" i="1" s="1"/>
  <c r="I244" i="1" a="1"/>
  <c r="I244" i="1" s="1"/>
  <c r="J244" i="1" a="1"/>
  <c r="J244" i="1" s="1"/>
  <c r="K244" i="1" a="1"/>
  <c r="K244" i="1" s="1"/>
  <c r="L244" i="1" a="1"/>
  <c r="L244" i="1" s="1"/>
  <c r="M244" i="1" a="1"/>
  <c r="M244" i="1" s="1"/>
  <c r="N244" i="1" a="1"/>
  <c r="N244" i="1" s="1"/>
  <c r="O244" i="1" a="1"/>
  <c r="O244" i="1" s="1"/>
  <c r="P244" i="1" a="1"/>
  <c r="P244" i="1" s="1"/>
  <c r="Q244" i="1" a="1"/>
  <c r="Q244" i="1" s="1"/>
  <c r="R244" i="1" a="1"/>
  <c r="R244" i="1" s="1"/>
  <c r="S244" i="1" a="1"/>
  <c r="S244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Z244" i="1" a="1"/>
  <c r="Z244" i="1" s="1"/>
  <c r="AA244" i="1" a="1"/>
  <c r="AA244" i="1" s="1"/>
  <c r="D245" i="1" a="1"/>
  <c r="D245" i="1" s="1"/>
  <c r="E245" i="1" a="1"/>
  <c r="E245" i="1" s="1"/>
  <c r="F245" i="1" a="1"/>
  <c r="F245" i="1" s="1"/>
  <c r="G245" i="1" a="1"/>
  <c r="G245" i="1" s="1"/>
  <c r="H245" i="1" a="1"/>
  <c r="H245" i="1" s="1"/>
  <c r="I245" i="1" a="1"/>
  <c r="I245" i="1" s="1"/>
  <c r="J245" i="1" a="1"/>
  <c r="J245" i="1" s="1"/>
  <c r="K245" i="1" a="1"/>
  <c r="K245" i="1" s="1"/>
  <c r="L245" i="1" a="1"/>
  <c r="L245" i="1" s="1"/>
  <c r="M245" i="1" a="1"/>
  <c r="M245" i="1" s="1"/>
  <c r="N245" i="1" a="1"/>
  <c r="N245" i="1" s="1"/>
  <c r="O245" i="1" a="1"/>
  <c r="O245" i="1" s="1"/>
  <c r="P245" i="1" a="1"/>
  <c r="P245" i="1" s="1"/>
  <c r="Q245" i="1" a="1"/>
  <c r="Q245" i="1" s="1"/>
  <c r="R245" i="1" a="1"/>
  <c r="R245" i="1" s="1"/>
  <c r="S245" i="1" a="1"/>
  <c r="S245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Z245" i="1" a="1"/>
  <c r="Z245" i="1" s="1"/>
  <c r="AA245" i="1" a="1"/>
  <c r="AA245" i="1" s="1"/>
  <c r="D246" i="1" a="1"/>
  <c r="D246" i="1" s="1"/>
  <c r="E246" i="1" a="1"/>
  <c r="E246" i="1" s="1"/>
  <c r="F246" i="1" a="1"/>
  <c r="F246" i="1" s="1"/>
  <c r="G246" i="1" a="1"/>
  <c r="G246" i="1" s="1"/>
  <c r="H246" i="1" a="1"/>
  <c r="H246" i="1" s="1"/>
  <c r="I246" i="1" a="1"/>
  <c r="I246" i="1" s="1"/>
  <c r="J246" i="1" a="1"/>
  <c r="J246" i="1" s="1"/>
  <c r="K246" i="1" a="1"/>
  <c r="K246" i="1" s="1"/>
  <c r="L246" i="1" a="1"/>
  <c r="L246" i="1" s="1"/>
  <c r="M246" i="1" a="1"/>
  <c r="M246" i="1" s="1"/>
  <c r="N246" i="1" a="1"/>
  <c r="N246" i="1" s="1"/>
  <c r="O246" i="1" a="1"/>
  <c r="O246" i="1" s="1"/>
  <c r="P246" i="1" a="1"/>
  <c r="P246" i="1" s="1"/>
  <c r="Q246" i="1" a="1"/>
  <c r="Q246" i="1" s="1"/>
  <c r="R246" i="1" a="1"/>
  <c r="R246" i="1" s="1"/>
  <c r="S246" i="1" a="1"/>
  <c r="S246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Z246" i="1" a="1"/>
  <c r="Z246" i="1" s="1"/>
  <c r="AA246" i="1" a="1"/>
  <c r="AA246" i="1" s="1"/>
  <c r="D247" i="1" a="1"/>
  <c r="D247" i="1" s="1"/>
  <c r="E247" i="1" a="1"/>
  <c r="E247" i="1" s="1"/>
  <c r="F247" i="1" a="1"/>
  <c r="F247" i="1" s="1"/>
  <c r="G247" i="1" a="1"/>
  <c r="G247" i="1" s="1"/>
  <c r="H247" i="1" a="1"/>
  <c r="H247" i="1" s="1"/>
  <c r="I247" i="1" a="1"/>
  <c r="I247" i="1" s="1"/>
  <c r="J247" i="1" a="1"/>
  <c r="J247" i="1" s="1"/>
  <c r="K247" i="1" a="1"/>
  <c r="K247" i="1" s="1"/>
  <c r="L247" i="1" a="1"/>
  <c r="L247" i="1" s="1"/>
  <c r="M247" i="1" a="1"/>
  <c r="M247" i="1" s="1"/>
  <c r="N247" i="1" a="1"/>
  <c r="N247" i="1" s="1"/>
  <c r="O247" i="1" a="1"/>
  <c r="O247" i="1" s="1"/>
  <c r="P247" i="1" a="1"/>
  <c r="P247" i="1" s="1"/>
  <c r="Q247" i="1" a="1"/>
  <c r="Q247" i="1" s="1"/>
  <c r="R247" i="1" a="1"/>
  <c r="R247" i="1" s="1"/>
  <c r="S247" i="1" a="1"/>
  <c r="S247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Z247" i="1" a="1"/>
  <c r="Z247" i="1" s="1"/>
  <c r="AA247" i="1" a="1"/>
  <c r="AA247" i="1" s="1"/>
  <c r="D248" i="1" a="1"/>
  <c r="D248" i="1" s="1"/>
  <c r="E248" i="1" a="1"/>
  <c r="E248" i="1" s="1"/>
  <c r="F248" i="1" a="1"/>
  <c r="F248" i="1" s="1"/>
  <c r="G248" i="1" a="1"/>
  <c r="G248" i="1" s="1"/>
  <c r="H248" i="1" a="1"/>
  <c r="H248" i="1" s="1"/>
  <c r="I248" i="1" a="1"/>
  <c r="I248" i="1" s="1"/>
  <c r="J248" i="1" a="1"/>
  <c r="J248" i="1" s="1"/>
  <c r="K248" i="1" a="1"/>
  <c r="K248" i="1" s="1"/>
  <c r="L248" i="1" a="1"/>
  <c r="L248" i="1" s="1"/>
  <c r="M248" i="1" a="1"/>
  <c r="M248" i="1" s="1"/>
  <c r="N248" i="1" a="1"/>
  <c r="N248" i="1" s="1"/>
  <c r="O248" i="1" a="1"/>
  <c r="O248" i="1" s="1"/>
  <c r="P248" i="1" a="1"/>
  <c r="P248" i="1" s="1"/>
  <c r="Q248" i="1" a="1"/>
  <c r="Q248" i="1" s="1"/>
  <c r="R248" i="1" a="1"/>
  <c r="R248" i="1" s="1"/>
  <c r="S248" i="1" a="1"/>
  <c r="S248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Z248" i="1" a="1"/>
  <c r="Z248" i="1" s="1"/>
  <c r="AA248" i="1" a="1"/>
  <c r="AA248" i="1" s="1"/>
  <c r="D249" i="1" a="1"/>
  <c r="D249" i="1" s="1"/>
  <c r="E249" i="1" a="1"/>
  <c r="E249" i="1" s="1"/>
  <c r="F249" i="1" a="1"/>
  <c r="F249" i="1" s="1"/>
  <c r="G249" i="1" a="1"/>
  <c r="G249" i="1" s="1"/>
  <c r="H249" i="1" a="1"/>
  <c r="H249" i="1" s="1"/>
  <c r="I249" i="1" a="1"/>
  <c r="I249" i="1" s="1"/>
  <c r="J249" i="1" a="1"/>
  <c r="J249" i="1" s="1"/>
  <c r="K249" i="1" a="1"/>
  <c r="K249" i="1" s="1"/>
  <c r="L249" i="1" a="1"/>
  <c r="L249" i="1" s="1"/>
  <c r="M249" i="1" a="1"/>
  <c r="M249" i="1" s="1"/>
  <c r="N249" i="1" a="1"/>
  <c r="N249" i="1" s="1"/>
  <c r="O249" i="1" a="1"/>
  <c r="O249" i="1" s="1"/>
  <c r="P249" i="1" a="1"/>
  <c r="P249" i="1" s="1"/>
  <c r="Q249" i="1" a="1"/>
  <c r="Q249" i="1" s="1"/>
  <c r="R249" i="1" a="1"/>
  <c r="R249" i="1" s="1"/>
  <c r="S249" i="1" a="1"/>
  <c r="S249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Z249" i="1" a="1"/>
  <c r="Z249" i="1" s="1"/>
  <c r="AA249" i="1" a="1"/>
  <c r="AA249" i="1" s="1"/>
  <c r="D250" i="1" a="1"/>
  <c r="D250" i="1" s="1"/>
  <c r="E250" i="1" a="1"/>
  <c r="E250" i="1" s="1"/>
  <c r="F250" i="1" a="1"/>
  <c r="F250" i="1" s="1"/>
  <c r="G250" i="1" a="1"/>
  <c r="G250" i="1" s="1"/>
  <c r="H250" i="1" a="1"/>
  <c r="H250" i="1" s="1"/>
  <c r="I250" i="1" a="1"/>
  <c r="I250" i="1" s="1"/>
  <c r="J250" i="1" a="1"/>
  <c r="J250" i="1" s="1"/>
  <c r="K250" i="1" a="1"/>
  <c r="K250" i="1" s="1"/>
  <c r="L250" i="1" a="1"/>
  <c r="L250" i="1" s="1"/>
  <c r="M250" i="1" a="1"/>
  <c r="M250" i="1" s="1"/>
  <c r="N250" i="1" a="1"/>
  <c r="N250" i="1" s="1"/>
  <c r="O250" i="1" a="1"/>
  <c r="O250" i="1" s="1"/>
  <c r="P250" i="1" a="1"/>
  <c r="P250" i="1" s="1"/>
  <c r="Q250" i="1" a="1"/>
  <c r="Q250" i="1" s="1"/>
  <c r="R250" i="1" a="1"/>
  <c r="R250" i="1" s="1"/>
  <c r="S250" i="1" a="1"/>
  <c r="S250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Z250" i="1" a="1"/>
  <c r="Z250" i="1" s="1"/>
  <c r="AA250" i="1" a="1"/>
  <c r="AA250" i="1" s="1"/>
  <c r="D251" i="1" a="1"/>
  <c r="D251" i="1" s="1"/>
  <c r="E251" i="1" a="1"/>
  <c r="E251" i="1" s="1"/>
  <c r="F251" i="1" a="1"/>
  <c r="F251" i="1" s="1"/>
  <c r="G251" i="1" a="1"/>
  <c r="G251" i="1" s="1"/>
  <c r="H251" i="1" a="1"/>
  <c r="H251" i="1" s="1"/>
  <c r="I251" i="1" a="1"/>
  <c r="I251" i="1" s="1"/>
  <c r="J251" i="1" a="1"/>
  <c r="J251" i="1" s="1"/>
  <c r="K251" i="1" a="1"/>
  <c r="K251" i="1" s="1"/>
  <c r="L251" i="1" a="1"/>
  <c r="L251" i="1" s="1"/>
  <c r="M251" i="1" a="1"/>
  <c r="M251" i="1" s="1"/>
  <c r="N251" i="1" a="1"/>
  <c r="N251" i="1" s="1"/>
  <c r="O251" i="1" a="1"/>
  <c r="O251" i="1" s="1"/>
  <c r="P251" i="1" a="1"/>
  <c r="P251" i="1" s="1"/>
  <c r="Q251" i="1" a="1"/>
  <c r="Q251" i="1" s="1"/>
  <c r="R251" i="1" a="1"/>
  <c r="R251" i="1" s="1"/>
  <c r="S251" i="1" a="1"/>
  <c r="S251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Z251" i="1" a="1"/>
  <c r="Z251" i="1" s="1"/>
  <c r="AA251" i="1" a="1"/>
  <c r="AA251" i="1" s="1"/>
  <c r="D252" i="1" a="1"/>
  <c r="D252" i="1" s="1"/>
  <c r="E252" i="1" a="1"/>
  <c r="E252" i="1" s="1"/>
  <c r="F252" i="1" a="1"/>
  <c r="F252" i="1" s="1"/>
  <c r="G252" i="1" a="1"/>
  <c r="G252" i="1" s="1"/>
  <c r="H252" i="1" a="1"/>
  <c r="H252" i="1" s="1"/>
  <c r="I252" i="1" a="1"/>
  <c r="I252" i="1" s="1"/>
  <c r="J252" i="1" a="1"/>
  <c r="J252" i="1" s="1"/>
  <c r="K252" i="1" a="1"/>
  <c r="K252" i="1" s="1"/>
  <c r="L252" i="1" a="1"/>
  <c r="L252" i="1" s="1"/>
  <c r="M252" i="1" a="1"/>
  <c r="M252" i="1" s="1"/>
  <c r="N252" i="1" a="1"/>
  <c r="N252" i="1" s="1"/>
  <c r="O252" i="1" a="1"/>
  <c r="O252" i="1" s="1"/>
  <c r="P252" i="1" a="1"/>
  <c r="P252" i="1" s="1"/>
  <c r="Q252" i="1" a="1"/>
  <c r="Q252" i="1" s="1"/>
  <c r="R252" i="1" a="1"/>
  <c r="R252" i="1" s="1"/>
  <c r="S252" i="1" a="1"/>
  <c r="S252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Z252" i="1" a="1"/>
  <c r="Z252" i="1" s="1"/>
  <c r="AA252" i="1" a="1"/>
  <c r="AA252" i="1" s="1"/>
  <c r="D253" i="1" a="1"/>
  <c r="D253" i="1" s="1"/>
  <c r="E253" i="1" a="1"/>
  <c r="E253" i="1" s="1"/>
  <c r="F253" i="1" a="1"/>
  <c r="F253" i="1" s="1"/>
  <c r="G253" i="1" a="1"/>
  <c r="G253" i="1" s="1"/>
  <c r="H253" i="1" a="1"/>
  <c r="H253" i="1" s="1"/>
  <c r="I253" i="1" a="1"/>
  <c r="I253" i="1" s="1"/>
  <c r="J253" i="1" a="1"/>
  <c r="J253" i="1" s="1"/>
  <c r="K253" i="1" a="1"/>
  <c r="K253" i="1" s="1"/>
  <c r="L253" i="1" a="1"/>
  <c r="L253" i="1" s="1"/>
  <c r="M253" i="1" a="1"/>
  <c r="M253" i="1" s="1"/>
  <c r="N253" i="1" a="1"/>
  <c r="N253" i="1" s="1"/>
  <c r="O253" i="1" a="1"/>
  <c r="O253" i="1" s="1"/>
  <c r="P253" i="1" a="1"/>
  <c r="P253" i="1" s="1"/>
  <c r="Q253" i="1" a="1"/>
  <c r="Q253" i="1" s="1"/>
  <c r="R253" i="1" a="1"/>
  <c r="R253" i="1" s="1"/>
  <c r="S253" i="1" a="1"/>
  <c r="S253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Z253" i="1" a="1"/>
  <c r="Z253" i="1" s="1"/>
  <c r="AA253" i="1" a="1"/>
  <c r="AA253" i="1" s="1"/>
  <c r="D254" i="1" a="1"/>
  <c r="D254" i="1" s="1"/>
  <c r="E254" i="1" a="1"/>
  <c r="E254" i="1" s="1"/>
  <c r="F254" i="1" a="1"/>
  <c r="F254" i="1" s="1"/>
  <c r="G254" i="1" a="1"/>
  <c r="G254" i="1" s="1"/>
  <c r="H254" i="1" a="1"/>
  <c r="H254" i="1" s="1"/>
  <c r="I254" i="1" a="1"/>
  <c r="I254" i="1" s="1"/>
  <c r="J254" i="1" a="1"/>
  <c r="J254" i="1" s="1"/>
  <c r="K254" i="1" a="1"/>
  <c r="K254" i="1" s="1"/>
  <c r="L254" i="1" a="1"/>
  <c r="L254" i="1" s="1"/>
  <c r="M254" i="1" a="1"/>
  <c r="M254" i="1" s="1"/>
  <c r="N254" i="1" a="1"/>
  <c r="N254" i="1" s="1"/>
  <c r="O254" i="1" a="1"/>
  <c r="O254" i="1" s="1"/>
  <c r="P254" i="1" a="1"/>
  <c r="P254" i="1" s="1"/>
  <c r="Q254" i="1" a="1"/>
  <c r="Q254" i="1" s="1"/>
  <c r="R254" i="1" a="1"/>
  <c r="R254" i="1" s="1"/>
  <c r="S254" i="1" a="1"/>
  <c r="S254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Z254" i="1" a="1"/>
  <c r="Z254" i="1" s="1"/>
  <c r="AA254" i="1" a="1"/>
  <c r="AA254" i="1" s="1"/>
  <c r="D255" i="1" a="1"/>
  <c r="D255" i="1" s="1"/>
  <c r="E255" i="1" a="1"/>
  <c r="E255" i="1" s="1"/>
  <c r="F255" i="1" a="1"/>
  <c r="F255" i="1" s="1"/>
  <c r="G255" i="1" a="1"/>
  <c r="G255" i="1" s="1"/>
  <c r="H255" i="1" a="1"/>
  <c r="H255" i="1" s="1"/>
  <c r="I255" i="1" a="1"/>
  <c r="I255" i="1" s="1"/>
  <c r="J255" i="1" a="1"/>
  <c r="J255" i="1" s="1"/>
  <c r="K255" i="1" a="1"/>
  <c r="K255" i="1" s="1"/>
  <c r="L255" i="1" a="1"/>
  <c r="L255" i="1" s="1"/>
  <c r="M255" i="1" a="1"/>
  <c r="M255" i="1" s="1"/>
  <c r="N255" i="1" a="1"/>
  <c r="N255" i="1" s="1"/>
  <c r="O255" i="1" a="1"/>
  <c r="O255" i="1" s="1"/>
  <c r="P255" i="1" a="1"/>
  <c r="P255" i="1" s="1"/>
  <c r="Q255" i="1" a="1"/>
  <c r="Q255" i="1" s="1"/>
  <c r="R255" i="1" a="1"/>
  <c r="R255" i="1" s="1"/>
  <c r="S255" i="1" a="1"/>
  <c r="S255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Z255" i="1" a="1"/>
  <c r="Z255" i="1" s="1"/>
  <c r="AA255" i="1" a="1"/>
  <c r="AA255" i="1" s="1"/>
  <c r="D256" i="1" a="1"/>
  <c r="D256" i="1" s="1"/>
  <c r="E256" i="1" a="1"/>
  <c r="E256" i="1" s="1"/>
  <c r="F256" i="1" a="1"/>
  <c r="F256" i="1" s="1"/>
  <c r="G256" i="1" a="1"/>
  <c r="G256" i="1" s="1"/>
  <c r="H256" i="1" a="1"/>
  <c r="H256" i="1" s="1"/>
  <c r="I256" i="1" a="1"/>
  <c r="I256" i="1" s="1"/>
  <c r="J256" i="1" a="1"/>
  <c r="J256" i="1" s="1"/>
  <c r="K256" i="1" a="1"/>
  <c r="K256" i="1" s="1"/>
  <c r="L256" i="1" a="1"/>
  <c r="L256" i="1" s="1"/>
  <c r="M256" i="1" a="1"/>
  <c r="M256" i="1" s="1"/>
  <c r="N256" i="1" a="1"/>
  <c r="N256" i="1" s="1"/>
  <c r="O256" i="1" a="1"/>
  <c r="O256" i="1" s="1"/>
  <c r="P256" i="1" a="1"/>
  <c r="P256" i="1" s="1"/>
  <c r="Q256" i="1" a="1"/>
  <c r="Q256" i="1" s="1"/>
  <c r="R256" i="1" a="1"/>
  <c r="R256" i="1" s="1"/>
  <c r="S256" i="1" a="1"/>
  <c r="S256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Z256" i="1" a="1"/>
  <c r="Z256" i="1" s="1"/>
  <c r="AA256" i="1" a="1"/>
  <c r="AA256" i="1" s="1"/>
  <c r="D257" i="1" a="1"/>
  <c r="D257" i="1" s="1"/>
  <c r="E257" i="1" a="1"/>
  <c r="E257" i="1" s="1"/>
  <c r="F257" i="1" a="1"/>
  <c r="F257" i="1" s="1"/>
  <c r="G257" i="1" a="1"/>
  <c r="G257" i="1" s="1"/>
  <c r="H257" i="1" a="1"/>
  <c r="H257" i="1" s="1"/>
  <c r="I257" i="1" a="1"/>
  <c r="I257" i="1" s="1"/>
  <c r="J257" i="1" a="1"/>
  <c r="J257" i="1" s="1"/>
  <c r="K257" i="1" a="1"/>
  <c r="K257" i="1" s="1"/>
  <c r="L257" i="1" a="1"/>
  <c r="L257" i="1" s="1"/>
  <c r="M257" i="1" a="1"/>
  <c r="M257" i="1" s="1"/>
  <c r="N257" i="1" a="1"/>
  <c r="N257" i="1" s="1"/>
  <c r="O257" i="1" a="1"/>
  <c r="O257" i="1" s="1"/>
  <c r="P257" i="1" a="1"/>
  <c r="P257" i="1" s="1"/>
  <c r="Q257" i="1" a="1"/>
  <c r="Q257" i="1" s="1"/>
  <c r="R257" i="1" a="1"/>
  <c r="R257" i="1" s="1"/>
  <c r="S257" i="1" a="1"/>
  <c r="S257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Z257" i="1" a="1"/>
  <c r="Z257" i="1" s="1"/>
  <c r="AA257" i="1" a="1"/>
  <c r="AA257" i="1" s="1"/>
  <c r="D258" i="1" a="1"/>
  <c r="D258" i="1" s="1"/>
  <c r="E258" i="1" a="1"/>
  <c r="E258" i="1" s="1"/>
  <c r="F258" i="1" a="1"/>
  <c r="F258" i="1" s="1"/>
  <c r="G258" i="1" a="1"/>
  <c r="G258" i="1" s="1"/>
  <c r="H258" i="1" a="1"/>
  <c r="H258" i="1" s="1"/>
  <c r="I258" i="1" a="1"/>
  <c r="I258" i="1" s="1"/>
  <c r="J258" i="1" a="1"/>
  <c r="J258" i="1" s="1"/>
  <c r="K258" i="1" a="1"/>
  <c r="K258" i="1" s="1"/>
  <c r="L258" i="1" a="1"/>
  <c r="L258" i="1" s="1"/>
  <c r="M258" i="1" a="1"/>
  <c r="M258" i="1" s="1"/>
  <c r="N258" i="1" a="1"/>
  <c r="N258" i="1" s="1"/>
  <c r="O258" i="1" a="1"/>
  <c r="O258" i="1" s="1"/>
  <c r="P258" i="1" a="1"/>
  <c r="P258" i="1" s="1"/>
  <c r="Q258" i="1" a="1"/>
  <c r="Q258" i="1" s="1"/>
  <c r="R258" i="1" a="1"/>
  <c r="R258" i="1" s="1"/>
  <c r="S258" i="1" a="1"/>
  <c r="S258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Z258" i="1" a="1"/>
  <c r="Z258" i="1" s="1"/>
  <c r="AA258" i="1" a="1"/>
  <c r="AA258" i="1" s="1"/>
  <c r="D259" i="1" a="1"/>
  <c r="D259" i="1" s="1"/>
  <c r="E259" i="1" a="1"/>
  <c r="E259" i="1" s="1"/>
  <c r="F259" i="1" a="1"/>
  <c r="F259" i="1" s="1"/>
  <c r="G259" i="1" a="1"/>
  <c r="G259" i="1" s="1"/>
  <c r="H259" i="1" a="1"/>
  <c r="H259" i="1" s="1"/>
  <c r="I259" i="1" a="1"/>
  <c r="I259" i="1" s="1"/>
  <c r="J259" i="1" a="1"/>
  <c r="J259" i="1" s="1"/>
  <c r="K259" i="1" a="1"/>
  <c r="K259" i="1" s="1"/>
  <c r="L259" i="1" a="1"/>
  <c r="L259" i="1" s="1"/>
  <c r="M259" i="1" a="1"/>
  <c r="M259" i="1" s="1"/>
  <c r="N259" i="1" a="1"/>
  <c r="N259" i="1" s="1"/>
  <c r="O259" i="1" a="1"/>
  <c r="O259" i="1" s="1"/>
  <c r="P259" i="1" a="1"/>
  <c r="P259" i="1" s="1"/>
  <c r="Q259" i="1" a="1"/>
  <c r="Q259" i="1" s="1"/>
  <c r="R259" i="1" a="1"/>
  <c r="R259" i="1" s="1"/>
  <c r="S259" i="1" a="1"/>
  <c r="S259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Z259" i="1" a="1"/>
  <c r="Z259" i="1" s="1"/>
  <c r="AA259" i="1" a="1"/>
  <c r="AA259" i="1" s="1"/>
  <c r="D260" i="1" a="1"/>
  <c r="D260" i="1" s="1"/>
  <c r="E260" i="1" a="1"/>
  <c r="E260" i="1" s="1"/>
  <c r="F260" i="1" a="1"/>
  <c r="F260" i="1" s="1"/>
  <c r="G260" i="1" a="1"/>
  <c r="G260" i="1" s="1"/>
  <c r="H260" i="1" a="1"/>
  <c r="H260" i="1" s="1"/>
  <c r="I260" i="1" a="1"/>
  <c r="I260" i="1" s="1"/>
  <c r="J260" i="1" a="1"/>
  <c r="J260" i="1" s="1"/>
  <c r="K260" i="1" a="1"/>
  <c r="K260" i="1" s="1"/>
  <c r="L260" i="1" a="1"/>
  <c r="L260" i="1" s="1"/>
  <c r="M260" i="1" a="1"/>
  <c r="M260" i="1" s="1"/>
  <c r="N260" i="1" a="1"/>
  <c r="N260" i="1" s="1"/>
  <c r="O260" i="1" a="1"/>
  <c r="O260" i="1" s="1"/>
  <c r="P260" i="1" a="1"/>
  <c r="P260" i="1" s="1"/>
  <c r="Q260" i="1" a="1"/>
  <c r="Q260" i="1" s="1"/>
  <c r="R260" i="1" a="1"/>
  <c r="R260" i="1" s="1"/>
  <c r="S260" i="1" a="1"/>
  <c r="S260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Z260" i="1" a="1"/>
  <c r="Z260" i="1" s="1"/>
  <c r="AA260" i="1" a="1"/>
  <c r="AA260" i="1" s="1"/>
  <c r="D261" i="1" a="1"/>
  <c r="D261" i="1" s="1"/>
  <c r="E261" i="1" a="1"/>
  <c r="E261" i="1" s="1"/>
  <c r="F261" i="1" a="1"/>
  <c r="F261" i="1" s="1"/>
  <c r="G261" i="1" a="1"/>
  <c r="G261" i="1" s="1"/>
  <c r="H261" i="1" a="1"/>
  <c r="H261" i="1" s="1"/>
  <c r="I261" i="1" a="1"/>
  <c r="I261" i="1" s="1"/>
  <c r="J261" i="1" a="1"/>
  <c r="J261" i="1" s="1"/>
  <c r="K261" i="1" a="1"/>
  <c r="K261" i="1" s="1"/>
  <c r="L261" i="1" a="1"/>
  <c r="L261" i="1" s="1"/>
  <c r="M261" i="1" a="1"/>
  <c r="M261" i="1" s="1"/>
  <c r="N261" i="1" a="1"/>
  <c r="N261" i="1" s="1"/>
  <c r="O261" i="1" a="1"/>
  <c r="O261" i="1" s="1"/>
  <c r="P261" i="1" a="1"/>
  <c r="P261" i="1" s="1"/>
  <c r="Q261" i="1" a="1"/>
  <c r="Q261" i="1" s="1"/>
  <c r="R261" i="1" a="1"/>
  <c r="R261" i="1" s="1"/>
  <c r="S261" i="1" a="1"/>
  <c r="S261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Z261" i="1" a="1"/>
  <c r="Z261" i="1" s="1"/>
  <c r="AA261" i="1" a="1"/>
  <c r="AA261" i="1" s="1"/>
  <c r="D262" i="1" a="1"/>
  <c r="D262" i="1" s="1"/>
  <c r="E262" i="1" a="1"/>
  <c r="E262" i="1" s="1"/>
  <c r="F262" i="1" a="1"/>
  <c r="F262" i="1" s="1"/>
  <c r="G262" i="1" a="1"/>
  <c r="G262" i="1" s="1"/>
  <c r="H262" i="1" a="1"/>
  <c r="H262" i="1" s="1"/>
  <c r="I262" i="1" a="1"/>
  <c r="I262" i="1" s="1"/>
  <c r="J262" i="1" a="1"/>
  <c r="J262" i="1" s="1"/>
  <c r="K262" i="1" a="1"/>
  <c r="K262" i="1" s="1"/>
  <c r="L262" i="1" a="1"/>
  <c r="L262" i="1" s="1"/>
  <c r="M262" i="1" a="1"/>
  <c r="M262" i="1" s="1"/>
  <c r="N262" i="1" a="1"/>
  <c r="N262" i="1" s="1"/>
  <c r="O262" i="1" a="1"/>
  <c r="O262" i="1" s="1"/>
  <c r="P262" i="1" a="1"/>
  <c r="P262" i="1" s="1"/>
  <c r="Q262" i="1" a="1"/>
  <c r="Q262" i="1" s="1"/>
  <c r="R262" i="1" a="1"/>
  <c r="R262" i="1" s="1"/>
  <c r="S262" i="1" a="1"/>
  <c r="S262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Z262" i="1" a="1"/>
  <c r="Z262" i="1" s="1"/>
  <c r="AA262" i="1" a="1"/>
  <c r="AA262" i="1" s="1"/>
  <c r="D263" i="1" a="1"/>
  <c r="D263" i="1" s="1"/>
  <c r="E263" i="1" a="1"/>
  <c r="E263" i="1" s="1"/>
  <c r="F263" i="1" a="1"/>
  <c r="F263" i="1" s="1"/>
  <c r="G263" i="1" a="1"/>
  <c r="G263" i="1" s="1"/>
  <c r="H263" i="1" a="1"/>
  <c r="H263" i="1" s="1"/>
  <c r="I263" i="1" a="1"/>
  <c r="I263" i="1" s="1"/>
  <c r="J263" i="1" a="1"/>
  <c r="J263" i="1" s="1"/>
  <c r="K263" i="1" a="1"/>
  <c r="K263" i="1" s="1"/>
  <c r="L263" i="1" a="1"/>
  <c r="L263" i="1" s="1"/>
  <c r="M263" i="1" a="1"/>
  <c r="M263" i="1" s="1"/>
  <c r="N263" i="1" a="1"/>
  <c r="N263" i="1" s="1"/>
  <c r="O263" i="1" a="1"/>
  <c r="O263" i="1" s="1"/>
  <c r="P263" i="1" a="1"/>
  <c r="P263" i="1" s="1"/>
  <c r="Q263" i="1" a="1"/>
  <c r="Q263" i="1" s="1"/>
  <c r="R263" i="1" a="1"/>
  <c r="R263" i="1" s="1"/>
  <c r="S263" i="1" a="1"/>
  <c r="S263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Z263" i="1" a="1"/>
  <c r="Z263" i="1" s="1"/>
  <c r="AA263" i="1" a="1"/>
  <c r="AA263" i="1" s="1"/>
  <c r="D264" i="1" a="1"/>
  <c r="D264" i="1" s="1"/>
  <c r="E264" i="1" a="1"/>
  <c r="E264" i="1" s="1"/>
  <c r="F264" i="1" a="1"/>
  <c r="F264" i="1" s="1"/>
  <c r="G264" i="1" a="1"/>
  <c r="G264" i="1" s="1"/>
  <c r="H264" i="1" a="1"/>
  <c r="H264" i="1" s="1"/>
  <c r="I264" i="1" a="1"/>
  <c r="I264" i="1" s="1"/>
  <c r="J264" i="1" a="1"/>
  <c r="J264" i="1" s="1"/>
  <c r="K264" i="1" a="1"/>
  <c r="K264" i="1" s="1"/>
  <c r="L264" i="1" a="1"/>
  <c r="L264" i="1" s="1"/>
  <c r="M264" i="1" a="1"/>
  <c r="M264" i="1" s="1"/>
  <c r="N264" i="1" a="1"/>
  <c r="N264" i="1" s="1"/>
  <c r="O264" i="1" a="1"/>
  <c r="O264" i="1" s="1"/>
  <c r="P264" i="1" a="1"/>
  <c r="P264" i="1" s="1"/>
  <c r="Q264" i="1" a="1"/>
  <c r="Q264" i="1" s="1"/>
  <c r="R264" i="1" a="1"/>
  <c r="R264" i="1" s="1"/>
  <c r="S264" i="1" a="1"/>
  <c r="S264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Z264" i="1" a="1"/>
  <c r="Z264" i="1" s="1"/>
  <c r="AA264" i="1" a="1"/>
  <c r="AA264" i="1" s="1"/>
  <c r="D265" i="1" a="1"/>
  <c r="D265" i="1" s="1"/>
  <c r="E265" i="1" a="1"/>
  <c r="E265" i="1" s="1"/>
  <c r="F265" i="1" a="1"/>
  <c r="F265" i="1" s="1"/>
  <c r="G265" i="1" a="1"/>
  <c r="G265" i="1" s="1"/>
  <c r="H265" i="1" a="1"/>
  <c r="H265" i="1" s="1"/>
  <c r="I265" i="1" a="1"/>
  <c r="I265" i="1" s="1"/>
  <c r="J265" i="1" a="1"/>
  <c r="J265" i="1" s="1"/>
  <c r="K265" i="1" a="1"/>
  <c r="K265" i="1" s="1"/>
  <c r="L265" i="1" a="1"/>
  <c r="L265" i="1" s="1"/>
  <c r="M265" i="1" a="1"/>
  <c r="M265" i="1" s="1"/>
  <c r="N265" i="1" a="1"/>
  <c r="N265" i="1" s="1"/>
  <c r="O265" i="1" a="1"/>
  <c r="O265" i="1" s="1"/>
  <c r="P265" i="1" a="1"/>
  <c r="P265" i="1" s="1"/>
  <c r="Q265" i="1" a="1"/>
  <c r="Q265" i="1" s="1"/>
  <c r="R265" i="1" a="1"/>
  <c r="R265" i="1" s="1"/>
  <c r="S265" i="1" a="1"/>
  <c r="S265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Z265" i="1" a="1"/>
  <c r="Z265" i="1" s="1"/>
  <c r="AA265" i="1" a="1"/>
  <c r="AA265" i="1" s="1"/>
  <c r="D266" i="1" a="1"/>
  <c r="D266" i="1" s="1"/>
  <c r="E266" i="1" a="1"/>
  <c r="E266" i="1" s="1"/>
  <c r="F266" i="1" a="1"/>
  <c r="F266" i="1" s="1"/>
  <c r="G266" i="1" a="1"/>
  <c r="G266" i="1" s="1"/>
  <c r="H266" i="1" a="1"/>
  <c r="H266" i="1" s="1"/>
  <c r="I266" i="1" a="1"/>
  <c r="I266" i="1" s="1"/>
  <c r="J266" i="1" a="1"/>
  <c r="J266" i="1" s="1"/>
  <c r="K266" i="1" a="1"/>
  <c r="K266" i="1" s="1"/>
  <c r="L266" i="1" a="1"/>
  <c r="L266" i="1" s="1"/>
  <c r="M266" i="1" a="1"/>
  <c r="M266" i="1" s="1"/>
  <c r="N266" i="1" a="1"/>
  <c r="N266" i="1" s="1"/>
  <c r="O266" i="1" a="1"/>
  <c r="O266" i="1" s="1"/>
  <c r="P266" i="1" a="1"/>
  <c r="P266" i="1" s="1"/>
  <c r="Q266" i="1" a="1"/>
  <c r="Q266" i="1" s="1"/>
  <c r="R266" i="1" a="1"/>
  <c r="R266" i="1" s="1"/>
  <c r="S266" i="1" a="1"/>
  <c r="S266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Z266" i="1" a="1"/>
  <c r="Z266" i="1" s="1"/>
  <c r="AA266" i="1" a="1"/>
  <c r="AA266" i="1" s="1"/>
  <c r="D267" i="1" a="1"/>
  <c r="D267" i="1" s="1"/>
  <c r="E267" i="1" a="1"/>
  <c r="E267" i="1" s="1"/>
  <c r="F267" i="1" a="1"/>
  <c r="F267" i="1" s="1"/>
  <c r="G267" i="1" a="1"/>
  <c r="G267" i="1" s="1"/>
  <c r="H267" i="1" a="1"/>
  <c r="H267" i="1" s="1"/>
  <c r="I267" i="1" a="1"/>
  <c r="I267" i="1" s="1"/>
  <c r="J267" i="1" a="1"/>
  <c r="J267" i="1" s="1"/>
  <c r="K267" i="1" a="1"/>
  <c r="K267" i="1" s="1"/>
  <c r="L267" i="1" a="1"/>
  <c r="L267" i="1" s="1"/>
  <c r="M267" i="1" a="1"/>
  <c r="M267" i="1" s="1"/>
  <c r="N267" i="1" a="1"/>
  <c r="N267" i="1" s="1"/>
  <c r="O267" i="1" a="1"/>
  <c r="O267" i="1" s="1"/>
  <c r="P267" i="1" a="1"/>
  <c r="P267" i="1" s="1"/>
  <c r="Q267" i="1" a="1"/>
  <c r="Q267" i="1" s="1"/>
  <c r="R267" i="1" a="1"/>
  <c r="R267" i="1" s="1"/>
  <c r="S267" i="1" a="1"/>
  <c r="S267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Z267" i="1" a="1"/>
  <c r="Z267" i="1" s="1"/>
  <c r="AA267" i="1" a="1"/>
  <c r="AA267" i="1" s="1"/>
  <c r="D268" i="1" a="1"/>
  <c r="D268" i="1" s="1"/>
  <c r="E268" i="1" a="1"/>
  <c r="E268" i="1" s="1"/>
  <c r="F268" i="1" a="1"/>
  <c r="F268" i="1" s="1"/>
  <c r="G268" i="1" a="1"/>
  <c r="G268" i="1" s="1"/>
  <c r="H268" i="1" a="1"/>
  <c r="H268" i="1" s="1"/>
  <c r="I268" i="1" a="1"/>
  <c r="I268" i="1" s="1"/>
  <c r="J268" i="1" a="1"/>
  <c r="J268" i="1" s="1"/>
  <c r="K268" i="1" a="1"/>
  <c r="K268" i="1" s="1"/>
  <c r="L268" i="1" a="1"/>
  <c r="L268" i="1" s="1"/>
  <c r="M268" i="1" a="1"/>
  <c r="M268" i="1" s="1"/>
  <c r="N268" i="1" a="1"/>
  <c r="N268" i="1" s="1"/>
  <c r="O268" i="1" a="1"/>
  <c r="O268" i="1" s="1"/>
  <c r="P268" i="1" a="1"/>
  <c r="P268" i="1" s="1"/>
  <c r="Q268" i="1" a="1"/>
  <c r="Q268" i="1" s="1"/>
  <c r="R268" i="1" a="1"/>
  <c r="R268" i="1" s="1"/>
  <c r="S268" i="1" a="1"/>
  <c r="S268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Z268" i="1" a="1"/>
  <c r="Z268" i="1" s="1"/>
  <c r="AA268" i="1" a="1"/>
  <c r="AA268" i="1" s="1"/>
  <c r="D269" i="1" a="1"/>
  <c r="D269" i="1" s="1"/>
  <c r="E269" i="1" a="1"/>
  <c r="E269" i="1" s="1"/>
  <c r="F269" i="1" a="1"/>
  <c r="F269" i="1" s="1"/>
  <c r="G269" i="1" a="1"/>
  <c r="G269" i="1" s="1"/>
  <c r="H269" i="1" a="1"/>
  <c r="H269" i="1" s="1"/>
  <c r="I269" i="1" a="1"/>
  <c r="I269" i="1" s="1"/>
  <c r="J269" i="1" a="1"/>
  <c r="J269" i="1" s="1"/>
  <c r="K269" i="1" a="1"/>
  <c r="K269" i="1" s="1"/>
  <c r="L269" i="1" a="1"/>
  <c r="L269" i="1" s="1"/>
  <c r="M269" i="1" a="1"/>
  <c r="M269" i="1" s="1"/>
  <c r="N269" i="1" a="1"/>
  <c r="N269" i="1" s="1"/>
  <c r="O269" i="1" a="1"/>
  <c r="O269" i="1" s="1"/>
  <c r="P269" i="1" a="1"/>
  <c r="P269" i="1" s="1"/>
  <c r="Q269" i="1" a="1"/>
  <c r="Q269" i="1" s="1"/>
  <c r="R269" i="1" a="1"/>
  <c r="R269" i="1" s="1"/>
  <c r="S269" i="1" a="1"/>
  <c r="S269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Z269" i="1" a="1"/>
  <c r="Z269" i="1" s="1"/>
  <c r="AA269" i="1" a="1"/>
  <c r="AA269" i="1" s="1"/>
  <c r="D270" i="1" a="1"/>
  <c r="D270" i="1" s="1"/>
  <c r="E270" i="1" a="1"/>
  <c r="E270" i="1" s="1"/>
  <c r="F270" i="1" a="1"/>
  <c r="F270" i="1" s="1"/>
  <c r="G270" i="1" a="1"/>
  <c r="G270" i="1" s="1"/>
  <c r="H270" i="1" a="1"/>
  <c r="H270" i="1" s="1"/>
  <c r="I270" i="1" a="1"/>
  <c r="I270" i="1" s="1"/>
  <c r="J270" i="1" a="1"/>
  <c r="J270" i="1" s="1"/>
  <c r="K270" i="1" a="1"/>
  <c r="K270" i="1" s="1"/>
  <c r="L270" i="1" a="1"/>
  <c r="L270" i="1" s="1"/>
  <c r="M270" i="1" a="1"/>
  <c r="M270" i="1" s="1"/>
  <c r="N270" i="1" a="1"/>
  <c r="N270" i="1" s="1"/>
  <c r="O270" i="1" a="1"/>
  <c r="O270" i="1" s="1"/>
  <c r="P270" i="1" a="1"/>
  <c r="P270" i="1" s="1"/>
  <c r="Q270" i="1" a="1"/>
  <c r="Q270" i="1" s="1"/>
  <c r="R270" i="1" a="1"/>
  <c r="R270" i="1" s="1"/>
  <c r="S270" i="1" a="1"/>
  <c r="S270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Z270" i="1" a="1"/>
  <c r="Z270" i="1" s="1"/>
  <c r="AA270" i="1" a="1"/>
  <c r="AA270" i="1" s="1"/>
  <c r="D271" i="1" a="1"/>
  <c r="D271" i="1" s="1"/>
  <c r="E271" i="1" a="1"/>
  <c r="E271" i="1" s="1"/>
  <c r="F271" i="1" a="1"/>
  <c r="F271" i="1" s="1"/>
  <c r="G271" i="1" a="1"/>
  <c r="G271" i="1" s="1"/>
  <c r="H271" i="1" a="1"/>
  <c r="H271" i="1" s="1"/>
  <c r="I271" i="1" a="1"/>
  <c r="I271" i="1" s="1"/>
  <c r="J271" i="1" a="1"/>
  <c r="J271" i="1" s="1"/>
  <c r="K271" i="1" a="1"/>
  <c r="K271" i="1" s="1"/>
  <c r="L271" i="1" a="1"/>
  <c r="L271" i="1" s="1"/>
  <c r="M271" i="1" a="1"/>
  <c r="M271" i="1" s="1"/>
  <c r="N271" i="1" a="1"/>
  <c r="N271" i="1" s="1"/>
  <c r="O271" i="1" a="1"/>
  <c r="O271" i="1" s="1"/>
  <c r="P271" i="1" a="1"/>
  <c r="P271" i="1" s="1"/>
  <c r="Q271" i="1" a="1"/>
  <c r="Q271" i="1" s="1"/>
  <c r="R271" i="1" a="1"/>
  <c r="R271" i="1" s="1"/>
  <c r="S271" i="1" a="1"/>
  <c r="S271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Z271" i="1" a="1"/>
  <c r="Z271" i="1" s="1"/>
  <c r="AA271" i="1" a="1"/>
  <c r="AA271" i="1" s="1"/>
  <c r="D272" i="1" a="1"/>
  <c r="D272" i="1" s="1"/>
  <c r="E272" i="1" a="1"/>
  <c r="E272" i="1" s="1"/>
  <c r="F272" i="1" a="1"/>
  <c r="F272" i="1" s="1"/>
  <c r="G272" i="1" a="1"/>
  <c r="G272" i="1" s="1"/>
  <c r="H272" i="1" a="1"/>
  <c r="H272" i="1" s="1"/>
  <c r="I272" i="1" a="1"/>
  <c r="I272" i="1" s="1"/>
  <c r="J272" i="1" a="1"/>
  <c r="J272" i="1" s="1"/>
  <c r="K272" i="1" a="1"/>
  <c r="K272" i="1" s="1"/>
  <c r="L272" i="1" a="1"/>
  <c r="L272" i="1" s="1"/>
  <c r="M272" i="1" a="1"/>
  <c r="M272" i="1" s="1"/>
  <c r="N272" i="1" a="1"/>
  <c r="N272" i="1" s="1"/>
  <c r="O272" i="1" a="1"/>
  <c r="O272" i="1" s="1"/>
  <c r="P272" i="1" a="1"/>
  <c r="P272" i="1" s="1"/>
  <c r="Q272" i="1" a="1"/>
  <c r="Q272" i="1" s="1"/>
  <c r="R272" i="1" a="1"/>
  <c r="R272" i="1" s="1"/>
  <c r="S272" i="1" a="1"/>
  <c r="S272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Z272" i="1" a="1"/>
  <c r="Z272" i="1" s="1"/>
  <c r="AA272" i="1" a="1"/>
  <c r="AA272" i="1" s="1"/>
  <c r="D273" i="1" a="1"/>
  <c r="D273" i="1" s="1"/>
  <c r="E273" i="1" a="1"/>
  <c r="E273" i="1" s="1"/>
  <c r="F273" i="1" a="1"/>
  <c r="F273" i="1" s="1"/>
  <c r="G273" i="1" a="1"/>
  <c r="G273" i="1" s="1"/>
  <c r="H273" i="1" a="1"/>
  <c r="H273" i="1" s="1"/>
  <c r="I273" i="1" a="1"/>
  <c r="I273" i="1" s="1"/>
  <c r="J273" i="1" a="1"/>
  <c r="J273" i="1" s="1"/>
  <c r="K273" i="1" a="1"/>
  <c r="K273" i="1" s="1"/>
  <c r="L273" i="1" a="1"/>
  <c r="L273" i="1" s="1"/>
  <c r="M273" i="1" a="1"/>
  <c r="M273" i="1" s="1"/>
  <c r="N273" i="1" a="1"/>
  <c r="N273" i="1" s="1"/>
  <c r="O273" i="1" a="1"/>
  <c r="O273" i="1" s="1"/>
  <c r="P273" i="1" a="1"/>
  <c r="P273" i="1" s="1"/>
  <c r="Q273" i="1" a="1"/>
  <c r="Q273" i="1" s="1"/>
  <c r="R273" i="1" a="1"/>
  <c r="R273" i="1" s="1"/>
  <c r="S273" i="1" a="1"/>
  <c r="S273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Z273" i="1" a="1"/>
  <c r="Z273" i="1" s="1"/>
  <c r="AA273" i="1" a="1"/>
  <c r="AA273" i="1" s="1"/>
  <c r="D274" i="1" a="1"/>
  <c r="D274" i="1" s="1"/>
  <c r="E274" i="1" a="1"/>
  <c r="E274" i="1" s="1"/>
  <c r="F274" i="1" a="1"/>
  <c r="F274" i="1" s="1"/>
  <c r="G274" i="1" a="1"/>
  <c r="G274" i="1" s="1"/>
  <c r="H274" i="1" a="1"/>
  <c r="H274" i="1" s="1"/>
  <c r="I274" i="1" a="1"/>
  <c r="I274" i="1" s="1"/>
  <c r="J274" i="1" a="1"/>
  <c r="J274" i="1" s="1"/>
  <c r="K274" i="1" a="1"/>
  <c r="K274" i="1" s="1"/>
  <c r="L274" i="1" a="1"/>
  <c r="L274" i="1" s="1"/>
  <c r="M274" i="1" a="1"/>
  <c r="M274" i="1" s="1"/>
  <c r="N274" i="1" a="1"/>
  <c r="N274" i="1" s="1"/>
  <c r="O274" i="1" a="1"/>
  <c r="O274" i="1" s="1"/>
  <c r="P274" i="1" a="1"/>
  <c r="P274" i="1" s="1"/>
  <c r="Q274" i="1" a="1"/>
  <c r="Q274" i="1" s="1"/>
  <c r="R274" i="1" a="1"/>
  <c r="R274" i="1" s="1"/>
  <c r="S274" i="1" a="1"/>
  <c r="S274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Z274" i="1" a="1"/>
  <c r="Z274" i="1" s="1"/>
  <c r="AA274" i="1" a="1"/>
  <c r="AA274" i="1" s="1"/>
  <c r="D275" i="1" a="1"/>
  <c r="D275" i="1" s="1"/>
  <c r="E275" i="1" a="1"/>
  <c r="E275" i="1" s="1"/>
  <c r="F275" i="1" a="1"/>
  <c r="F275" i="1" s="1"/>
  <c r="G275" i="1" a="1"/>
  <c r="G275" i="1" s="1"/>
  <c r="H275" i="1" a="1"/>
  <c r="H275" i="1" s="1"/>
  <c r="I275" i="1" a="1"/>
  <c r="I275" i="1" s="1"/>
  <c r="J275" i="1" a="1"/>
  <c r="J275" i="1" s="1"/>
  <c r="K275" i="1" a="1"/>
  <c r="K275" i="1" s="1"/>
  <c r="L275" i="1" a="1"/>
  <c r="L275" i="1" s="1"/>
  <c r="M275" i="1" a="1"/>
  <c r="M275" i="1" s="1"/>
  <c r="N275" i="1" a="1"/>
  <c r="N275" i="1" s="1"/>
  <c r="O275" i="1" a="1"/>
  <c r="O275" i="1" s="1"/>
  <c r="P275" i="1" a="1"/>
  <c r="P275" i="1" s="1"/>
  <c r="Q275" i="1" a="1"/>
  <c r="Q275" i="1" s="1"/>
  <c r="R275" i="1" a="1"/>
  <c r="R275" i="1" s="1"/>
  <c r="S275" i="1" a="1"/>
  <c r="S275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Z275" i="1" a="1"/>
  <c r="Z275" i="1" s="1"/>
  <c r="AA275" i="1" a="1"/>
  <c r="AA275" i="1" s="1"/>
  <c r="D276" i="1" a="1"/>
  <c r="D276" i="1" s="1"/>
  <c r="E276" i="1" a="1"/>
  <c r="E276" i="1" s="1"/>
  <c r="F276" i="1" a="1"/>
  <c r="F276" i="1" s="1"/>
  <c r="G276" i="1" a="1"/>
  <c r="G276" i="1" s="1"/>
  <c r="H276" i="1" a="1"/>
  <c r="H276" i="1" s="1"/>
  <c r="I276" i="1" a="1"/>
  <c r="I276" i="1" s="1"/>
  <c r="J276" i="1" a="1"/>
  <c r="J276" i="1" s="1"/>
  <c r="K276" i="1" a="1"/>
  <c r="K276" i="1" s="1"/>
  <c r="L276" i="1" a="1"/>
  <c r="L276" i="1" s="1"/>
  <c r="M276" i="1" a="1"/>
  <c r="M276" i="1" s="1"/>
  <c r="N276" i="1" a="1"/>
  <c r="N276" i="1" s="1"/>
  <c r="O276" i="1" a="1"/>
  <c r="O276" i="1" s="1"/>
  <c r="P276" i="1" a="1"/>
  <c r="P276" i="1" s="1"/>
  <c r="Q276" i="1" a="1"/>
  <c r="Q276" i="1" s="1"/>
  <c r="R276" i="1" a="1"/>
  <c r="R276" i="1" s="1"/>
  <c r="S276" i="1" a="1"/>
  <c r="S276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Z276" i="1" a="1"/>
  <c r="Z276" i="1" s="1"/>
  <c r="AA276" i="1" a="1"/>
  <c r="AA276" i="1" s="1"/>
  <c r="D277" i="1" a="1"/>
  <c r="D277" i="1" s="1"/>
  <c r="E277" i="1" a="1"/>
  <c r="E277" i="1" s="1"/>
  <c r="F277" i="1" a="1"/>
  <c r="F277" i="1" s="1"/>
  <c r="G277" i="1" a="1"/>
  <c r="G277" i="1" s="1"/>
  <c r="H277" i="1" a="1"/>
  <c r="H277" i="1" s="1"/>
  <c r="I277" i="1" a="1"/>
  <c r="I277" i="1" s="1"/>
  <c r="J277" i="1" a="1"/>
  <c r="J277" i="1" s="1"/>
  <c r="K277" i="1" a="1"/>
  <c r="K277" i="1" s="1"/>
  <c r="L277" i="1" a="1"/>
  <c r="L277" i="1" s="1"/>
  <c r="M277" i="1" a="1"/>
  <c r="M277" i="1" s="1"/>
  <c r="N277" i="1" a="1"/>
  <c r="N277" i="1" s="1"/>
  <c r="O277" i="1" a="1"/>
  <c r="O277" i="1" s="1"/>
  <c r="P277" i="1" a="1"/>
  <c r="P277" i="1" s="1"/>
  <c r="Q277" i="1" a="1"/>
  <c r="Q277" i="1" s="1"/>
  <c r="R277" i="1" a="1"/>
  <c r="R277" i="1" s="1"/>
  <c r="S277" i="1" a="1"/>
  <c r="S277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Z277" i="1" a="1"/>
  <c r="Z277" i="1" s="1"/>
  <c r="AA277" i="1" a="1"/>
  <c r="AA277" i="1" s="1"/>
  <c r="D278" i="1" a="1"/>
  <c r="D278" i="1" s="1"/>
  <c r="E278" i="1" a="1"/>
  <c r="E278" i="1" s="1"/>
  <c r="F278" i="1" a="1"/>
  <c r="F278" i="1" s="1"/>
  <c r="G278" i="1" a="1"/>
  <c r="G278" i="1" s="1"/>
  <c r="H278" i="1" a="1"/>
  <c r="H278" i="1" s="1"/>
  <c r="I278" i="1" a="1"/>
  <c r="I278" i="1" s="1"/>
  <c r="J278" i="1" a="1"/>
  <c r="J278" i="1" s="1"/>
  <c r="K278" i="1" a="1"/>
  <c r="K278" i="1" s="1"/>
  <c r="L278" i="1" a="1"/>
  <c r="L278" i="1" s="1"/>
  <c r="M278" i="1" a="1"/>
  <c r="M278" i="1" s="1"/>
  <c r="N278" i="1" a="1"/>
  <c r="N278" i="1" s="1"/>
  <c r="O278" i="1" a="1"/>
  <c r="O278" i="1" s="1"/>
  <c r="P278" i="1" a="1"/>
  <c r="P278" i="1" s="1"/>
  <c r="Q278" i="1" a="1"/>
  <c r="Q278" i="1" s="1"/>
  <c r="R278" i="1" a="1"/>
  <c r="R278" i="1" s="1"/>
  <c r="S278" i="1" a="1"/>
  <c r="S278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Z278" i="1" a="1"/>
  <c r="Z278" i="1" s="1"/>
  <c r="AA278" i="1" a="1"/>
  <c r="AA278" i="1" s="1"/>
  <c r="D279" i="1" a="1"/>
  <c r="D279" i="1" s="1"/>
  <c r="E279" i="1" a="1"/>
  <c r="E279" i="1" s="1"/>
  <c r="F279" i="1" a="1"/>
  <c r="F279" i="1" s="1"/>
  <c r="G279" i="1" a="1"/>
  <c r="G279" i="1" s="1"/>
  <c r="H279" i="1" a="1"/>
  <c r="H279" i="1" s="1"/>
  <c r="I279" i="1" a="1"/>
  <c r="I279" i="1" s="1"/>
  <c r="J279" i="1" a="1"/>
  <c r="J279" i="1" s="1"/>
  <c r="K279" i="1" a="1"/>
  <c r="K279" i="1" s="1"/>
  <c r="L279" i="1" a="1"/>
  <c r="L279" i="1" s="1"/>
  <c r="M279" i="1" a="1"/>
  <c r="M279" i="1" s="1"/>
  <c r="N279" i="1" a="1"/>
  <c r="N279" i="1" s="1"/>
  <c r="O279" i="1" a="1"/>
  <c r="O279" i="1" s="1"/>
  <c r="P279" i="1" a="1"/>
  <c r="P279" i="1" s="1"/>
  <c r="Q279" i="1" a="1"/>
  <c r="Q279" i="1" s="1"/>
  <c r="R279" i="1" a="1"/>
  <c r="R279" i="1" s="1"/>
  <c r="S279" i="1" a="1"/>
  <c r="S279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Z279" i="1" a="1"/>
  <c r="Z279" i="1" s="1"/>
  <c r="AA279" i="1" a="1"/>
  <c r="AA279" i="1" s="1"/>
  <c r="D280" i="1" a="1"/>
  <c r="D280" i="1" s="1"/>
  <c r="E280" i="1" a="1"/>
  <c r="E280" i="1" s="1"/>
  <c r="F280" i="1" a="1"/>
  <c r="F280" i="1" s="1"/>
  <c r="G280" i="1" a="1"/>
  <c r="G280" i="1" s="1"/>
  <c r="H280" i="1" a="1"/>
  <c r="H280" i="1" s="1"/>
  <c r="I280" i="1" a="1"/>
  <c r="I280" i="1" s="1"/>
  <c r="J280" i="1" a="1"/>
  <c r="J280" i="1" s="1"/>
  <c r="K280" i="1" a="1"/>
  <c r="K280" i="1" s="1"/>
  <c r="L280" i="1" a="1"/>
  <c r="L280" i="1" s="1"/>
  <c r="M280" i="1" a="1"/>
  <c r="M280" i="1" s="1"/>
  <c r="N280" i="1" a="1"/>
  <c r="N280" i="1" s="1"/>
  <c r="O280" i="1" a="1"/>
  <c r="O280" i="1" s="1"/>
  <c r="P280" i="1" a="1"/>
  <c r="P280" i="1" s="1"/>
  <c r="Q280" i="1" a="1"/>
  <c r="Q280" i="1" s="1"/>
  <c r="R280" i="1" a="1"/>
  <c r="R280" i="1" s="1"/>
  <c r="S280" i="1" a="1"/>
  <c r="S280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Z280" i="1" a="1"/>
  <c r="Z280" i="1" s="1"/>
  <c r="AA280" i="1" a="1"/>
  <c r="AA280" i="1" s="1"/>
  <c r="D281" i="1" a="1"/>
  <c r="D281" i="1" s="1"/>
  <c r="E281" i="1" a="1"/>
  <c r="E281" i="1" s="1"/>
  <c r="F281" i="1" a="1"/>
  <c r="F281" i="1" s="1"/>
  <c r="G281" i="1" a="1"/>
  <c r="G281" i="1" s="1"/>
  <c r="H281" i="1" a="1"/>
  <c r="H281" i="1" s="1"/>
  <c r="I281" i="1" a="1"/>
  <c r="I281" i="1" s="1"/>
  <c r="J281" i="1" a="1"/>
  <c r="J281" i="1" s="1"/>
  <c r="K281" i="1" a="1"/>
  <c r="K281" i="1" s="1"/>
  <c r="L281" i="1" a="1"/>
  <c r="L281" i="1" s="1"/>
  <c r="M281" i="1" a="1"/>
  <c r="M281" i="1" s="1"/>
  <c r="N281" i="1" a="1"/>
  <c r="N281" i="1" s="1"/>
  <c r="O281" i="1" a="1"/>
  <c r="O281" i="1" s="1"/>
  <c r="P281" i="1" a="1"/>
  <c r="P281" i="1" s="1"/>
  <c r="Q281" i="1" a="1"/>
  <c r="Q281" i="1" s="1"/>
  <c r="R281" i="1" a="1"/>
  <c r="R281" i="1" s="1"/>
  <c r="S281" i="1" a="1"/>
  <c r="S281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Z281" i="1" a="1"/>
  <c r="Z281" i="1" s="1"/>
  <c r="AA281" i="1" a="1"/>
  <c r="AA281" i="1" s="1"/>
  <c r="D282" i="1" a="1"/>
  <c r="D282" i="1" s="1"/>
  <c r="E282" i="1" a="1"/>
  <c r="E282" i="1" s="1"/>
  <c r="F282" i="1" a="1"/>
  <c r="F282" i="1" s="1"/>
  <c r="G282" i="1" a="1"/>
  <c r="G282" i="1" s="1"/>
  <c r="H282" i="1" a="1"/>
  <c r="H282" i="1" s="1"/>
  <c r="I282" i="1" a="1"/>
  <c r="I282" i="1" s="1"/>
  <c r="J282" i="1" a="1"/>
  <c r="J282" i="1" s="1"/>
  <c r="K282" i="1" a="1"/>
  <c r="K282" i="1" s="1"/>
  <c r="L282" i="1" a="1"/>
  <c r="L282" i="1" s="1"/>
  <c r="M282" i="1" a="1"/>
  <c r="M282" i="1" s="1"/>
  <c r="N282" i="1" a="1"/>
  <c r="N282" i="1" s="1"/>
  <c r="O282" i="1" a="1"/>
  <c r="O282" i="1" s="1"/>
  <c r="P282" i="1" a="1"/>
  <c r="P282" i="1" s="1"/>
  <c r="Q282" i="1" a="1"/>
  <c r="Q282" i="1" s="1"/>
  <c r="R282" i="1" a="1"/>
  <c r="R282" i="1" s="1"/>
  <c r="S282" i="1" a="1"/>
  <c r="S282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Z282" i="1" a="1"/>
  <c r="Z282" i="1" s="1"/>
  <c r="AA282" i="1" a="1"/>
  <c r="AA282" i="1" s="1"/>
  <c r="D283" i="1" a="1"/>
  <c r="D283" i="1" s="1"/>
  <c r="E283" i="1" a="1"/>
  <c r="E283" i="1" s="1"/>
  <c r="F283" i="1" a="1"/>
  <c r="F283" i="1" s="1"/>
  <c r="G283" i="1" a="1"/>
  <c r="G283" i="1" s="1"/>
  <c r="H283" i="1" a="1"/>
  <c r="H283" i="1" s="1"/>
  <c r="I283" i="1" a="1"/>
  <c r="I283" i="1" s="1"/>
  <c r="J283" i="1" a="1"/>
  <c r="J283" i="1" s="1"/>
  <c r="K283" i="1" a="1"/>
  <c r="K283" i="1" s="1"/>
  <c r="L283" i="1" a="1"/>
  <c r="L283" i="1" s="1"/>
  <c r="M283" i="1" a="1"/>
  <c r="M283" i="1" s="1"/>
  <c r="N283" i="1" a="1"/>
  <c r="N283" i="1" s="1"/>
  <c r="O283" i="1" a="1"/>
  <c r="O283" i="1" s="1"/>
  <c r="P283" i="1" a="1"/>
  <c r="P283" i="1" s="1"/>
  <c r="Q283" i="1" a="1"/>
  <c r="Q283" i="1" s="1"/>
  <c r="R283" i="1" a="1"/>
  <c r="R283" i="1" s="1"/>
  <c r="S283" i="1" a="1"/>
  <c r="S283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Z283" i="1" a="1"/>
  <c r="Z283" i="1" s="1"/>
  <c r="AA283" i="1" a="1"/>
  <c r="AA283" i="1" s="1"/>
  <c r="D284" i="1" a="1"/>
  <c r="D284" i="1" s="1"/>
  <c r="E284" i="1" a="1"/>
  <c r="E284" i="1" s="1"/>
  <c r="F284" i="1" a="1"/>
  <c r="F284" i="1" s="1"/>
  <c r="G284" i="1" a="1"/>
  <c r="G284" i="1" s="1"/>
  <c r="H284" i="1" a="1"/>
  <c r="H284" i="1" s="1"/>
  <c r="I284" i="1" a="1"/>
  <c r="I284" i="1" s="1"/>
  <c r="J284" i="1" a="1"/>
  <c r="J284" i="1" s="1"/>
  <c r="K284" i="1" a="1"/>
  <c r="K284" i="1" s="1"/>
  <c r="L284" i="1" a="1"/>
  <c r="L284" i="1" s="1"/>
  <c r="M284" i="1" a="1"/>
  <c r="M284" i="1" s="1"/>
  <c r="N284" i="1" a="1"/>
  <c r="N284" i="1" s="1"/>
  <c r="O284" i="1" a="1"/>
  <c r="O284" i="1" s="1"/>
  <c r="P284" i="1" a="1"/>
  <c r="P284" i="1" s="1"/>
  <c r="Q284" i="1" a="1"/>
  <c r="Q284" i="1" s="1"/>
  <c r="R284" i="1" a="1"/>
  <c r="R284" i="1" s="1"/>
  <c r="S284" i="1" a="1"/>
  <c r="S284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Z284" i="1" a="1"/>
  <c r="Z284" i="1" s="1"/>
  <c r="AA284" i="1" a="1"/>
  <c r="AA284" i="1" s="1"/>
  <c r="D285" i="1" a="1"/>
  <c r="D285" i="1" s="1"/>
  <c r="E285" i="1" a="1"/>
  <c r="E285" i="1" s="1"/>
  <c r="F285" i="1" a="1"/>
  <c r="F285" i="1" s="1"/>
  <c r="G285" i="1" a="1"/>
  <c r="G285" i="1" s="1"/>
  <c r="H285" i="1" a="1"/>
  <c r="H285" i="1" s="1"/>
  <c r="I285" i="1" a="1"/>
  <c r="I285" i="1" s="1"/>
  <c r="J285" i="1" a="1"/>
  <c r="J285" i="1" s="1"/>
  <c r="K285" i="1" a="1"/>
  <c r="K285" i="1" s="1"/>
  <c r="L285" i="1" a="1"/>
  <c r="L285" i="1" s="1"/>
  <c r="M285" i="1" a="1"/>
  <c r="M285" i="1" s="1"/>
  <c r="N285" i="1" a="1"/>
  <c r="N285" i="1" s="1"/>
  <c r="O285" i="1" a="1"/>
  <c r="O285" i="1" s="1"/>
  <c r="P285" i="1" a="1"/>
  <c r="P285" i="1" s="1"/>
  <c r="Q285" i="1" a="1"/>
  <c r="Q285" i="1" s="1"/>
  <c r="R285" i="1" a="1"/>
  <c r="R285" i="1" s="1"/>
  <c r="S285" i="1" a="1"/>
  <c r="S285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Z285" i="1" a="1"/>
  <c r="Z285" i="1" s="1"/>
  <c r="AA285" i="1" a="1"/>
  <c r="AA285" i="1" s="1"/>
  <c r="D286" i="1" a="1"/>
  <c r="D286" i="1" s="1"/>
  <c r="E286" i="1" a="1"/>
  <c r="E286" i="1" s="1"/>
  <c r="F286" i="1" a="1"/>
  <c r="F286" i="1" s="1"/>
  <c r="G286" i="1" a="1"/>
  <c r="G286" i="1" s="1"/>
  <c r="H286" i="1" a="1"/>
  <c r="H286" i="1" s="1"/>
  <c r="I286" i="1" a="1"/>
  <c r="I286" i="1" s="1"/>
  <c r="J286" i="1" a="1"/>
  <c r="J286" i="1" s="1"/>
  <c r="K286" i="1" a="1"/>
  <c r="K286" i="1" s="1"/>
  <c r="L286" i="1" a="1"/>
  <c r="L286" i="1" s="1"/>
  <c r="M286" i="1" a="1"/>
  <c r="M286" i="1" s="1"/>
  <c r="N286" i="1" a="1"/>
  <c r="N286" i="1" s="1"/>
  <c r="O286" i="1" a="1"/>
  <c r="O286" i="1" s="1"/>
  <c r="P286" i="1" a="1"/>
  <c r="P286" i="1" s="1"/>
  <c r="Q286" i="1" a="1"/>
  <c r="Q286" i="1" s="1"/>
  <c r="R286" i="1" a="1"/>
  <c r="R286" i="1" s="1"/>
  <c r="S286" i="1" a="1"/>
  <c r="S286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Z286" i="1" a="1"/>
  <c r="Z286" i="1" s="1"/>
  <c r="AA286" i="1" a="1"/>
  <c r="AA286" i="1" s="1"/>
  <c r="D287" i="1" a="1"/>
  <c r="D287" i="1" s="1"/>
  <c r="E287" i="1" a="1"/>
  <c r="E287" i="1" s="1"/>
  <c r="F287" i="1" a="1"/>
  <c r="F287" i="1" s="1"/>
  <c r="G287" i="1" a="1"/>
  <c r="G287" i="1" s="1"/>
  <c r="H287" i="1" a="1"/>
  <c r="H287" i="1" s="1"/>
  <c r="I287" i="1" a="1"/>
  <c r="I287" i="1" s="1"/>
  <c r="J287" i="1" a="1"/>
  <c r="J287" i="1" s="1"/>
  <c r="K287" i="1" a="1"/>
  <c r="K287" i="1" s="1"/>
  <c r="L287" i="1" a="1"/>
  <c r="L287" i="1" s="1"/>
  <c r="M287" i="1" a="1"/>
  <c r="M287" i="1" s="1"/>
  <c r="N287" i="1" a="1"/>
  <c r="N287" i="1" s="1"/>
  <c r="O287" i="1" a="1"/>
  <c r="O287" i="1" s="1"/>
  <c r="P287" i="1" a="1"/>
  <c r="P287" i="1" s="1"/>
  <c r="Q287" i="1" a="1"/>
  <c r="Q287" i="1" s="1"/>
  <c r="R287" i="1" a="1"/>
  <c r="R287" i="1" s="1"/>
  <c r="S287" i="1" a="1"/>
  <c r="S287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Z287" i="1" a="1"/>
  <c r="Z287" i="1" s="1"/>
  <c r="AA287" i="1" a="1"/>
  <c r="AA287" i="1" s="1"/>
  <c r="D288" i="1" a="1"/>
  <c r="D288" i="1" s="1"/>
  <c r="E288" i="1" a="1"/>
  <c r="E288" i="1" s="1"/>
  <c r="F288" i="1" a="1"/>
  <c r="F288" i="1" s="1"/>
  <c r="G288" i="1" a="1"/>
  <c r="G288" i="1" s="1"/>
  <c r="H288" i="1" a="1"/>
  <c r="H288" i="1" s="1"/>
  <c r="I288" i="1" a="1"/>
  <c r="I288" i="1" s="1"/>
  <c r="J288" i="1" a="1"/>
  <c r="J288" i="1" s="1"/>
  <c r="K288" i="1" a="1"/>
  <c r="K288" i="1" s="1"/>
  <c r="L288" i="1" a="1"/>
  <c r="L288" i="1" s="1"/>
  <c r="M288" i="1" a="1"/>
  <c r="M288" i="1" s="1"/>
  <c r="N288" i="1" a="1"/>
  <c r="N288" i="1" s="1"/>
  <c r="O288" i="1" a="1"/>
  <c r="O288" i="1" s="1"/>
  <c r="P288" i="1" a="1"/>
  <c r="P288" i="1" s="1"/>
  <c r="Q288" i="1" a="1"/>
  <c r="Q288" i="1" s="1"/>
  <c r="R288" i="1" a="1"/>
  <c r="R288" i="1" s="1"/>
  <c r="S288" i="1" a="1"/>
  <c r="S288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Z288" i="1" a="1"/>
  <c r="Z288" i="1" s="1"/>
  <c r="AA288" i="1" a="1"/>
  <c r="AA288" i="1" s="1"/>
  <c r="D289" i="1" a="1"/>
  <c r="D289" i="1" s="1"/>
  <c r="E289" i="1" a="1"/>
  <c r="E289" i="1" s="1"/>
  <c r="F289" i="1" a="1"/>
  <c r="F289" i="1" s="1"/>
  <c r="G289" i="1" a="1"/>
  <c r="G289" i="1" s="1"/>
  <c r="H289" i="1" a="1"/>
  <c r="H289" i="1" s="1"/>
  <c r="I289" i="1" a="1"/>
  <c r="I289" i="1" s="1"/>
  <c r="J289" i="1" a="1"/>
  <c r="J289" i="1" s="1"/>
  <c r="K289" i="1" a="1"/>
  <c r="K289" i="1" s="1"/>
  <c r="L289" i="1" a="1"/>
  <c r="L289" i="1" s="1"/>
  <c r="M289" i="1" a="1"/>
  <c r="M289" i="1" s="1"/>
  <c r="N289" i="1" a="1"/>
  <c r="N289" i="1" s="1"/>
  <c r="O289" i="1" a="1"/>
  <c r="O289" i="1" s="1"/>
  <c r="P289" i="1" a="1"/>
  <c r="P289" i="1" s="1"/>
  <c r="Q289" i="1" a="1"/>
  <c r="Q289" i="1" s="1"/>
  <c r="R289" i="1" a="1"/>
  <c r="R289" i="1" s="1"/>
  <c r="S289" i="1" a="1"/>
  <c r="S289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Z289" i="1" a="1"/>
  <c r="Z289" i="1" s="1"/>
  <c r="AA289" i="1" a="1"/>
  <c r="AA289" i="1" s="1"/>
  <c r="D290" i="1" a="1"/>
  <c r="D290" i="1" s="1"/>
  <c r="E290" i="1" a="1"/>
  <c r="E290" i="1" s="1"/>
  <c r="F290" i="1" a="1"/>
  <c r="F290" i="1" s="1"/>
  <c r="G290" i="1" a="1"/>
  <c r="G290" i="1" s="1"/>
  <c r="H290" i="1" a="1"/>
  <c r="H290" i="1" s="1"/>
  <c r="I290" i="1" a="1"/>
  <c r="I290" i="1" s="1"/>
  <c r="J290" i="1" a="1"/>
  <c r="J290" i="1" s="1"/>
  <c r="K290" i="1" a="1"/>
  <c r="K290" i="1" s="1"/>
  <c r="L290" i="1" a="1"/>
  <c r="L290" i="1" s="1"/>
  <c r="M290" i="1" a="1"/>
  <c r="M290" i="1" s="1"/>
  <c r="N290" i="1" a="1"/>
  <c r="N290" i="1" s="1"/>
  <c r="O290" i="1" a="1"/>
  <c r="O290" i="1" s="1"/>
  <c r="P290" i="1" a="1"/>
  <c r="P290" i="1" s="1"/>
  <c r="Q290" i="1" a="1"/>
  <c r="Q290" i="1" s="1"/>
  <c r="R290" i="1" a="1"/>
  <c r="R290" i="1" s="1"/>
  <c r="S290" i="1" a="1"/>
  <c r="S290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Z290" i="1" a="1"/>
  <c r="Z290" i="1" s="1"/>
  <c r="AA290" i="1" a="1"/>
  <c r="AA290" i="1" s="1"/>
  <c r="D291" i="1" a="1"/>
  <c r="D291" i="1" s="1"/>
  <c r="E291" i="1" a="1"/>
  <c r="E291" i="1" s="1"/>
  <c r="F291" i="1" a="1"/>
  <c r="F291" i="1" s="1"/>
  <c r="G291" i="1" a="1"/>
  <c r="G291" i="1" s="1"/>
  <c r="H291" i="1" a="1"/>
  <c r="H291" i="1" s="1"/>
  <c r="I291" i="1" a="1"/>
  <c r="I291" i="1" s="1"/>
  <c r="J291" i="1" a="1"/>
  <c r="J291" i="1" s="1"/>
  <c r="K291" i="1" a="1"/>
  <c r="K291" i="1" s="1"/>
  <c r="L291" i="1" a="1"/>
  <c r="L291" i="1" s="1"/>
  <c r="M291" i="1" a="1"/>
  <c r="M291" i="1" s="1"/>
  <c r="N291" i="1" a="1"/>
  <c r="N291" i="1" s="1"/>
  <c r="O291" i="1" a="1"/>
  <c r="O291" i="1" s="1"/>
  <c r="P291" i="1" a="1"/>
  <c r="P291" i="1" s="1"/>
  <c r="Q291" i="1" a="1"/>
  <c r="Q291" i="1" s="1"/>
  <c r="R291" i="1" a="1"/>
  <c r="R291" i="1" s="1"/>
  <c r="S291" i="1" a="1"/>
  <c r="S291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Z291" i="1" a="1"/>
  <c r="Z291" i="1" s="1"/>
  <c r="AA291" i="1" a="1"/>
  <c r="AA291" i="1" s="1"/>
  <c r="D292" i="1" a="1"/>
  <c r="D292" i="1" s="1"/>
  <c r="E292" i="1" a="1"/>
  <c r="E292" i="1" s="1"/>
  <c r="F292" i="1" a="1"/>
  <c r="F292" i="1" s="1"/>
  <c r="G292" i="1" a="1"/>
  <c r="G292" i="1" s="1"/>
  <c r="H292" i="1" a="1"/>
  <c r="H292" i="1" s="1"/>
  <c r="I292" i="1" a="1"/>
  <c r="I292" i="1" s="1"/>
  <c r="J292" i="1" a="1"/>
  <c r="J292" i="1" s="1"/>
  <c r="K292" i="1" a="1"/>
  <c r="K292" i="1" s="1"/>
  <c r="L292" i="1" a="1"/>
  <c r="L292" i="1" s="1"/>
  <c r="M292" i="1" a="1"/>
  <c r="M292" i="1" s="1"/>
  <c r="N292" i="1" a="1"/>
  <c r="N292" i="1" s="1"/>
  <c r="O292" i="1" a="1"/>
  <c r="O292" i="1" s="1"/>
  <c r="P292" i="1" a="1"/>
  <c r="P292" i="1" s="1"/>
  <c r="Q292" i="1" a="1"/>
  <c r="Q292" i="1" s="1"/>
  <c r="R292" i="1" a="1"/>
  <c r="R292" i="1" s="1"/>
  <c r="S292" i="1" a="1"/>
  <c r="S292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Z292" i="1" a="1"/>
  <c r="Z292" i="1" s="1"/>
  <c r="AA292" i="1" a="1"/>
  <c r="AA292" i="1" s="1"/>
  <c r="D293" i="1" a="1"/>
  <c r="D293" i="1" s="1"/>
  <c r="E293" i="1" a="1"/>
  <c r="E293" i="1" s="1"/>
  <c r="F293" i="1" a="1"/>
  <c r="F293" i="1" s="1"/>
  <c r="G293" i="1" a="1"/>
  <c r="G293" i="1" s="1"/>
  <c r="H293" i="1" a="1"/>
  <c r="H293" i="1" s="1"/>
  <c r="I293" i="1" a="1"/>
  <c r="I293" i="1" s="1"/>
  <c r="J293" i="1" a="1"/>
  <c r="J293" i="1" s="1"/>
  <c r="K293" i="1" a="1"/>
  <c r="K293" i="1" s="1"/>
  <c r="L293" i="1" a="1"/>
  <c r="L293" i="1" s="1"/>
  <c r="M293" i="1" a="1"/>
  <c r="M293" i="1" s="1"/>
  <c r="N293" i="1" a="1"/>
  <c r="N293" i="1" s="1"/>
  <c r="O293" i="1" a="1"/>
  <c r="O293" i="1" s="1"/>
  <c r="P293" i="1" a="1"/>
  <c r="P293" i="1" s="1"/>
  <c r="Q293" i="1" a="1"/>
  <c r="Q293" i="1" s="1"/>
  <c r="R293" i="1" a="1"/>
  <c r="R293" i="1" s="1"/>
  <c r="S293" i="1" a="1"/>
  <c r="S293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Z293" i="1" a="1"/>
  <c r="Z293" i="1" s="1"/>
  <c r="AA293" i="1" a="1"/>
  <c r="AA293" i="1" s="1"/>
  <c r="D294" i="1" a="1"/>
  <c r="D294" i="1" s="1"/>
  <c r="E294" i="1" a="1"/>
  <c r="E294" i="1" s="1"/>
  <c r="F294" i="1" a="1"/>
  <c r="F294" i="1" s="1"/>
  <c r="G294" i="1" a="1"/>
  <c r="G294" i="1" s="1"/>
  <c r="H294" i="1" a="1"/>
  <c r="H294" i="1" s="1"/>
  <c r="I294" i="1" a="1"/>
  <c r="I294" i="1" s="1"/>
  <c r="J294" i="1" a="1"/>
  <c r="J294" i="1" s="1"/>
  <c r="K294" i="1" a="1"/>
  <c r="K294" i="1" s="1"/>
  <c r="L294" i="1" a="1"/>
  <c r="L294" i="1" s="1"/>
  <c r="M294" i="1" a="1"/>
  <c r="M294" i="1" s="1"/>
  <c r="N294" i="1" a="1"/>
  <c r="N294" i="1" s="1"/>
  <c r="O294" i="1" a="1"/>
  <c r="O294" i="1" s="1"/>
  <c r="P294" i="1" a="1"/>
  <c r="P294" i="1" s="1"/>
  <c r="Q294" i="1" a="1"/>
  <c r="Q294" i="1" s="1"/>
  <c r="R294" i="1" a="1"/>
  <c r="R294" i="1" s="1"/>
  <c r="S294" i="1" a="1"/>
  <c r="S294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Z294" i="1" a="1"/>
  <c r="Z294" i="1" s="1"/>
  <c r="AA294" i="1" a="1"/>
  <c r="AA294" i="1" s="1"/>
  <c r="D295" i="1" a="1"/>
  <c r="D295" i="1" s="1"/>
  <c r="E295" i="1" a="1"/>
  <c r="E295" i="1" s="1"/>
  <c r="F295" i="1" a="1"/>
  <c r="F295" i="1" s="1"/>
  <c r="G295" i="1" a="1"/>
  <c r="G295" i="1" s="1"/>
  <c r="H295" i="1" a="1"/>
  <c r="H295" i="1" s="1"/>
  <c r="I295" i="1" a="1"/>
  <c r="I295" i="1" s="1"/>
  <c r="J295" i="1" a="1"/>
  <c r="J295" i="1" s="1"/>
  <c r="K295" i="1" a="1"/>
  <c r="K295" i="1" s="1"/>
  <c r="L295" i="1" a="1"/>
  <c r="L295" i="1" s="1"/>
  <c r="M295" i="1" a="1"/>
  <c r="M295" i="1" s="1"/>
  <c r="N295" i="1" a="1"/>
  <c r="N295" i="1" s="1"/>
  <c r="O295" i="1" a="1"/>
  <c r="O295" i="1" s="1"/>
  <c r="P295" i="1" a="1"/>
  <c r="P295" i="1" s="1"/>
  <c r="Q295" i="1" a="1"/>
  <c r="Q295" i="1" s="1"/>
  <c r="R295" i="1" a="1"/>
  <c r="R295" i="1" s="1"/>
  <c r="S295" i="1" a="1"/>
  <c r="S295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Z295" i="1" a="1"/>
  <c r="Z295" i="1" s="1"/>
  <c r="AA295" i="1" a="1"/>
  <c r="AA295" i="1" s="1"/>
  <c r="D296" i="1" a="1"/>
  <c r="D296" i="1" s="1"/>
  <c r="E296" i="1" a="1"/>
  <c r="E296" i="1" s="1"/>
  <c r="F296" i="1" a="1"/>
  <c r="F296" i="1" s="1"/>
  <c r="G296" i="1" a="1"/>
  <c r="G296" i="1" s="1"/>
  <c r="H296" i="1" a="1"/>
  <c r="H296" i="1" s="1"/>
  <c r="I296" i="1" a="1"/>
  <c r="I296" i="1" s="1"/>
  <c r="J296" i="1" a="1"/>
  <c r="J296" i="1" s="1"/>
  <c r="K296" i="1" a="1"/>
  <c r="K296" i="1" s="1"/>
  <c r="L296" i="1" a="1"/>
  <c r="L296" i="1" s="1"/>
  <c r="M296" i="1" a="1"/>
  <c r="M296" i="1" s="1"/>
  <c r="N296" i="1" a="1"/>
  <c r="N296" i="1" s="1"/>
  <c r="O296" i="1" a="1"/>
  <c r="O296" i="1" s="1"/>
  <c r="P296" i="1" a="1"/>
  <c r="P296" i="1" s="1"/>
  <c r="Q296" i="1" a="1"/>
  <c r="Q296" i="1" s="1"/>
  <c r="R296" i="1" a="1"/>
  <c r="R296" i="1" s="1"/>
  <c r="S296" i="1" a="1"/>
  <c r="S296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Z296" i="1" a="1"/>
  <c r="Z296" i="1" s="1"/>
  <c r="AA296" i="1" a="1"/>
  <c r="AA296" i="1" s="1"/>
  <c r="D297" i="1" a="1"/>
  <c r="D297" i="1" s="1"/>
  <c r="E297" i="1" a="1"/>
  <c r="E297" i="1" s="1"/>
  <c r="F297" i="1" a="1"/>
  <c r="F297" i="1" s="1"/>
  <c r="G297" i="1" a="1"/>
  <c r="G297" i="1" s="1"/>
  <c r="H297" i="1" a="1"/>
  <c r="H297" i="1" s="1"/>
  <c r="I297" i="1" a="1"/>
  <c r="I297" i="1" s="1"/>
  <c r="J297" i="1" a="1"/>
  <c r="J297" i="1" s="1"/>
  <c r="K297" i="1" a="1"/>
  <c r="K297" i="1" s="1"/>
  <c r="L297" i="1" a="1"/>
  <c r="L297" i="1" s="1"/>
  <c r="M297" i="1" a="1"/>
  <c r="M297" i="1" s="1"/>
  <c r="N297" i="1" a="1"/>
  <c r="N297" i="1" s="1"/>
  <c r="O297" i="1" a="1"/>
  <c r="O297" i="1" s="1"/>
  <c r="P297" i="1" a="1"/>
  <c r="P297" i="1" s="1"/>
  <c r="Q297" i="1" a="1"/>
  <c r="Q297" i="1" s="1"/>
  <c r="R297" i="1" a="1"/>
  <c r="R297" i="1" s="1"/>
  <c r="S297" i="1" a="1"/>
  <c r="S297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Z297" i="1" a="1"/>
  <c r="Z297" i="1" s="1"/>
  <c r="AA297" i="1" a="1"/>
  <c r="AA297" i="1" s="1"/>
  <c r="D298" i="1" a="1"/>
  <c r="D298" i="1" s="1"/>
  <c r="E298" i="1" a="1"/>
  <c r="E298" i="1" s="1"/>
  <c r="F298" i="1" a="1"/>
  <c r="F298" i="1" s="1"/>
  <c r="G298" i="1" a="1"/>
  <c r="G298" i="1" s="1"/>
  <c r="H298" i="1" a="1"/>
  <c r="H298" i="1" s="1"/>
  <c r="I298" i="1" a="1"/>
  <c r="I298" i="1" s="1"/>
  <c r="J298" i="1" a="1"/>
  <c r="J298" i="1" s="1"/>
  <c r="K298" i="1" a="1"/>
  <c r="K298" i="1" s="1"/>
  <c r="L298" i="1" a="1"/>
  <c r="L298" i="1" s="1"/>
  <c r="M298" i="1" a="1"/>
  <c r="M298" i="1" s="1"/>
  <c r="N298" i="1" a="1"/>
  <c r="N298" i="1" s="1"/>
  <c r="O298" i="1" a="1"/>
  <c r="O298" i="1" s="1"/>
  <c r="P298" i="1" a="1"/>
  <c r="P298" i="1" s="1"/>
  <c r="Q298" i="1" a="1"/>
  <c r="Q298" i="1" s="1"/>
  <c r="R298" i="1" a="1"/>
  <c r="R298" i="1" s="1"/>
  <c r="S298" i="1" a="1"/>
  <c r="S298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Z298" i="1" a="1"/>
  <c r="Z298" i="1" s="1"/>
  <c r="AA298" i="1" a="1"/>
  <c r="AA298" i="1" s="1"/>
  <c r="D299" i="1" a="1"/>
  <c r="D299" i="1" s="1"/>
  <c r="E299" i="1" a="1"/>
  <c r="E299" i="1" s="1"/>
  <c r="F299" i="1" a="1"/>
  <c r="F299" i="1" s="1"/>
  <c r="G299" i="1" a="1"/>
  <c r="G299" i="1" s="1"/>
  <c r="H299" i="1" a="1"/>
  <c r="H299" i="1" s="1"/>
  <c r="I299" i="1" a="1"/>
  <c r="I299" i="1" s="1"/>
  <c r="J299" i="1" a="1"/>
  <c r="J299" i="1" s="1"/>
  <c r="K299" i="1" a="1"/>
  <c r="K299" i="1" s="1"/>
  <c r="L299" i="1" a="1"/>
  <c r="L299" i="1" s="1"/>
  <c r="M299" i="1" a="1"/>
  <c r="M299" i="1" s="1"/>
  <c r="N299" i="1" a="1"/>
  <c r="N299" i="1" s="1"/>
  <c r="O299" i="1" a="1"/>
  <c r="O299" i="1" s="1"/>
  <c r="P299" i="1" a="1"/>
  <c r="P299" i="1" s="1"/>
  <c r="Q299" i="1" a="1"/>
  <c r="Q299" i="1" s="1"/>
  <c r="R299" i="1" a="1"/>
  <c r="R299" i="1" s="1"/>
  <c r="S299" i="1" a="1"/>
  <c r="S299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Z299" i="1" a="1"/>
  <c r="Z299" i="1" s="1"/>
  <c r="AA299" i="1" a="1"/>
  <c r="AA299" i="1" s="1"/>
  <c r="D300" i="1" a="1"/>
  <c r="D300" i="1" s="1"/>
  <c r="E300" i="1" a="1"/>
  <c r="E300" i="1" s="1"/>
  <c r="F300" i="1" a="1"/>
  <c r="F300" i="1" s="1"/>
  <c r="G300" i="1" a="1"/>
  <c r="G300" i="1" s="1"/>
  <c r="H300" i="1" a="1"/>
  <c r="H300" i="1" s="1"/>
  <c r="I300" i="1" a="1"/>
  <c r="I300" i="1" s="1"/>
  <c r="J300" i="1" a="1"/>
  <c r="J300" i="1" s="1"/>
  <c r="K300" i="1" a="1"/>
  <c r="K300" i="1" s="1"/>
  <c r="L300" i="1" a="1"/>
  <c r="L300" i="1" s="1"/>
  <c r="M300" i="1" a="1"/>
  <c r="M300" i="1" s="1"/>
  <c r="N300" i="1" a="1"/>
  <c r="N300" i="1" s="1"/>
  <c r="O300" i="1" a="1"/>
  <c r="O300" i="1" s="1"/>
  <c r="P300" i="1" a="1"/>
  <c r="P300" i="1" s="1"/>
  <c r="Q300" i="1" a="1"/>
  <c r="Q300" i="1" s="1"/>
  <c r="R300" i="1" a="1"/>
  <c r="R300" i="1" s="1"/>
  <c r="S300" i="1" a="1"/>
  <c r="S300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Z300" i="1" a="1"/>
  <c r="Z300" i="1" s="1"/>
  <c r="AA300" i="1" a="1"/>
  <c r="AA300" i="1" s="1"/>
  <c r="D301" i="1" a="1"/>
  <c r="D301" i="1" s="1"/>
  <c r="E301" i="1" a="1"/>
  <c r="E301" i="1" s="1"/>
  <c r="F301" i="1" a="1"/>
  <c r="F301" i="1" s="1"/>
  <c r="G301" i="1" a="1"/>
  <c r="G301" i="1" s="1"/>
  <c r="H301" i="1" a="1"/>
  <c r="H301" i="1" s="1"/>
  <c r="I301" i="1" a="1"/>
  <c r="I301" i="1" s="1"/>
  <c r="J301" i="1" a="1"/>
  <c r="J301" i="1" s="1"/>
  <c r="K301" i="1" a="1"/>
  <c r="K301" i="1" s="1"/>
  <c r="L301" i="1" a="1"/>
  <c r="L301" i="1" s="1"/>
  <c r="M301" i="1" a="1"/>
  <c r="M301" i="1" s="1"/>
  <c r="N301" i="1" a="1"/>
  <c r="N301" i="1" s="1"/>
  <c r="O301" i="1" a="1"/>
  <c r="O301" i="1" s="1"/>
  <c r="P301" i="1" a="1"/>
  <c r="P301" i="1" s="1"/>
  <c r="Q301" i="1" a="1"/>
  <c r="Q301" i="1" s="1"/>
  <c r="R301" i="1" a="1"/>
  <c r="R301" i="1" s="1"/>
  <c r="S301" i="1" a="1"/>
  <c r="S301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Z301" i="1" a="1"/>
  <c r="Z301" i="1" s="1"/>
  <c r="AA301" i="1" a="1"/>
  <c r="AA301" i="1" s="1"/>
  <c r="D302" i="1" a="1"/>
  <c r="D302" i="1" s="1"/>
  <c r="E302" i="1" a="1"/>
  <c r="E302" i="1" s="1"/>
  <c r="F302" i="1" a="1"/>
  <c r="F302" i="1" s="1"/>
  <c r="G302" i="1" a="1"/>
  <c r="G302" i="1" s="1"/>
  <c r="H302" i="1" a="1"/>
  <c r="H302" i="1" s="1"/>
  <c r="I302" i="1" a="1"/>
  <c r="I302" i="1" s="1"/>
  <c r="J302" i="1" a="1"/>
  <c r="J302" i="1" s="1"/>
  <c r="K302" i="1" a="1"/>
  <c r="K302" i="1" s="1"/>
  <c r="L302" i="1" a="1"/>
  <c r="L302" i="1" s="1"/>
  <c r="M302" i="1" a="1"/>
  <c r="M302" i="1" s="1"/>
  <c r="N302" i="1" a="1"/>
  <c r="N302" i="1" s="1"/>
  <c r="O302" i="1" a="1"/>
  <c r="O302" i="1" s="1"/>
  <c r="P302" i="1" a="1"/>
  <c r="P302" i="1" s="1"/>
  <c r="Q302" i="1" a="1"/>
  <c r="Q302" i="1" s="1"/>
  <c r="R302" i="1" a="1"/>
  <c r="R302" i="1" s="1"/>
  <c r="S302" i="1" a="1"/>
  <c r="S302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Z302" i="1" a="1"/>
  <c r="Z302" i="1" s="1"/>
  <c r="AA302" i="1" a="1"/>
  <c r="AA302" i="1" s="1"/>
  <c r="D303" i="1" a="1"/>
  <c r="D303" i="1" s="1"/>
  <c r="E303" i="1" a="1"/>
  <c r="E303" i="1" s="1"/>
  <c r="F303" i="1" a="1"/>
  <c r="F303" i="1" s="1"/>
  <c r="G303" i="1" a="1"/>
  <c r="G303" i="1" s="1"/>
  <c r="H303" i="1" a="1"/>
  <c r="H303" i="1" s="1"/>
  <c r="I303" i="1" a="1"/>
  <c r="I303" i="1" s="1"/>
  <c r="J303" i="1" a="1"/>
  <c r="J303" i="1" s="1"/>
  <c r="K303" i="1" a="1"/>
  <c r="K303" i="1" s="1"/>
  <c r="L303" i="1" a="1"/>
  <c r="L303" i="1" s="1"/>
  <c r="M303" i="1" a="1"/>
  <c r="M303" i="1" s="1"/>
  <c r="N303" i="1" a="1"/>
  <c r="N303" i="1" s="1"/>
  <c r="O303" i="1" a="1"/>
  <c r="O303" i="1" s="1"/>
  <c r="P303" i="1" a="1"/>
  <c r="P303" i="1" s="1"/>
  <c r="Q303" i="1" a="1"/>
  <c r="Q303" i="1" s="1"/>
  <c r="R303" i="1" a="1"/>
  <c r="R303" i="1" s="1"/>
  <c r="S303" i="1" a="1"/>
  <c r="S303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Z303" i="1" a="1"/>
  <c r="Z303" i="1" s="1"/>
  <c r="AA303" i="1" a="1"/>
  <c r="AA303" i="1" s="1"/>
  <c r="D304" i="1" a="1"/>
  <c r="D304" i="1" s="1"/>
  <c r="E304" i="1" a="1"/>
  <c r="E304" i="1" s="1"/>
  <c r="F304" i="1" a="1"/>
  <c r="F304" i="1" s="1"/>
  <c r="G304" i="1" a="1"/>
  <c r="G304" i="1" s="1"/>
  <c r="H304" i="1" a="1"/>
  <c r="H304" i="1" s="1"/>
  <c r="I304" i="1" a="1"/>
  <c r="I304" i="1" s="1"/>
  <c r="J304" i="1" a="1"/>
  <c r="J304" i="1" s="1"/>
  <c r="K304" i="1" a="1"/>
  <c r="K304" i="1" s="1"/>
  <c r="L304" i="1" a="1"/>
  <c r="L304" i="1" s="1"/>
  <c r="M304" i="1" a="1"/>
  <c r="M304" i="1" s="1"/>
  <c r="N304" i="1" a="1"/>
  <c r="N304" i="1" s="1"/>
  <c r="O304" i="1" a="1"/>
  <c r="O304" i="1" s="1"/>
  <c r="P304" i="1" a="1"/>
  <c r="P304" i="1" s="1"/>
  <c r="Q304" i="1" a="1"/>
  <c r="Q304" i="1" s="1"/>
  <c r="R304" i="1" a="1"/>
  <c r="R304" i="1" s="1"/>
  <c r="S304" i="1" a="1"/>
  <c r="S304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Z304" i="1" a="1"/>
  <c r="Z304" i="1" s="1"/>
  <c r="AA304" i="1" a="1"/>
  <c r="AA304" i="1" s="1"/>
  <c r="D305" i="1" a="1"/>
  <c r="D305" i="1" s="1"/>
  <c r="E305" i="1" a="1"/>
  <c r="E305" i="1" s="1"/>
  <c r="F305" i="1" a="1"/>
  <c r="F305" i="1" s="1"/>
  <c r="G305" i="1" a="1"/>
  <c r="G305" i="1" s="1"/>
  <c r="H305" i="1" a="1"/>
  <c r="H305" i="1" s="1"/>
  <c r="I305" i="1" a="1"/>
  <c r="I305" i="1" s="1"/>
  <c r="J305" i="1" a="1"/>
  <c r="J305" i="1" s="1"/>
  <c r="K305" i="1" a="1"/>
  <c r="K305" i="1" s="1"/>
  <c r="L305" i="1" a="1"/>
  <c r="L305" i="1" s="1"/>
  <c r="M305" i="1" a="1"/>
  <c r="M305" i="1" s="1"/>
  <c r="N305" i="1" a="1"/>
  <c r="N305" i="1" s="1"/>
  <c r="O305" i="1" a="1"/>
  <c r="O305" i="1" s="1"/>
  <c r="P305" i="1" a="1"/>
  <c r="P305" i="1" s="1"/>
  <c r="Q305" i="1" a="1"/>
  <c r="Q305" i="1" s="1"/>
  <c r="R305" i="1" a="1"/>
  <c r="R305" i="1" s="1"/>
  <c r="S305" i="1" a="1"/>
  <c r="S305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Z305" i="1" a="1"/>
  <c r="Z305" i="1" s="1"/>
  <c r="AA305" i="1" a="1"/>
  <c r="AA305" i="1" s="1"/>
  <c r="D306" i="1" a="1"/>
  <c r="D306" i="1" s="1"/>
  <c r="E306" i="1" a="1"/>
  <c r="E306" i="1" s="1"/>
  <c r="F306" i="1" a="1"/>
  <c r="F306" i="1" s="1"/>
  <c r="G306" i="1" a="1"/>
  <c r="G306" i="1" s="1"/>
  <c r="H306" i="1" a="1"/>
  <c r="H306" i="1" s="1"/>
  <c r="I306" i="1" a="1"/>
  <c r="I306" i="1" s="1"/>
  <c r="J306" i="1" a="1"/>
  <c r="J306" i="1" s="1"/>
  <c r="K306" i="1" a="1"/>
  <c r="K306" i="1" s="1"/>
  <c r="L306" i="1" a="1"/>
  <c r="L306" i="1" s="1"/>
  <c r="M306" i="1" a="1"/>
  <c r="M306" i="1" s="1"/>
  <c r="N306" i="1" a="1"/>
  <c r="N306" i="1" s="1"/>
  <c r="O306" i="1" a="1"/>
  <c r="O306" i="1" s="1"/>
  <c r="P306" i="1" a="1"/>
  <c r="P306" i="1" s="1"/>
  <c r="Q306" i="1" a="1"/>
  <c r="Q306" i="1" s="1"/>
  <c r="R306" i="1" a="1"/>
  <c r="R306" i="1" s="1"/>
  <c r="S306" i="1" a="1"/>
  <c r="S306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Z306" i="1" a="1"/>
  <c r="Z306" i="1" s="1"/>
  <c r="AA306" i="1" a="1"/>
  <c r="AA306" i="1" s="1"/>
  <c r="D307" i="1" a="1"/>
  <c r="D307" i="1" s="1"/>
  <c r="E307" i="1" a="1"/>
  <c r="E307" i="1" s="1"/>
  <c r="F307" i="1" a="1"/>
  <c r="F307" i="1" s="1"/>
  <c r="G307" i="1" a="1"/>
  <c r="G307" i="1" s="1"/>
  <c r="H307" i="1" a="1"/>
  <c r="H307" i="1" s="1"/>
  <c r="I307" i="1" a="1"/>
  <c r="I307" i="1" s="1"/>
  <c r="J307" i="1" a="1"/>
  <c r="J307" i="1" s="1"/>
  <c r="K307" i="1" a="1"/>
  <c r="K307" i="1" s="1"/>
  <c r="L307" i="1" a="1"/>
  <c r="L307" i="1" s="1"/>
  <c r="M307" i="1" a="1"/>
  <c r="M307" i="1" s="1"/>
  <c r="N307" i="1" a="1"/>
  <c r="N307" i="1" s="1"/>
  <c r="O307" i="1" a="1"/>
  <c r="O307" i="1" s="1"/>
  <c r="P307" i="1" a="1"/>
  <c r="P307" i="1" s="1"/>
  <c r="Q307" i="1" a="1"/>
  <c r="Q307" i="1" s="1"/>
  <c r="R307" i="1" a="1"/>
  <c r="R307" i="1" s="1"/>
  <c r="S307" i="1" a="1"/>
  <c r="S307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Z307" i="1" a="1"/>
  <c r="Z307" i="1" s="1"/>
  <c r="AA307" i="1" a="1"/>
  <c r="AA307" i="1" s="1"/>
  <c r="D308" i="1" a="1"/>
  <c r="D308" i="1" s="1"/>
  <c r="E308" i="1" a="1"/>
  <c r="E308" i="1" s="1"/>
  <c r="F308" i="1" a="1"/>
  <c r="F308" i="1" s="1"/>
  <c r="G308" i="1" a="1"/>
  <c r="G308" i="1" s="1"/>
  <c r="H308" i="1" a="1"/>
  <c r="H308" i="1" s="1"/>
  <c r="I308" i="1" a="1"/>
  <c r="I308" i="1" s="1"/>
  <c r="J308" i="1" a="1"/>
  <c r="J308" i="1" s="1"/>
  <c r="K308" i="1" a="1"/>
  <c r="K308" i="1" s="1"/>
  <c r="L308" i="1" a="1"/>
  <c r="L308" i="1" s="1"/>
  <c r="M308" i="1" a="1"/>
  <c r="M308" i="1" s="1"/>
  <c r="N308" i="1" a="1"/>
  <c r="N308" i="1" s="1"/>
  <c r="O308" i="1" a="1"/>
  <c r="O308" i="1" s="1"/>
  <c r="P308" i="1" a="1"/>
  <c r="P308" i="1" s="1"/>
  <c r="Q308" i="1" a="1"/>
  <c r="Q308" i="1" s="1"/>
  <c r="R308" i="1" a="1"/>
  <c r="R308" i="1" s="1"/>
  <c r="S308" i="1" a="1"/>
  <c r="S308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Z308" i="1" a="1"/>
  <c r="Z308" i="1" s="1"/>
  <c r="AA308" i="1" a="1"/>
  <c r="AA308" i="1" s="1"/>
  <c r="D309" i="1" a="1"/>
  <c r="D309" i="1" s="1"/>
  <c r="E309" i="1" a="1"/>
  <c r="E309" i="1" s="1"/>
  <c r="F309" i="1" a="1"/>
  <c r="F309" i="1" s="1"/>
  <c r="G309" i="1" a="1"/>
  <c r="G309" i="1" s="1"/>
  <c r="H309" i="1" a="1"/>
  <c r="H309" i="1" s="1"/>
  <c r="I309" i="1" a="1"/>
  <c r="I309" i="1" s="1"/>
  <c r="J309" i="1" a="1"/>
  <c r="J309" i="1" s="1"/>
  <c r="K309" i="1" a="1"/>
  <c r="K309" i="1" s="1"/>
  <c r="L309" i="1" a="1"/>
  <c r="L309" i="1" s="1"/>
  <c r="M309" i="1" a="1"/>
  <c r="M309" i="1" s="1"/>
  <c r="N309" i="1" a="1"/>
  <c r="N309" i="1" s="1"/>
  <c r="O309" i="1" a="1"/>
  <c r="O309" i="1" s="1"/>
  <c r="P309" i="1" a="1"/>
  <c r="P309" i="1" s="1"/>
  <c r="Q309" i="1" a="1"/>
  <c r="Q309" i="1" s="1"/>
  <c r="R309" i="1" a="1"/>
  <c r="R309" i="1" s="1"/>
  <c r="S309" i="1" a="1"/>
  <c r="S309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/>
  <c r="Z309" i="1" a="1"/>
  <c r="Z309" i="1" s="1"/>
  <c r="AA309" i="1" a="1"/>
  <c r="AA309" i="1" s="1"/>
  <c r="D310" i="1" a="1"/>
  <c r="D310" i="1" s="1"/>
  <c r="E310" i="1" a="1"/>
  <c r="E310" i="1" s="1"/>
  <c r="F310" i="1" a="1"/>
  <c r="F310" i="1" s="1"/>
  <c r="G310" i="1" a="1"/>
  <c r="G310" i="1" s="1"/>
  <c r="H310" i="1" a="1"/>
  <c r="H310" i="1" s="1"/>
  <c r="I310" i="1" a="1"/>
  <c r="I310" i="1" s="1"/>
  <c r="J310" i="1" a="1"/>
  <c r="J310" i="1" s="1"/>
  <c r="K310" i="1" a="1"/>
  <c r="K310" i="1" s="1"/>
  <c r="L310" i="1" a="1"/>
  <c r="L310" i="1" s="1"/>
  <c r="M310" i="1" a="1"/>
  <c r="M310" i="1" s="1"/>
  <c r="N310" i="1" a="1"/>
  <c r="N310" i="1" s="1"/>
  <c r="O310" i="1" a="1"/>
  <c r="O310" i="1" s="1"/>
  <c r="P310" i="1" a="1"/>
  <c r="P310" i="1" s="1"/>
  <c r="Q310" i="1" a="1"/>
  <c r="Q310" i="1" s="1"/>
  <c r="R310" i="1" a="1"/>
  <c r="R310" i="1" s="1"/>
  <c r="S310" i="1" a="1"/>
  <c r="S310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Z310" i="1" a="1"/>
  <c r="Z310" i="1" s="1"/>
  <c r="AA310" i="1" a="1"/>
  <c r="AA310" i="1" s="1"/>
  <c r="D311" i="1" a="1"/>
  <c r="D311" i="1" s="1"/>
  <c r="E311" i="1" a="1"/>
  <c r="E311" i="1" s="1"/>
  <c r="F311" i="1" a="1"/>
  <c r="F311" i="1" s="1"/>
  <c r="G311" i="1" a="1"/>
  <c r="G311" i="1" s="1"/>
  <c r="H311" i="1" a="1"/>
  <c r="H311" i="1" s="1"/>
  <c r="I311" i="1" a="1"/>
  <c r="I311" i="1" s="1"/>
  <c r="J311" i="1" a="1"/>
  <c r="J311" i="1" s="1"/>
  <c r="K311" i="1" a="1"/>
  <c r="K311" i="1" s="1"/>
  <c r="L311" i="1" a="1"/>
  <c r="L311" i="1" s="1"/>
  <c r="M311" i="1" a="1"/>
  <c r="M311" i="1" s="1"/>
  <c r="N311" i="1" a="1"/>
  <c r="N311" i="1" s="1"/>
  <c r="O311" i="1" a="1"/>
  <c r="O311" i="1" s="1"/>
  <c r="P311" i="1" a="1"/>
  <c r="P311" i="1" s="1"/>
  <c r="Q311" i="1" a="1"/>
  <c r="Q311" i="1" s="1"/>
  <c r="R311" i="1" a="1"/>
  <c r="R311" i="1" s="1"/>
  <c r="S311" i="1" a="1"/>
  <c r="S311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Z311" i="1" a="1"/>
  <c r="Z311" i="1" s="1"/>
  <c r="AA311" i="1" a="1"/>
  <c r="AA311" i="1" s="1"/>
  <c r="D312" i="1" a="1"/>
  <c r="D312" i="1" s="1"/>
  <c r="E312" i="1" a="1"/>
  <c r="E312" i="1" s="1"/>
  <c r="F312" i="1" a="1"/>
  <c r="F312" i="1" s="1"/>
  <c r="G312" i="1" a="1"/>
  <c r="G312" i="1" s="1"/>
  <c r="H312" i="1" a="1"/>
  <c r="H312" i="1" s="1"/>
  <c r="I312" i="1" a="1"/>
  <c r="I312" i="1" s="1"/>
  <c r="J312" i="1" a="1"/>
  <c r="J312" i="1" s="1"/>
  <c r="K312" i="1" a="1"/>
  <c r="K312" i="1" s="1"/>
  <c r="L312" i="1" a="1"/>
  <c r="L312" i="1" s="1"/>
  <c r="M312" i="1" a="1"/>
  <c r="M312" i="1" s="1"/>
  <c r="N312" i="1" a="1"/>
  <c r="N312" i="1" s="1"/>
  <c r="O312" i="1" a="1"/>
  <c r="O312" i="1" s="1"/>
  <c r="P312" i="1" a="1"/>
  <c r="P312" i="1" s="1"/>
  <c r="Q312" i="1" a="1"/>
  <c r="Q312" i="1" s="1"/>
  <c r="R312" i="1" a="1"/>
  <c r="R312" i="1" s="1"/>
  <c r="S312" i="1" a="1"/>
  <c r="S312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Z312" i="1" a="1"/>
  <c r="Z312" i="1" s="1"/>
  <c r="AA312" i="1" a="1"/>
  <c r="AA312" i="1" s="1"/>
  <c r="D313" i="1" a="1"/>
  <c r="D313" i="1" s="1"/>
  <c r="E313" i="1" a="1"/>
  <c r="E313" i="1" s="1"/>
  <c r="F313" i="1" a="1"/>
  <c r="F313" i="1" s="1"/>
  <c r="G313" i="1" a="1"/>
  <c r="G313" i="1" s="1"/>
  <c r="H313" i="1" a="1"/>
  <c r="H313" i="1" s="1"/>
  <c r="I313" i="1" a="1"/>
  <c r="I313" i="1" s="1"/>
  <c r="J313" i="1" a="1"/>
  <c r="J313" i="1" s="1"/>
  <c r="K313" i="1" a="1"/>
  <c r="K313" i="1" s="1"/>
  <c r="L313" i="1" a="1"/>
  <c r="L313" i="1" s="1"/>
  <c r="M313" i="1" a="1"/>
  <c r="M313" i="1" s="1"/>
  <c r="N313" i="1" a="1"/>
  <c r="N313" i="1" s="1"/>
  <c r="O313" i="1" a="1"/>
  <c r="O313" i="1" s="1"/>
  <c r="P313" i="1" a="1"/>
  <c r="P313" i="1" s="1"/>
  <c r="Q313" i="1" a="1"/>
  <c r="Q313" i="1" s="1"/>
  <c r="R313" i="1" a="1"/>
  <c r="R313" i="1" s="1"/>
  <c r="S313" i="1" a="1"/>
  <c r="S313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Z313" i="1" a="1"/>
  <c r="Z313" i="1" s="1"/>
  <c r="AA313" i="1" a="1"/>
  <c r="AA313" i="1" s="1"/>
  <c r="D314" i="1" a="1"/>
  <c r="D314" i="1" s="1"/>
  <c r="E314" i="1" a="1"/>
  <c r="E314" i="1" s="1"/>
  <c r="F314" i="1" a="1"/>
  <c r="F314" i="1" s="1"/>
  <c r="G314" i="1" a="1"/>
  <c r="G314" i="1" s="1"/>
  <c r="H314" i="1" a="1"/>
  <c r="H314" i="1" s="1"/>
  <c r="I314" i="1" a="1"/>
  <c r="I314" i="1" s="1"/>
  <c r="J314" i="1" a="1"/>
  <c r="J314" i="1" s="1"/>
  <c r="K314" i="1" a="1"/>
  <c r="K314" i="1" s="1"/>
  <c r="L314" i="1" a="1"/>
  <c r="L314" i="1" s="1"/>
  <c r="M314" i="1" a="1"/>
  <c r="M314" i="1" s="1"/>
  <c r="N314" i="1" a="1"/>
  <c r="N314" i="1" s="1"/>
  <c r="O314" i="1" a="1"/>
  <c r="O314" i="1" s="1"/>
  <c r="P314" i="1" a="1"/>
  <c r="P314" i="1" s="1"/>
  <c r="Q314" i="1" a="1"/>
  <c r="Q314" i="1" s="1"/>
  <c r="R314" i="1" a="1"/>
  <c r="R314" i="1" s="1"/>
  <c r="S314" i="1" a="1"/>
  <c r="S314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Z314" i="1" a="1"/>
  <c r="Z314" i="1" s="1"/>
  <c r="AA314" i="1" a="1"/>
  <c r="AA314" i="1" s="1"/>
  <c r="D315" i="1" a="1"/>
  <c r="D315" i="1" s="1"/>
  <c r="E315" i="1" a="1"/>
  <c r="E315" i="1" s="1"/>
  <c r="F315" i="1" a="1"/>
  <c r="F315" i="1" s="1"/>
  <c r="G315" i="1" a="1"/>
  <c r="G315" i="1" s="1"/>
  <c r="H315" i="1" a="1"/>
  <c r="H315" i="1" s="1"/>
  <c r="I315" i="1" a="1"/>
  <c r="I315" i="1" s="1"/>
  <c r="J315" i="1" a="1"/>
  <c r="J315" i="1" s="1"/>
  <c r="K315" i="1" a="1"/>
  <c r="K315" i="1" s="1"/>
  <c r="L315" i="1" a="1"/>
  <c r="L315" i="1" s="1"/>
  <c r="M315" i="1" a="1"/>
  <c r="M315" i="1" s="1"/>
  <c r="N315" i="1" a="1"/>
  <c r="N315" i="1" s="1"/>
  <c r="O315" i="1" a="1"/>
  <c r="O315" i="1" s="1"/>
  <c r="P315" i="1" a="1"/>
  <c r="P315" i="1" s="1"/>
  <c r="Q315" i="1" a="1"/>
  <c r="Q315" i="1" s="1"/>
  <c r="R315" i="1" a="1"/>
  <c r="R315" i="1" s="1"/>
  <c r="S315" i="1" a="1"/>
  <c r="S315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Z315" i="1" a="1"/>
  <c r="Z315" i="1" s="1"/>
  <c r="AA315" i="1" a="1"/>
  <c r="AA315" i="1" s="1"/>
  <c r="D316" i="1" a="1"/>
  <c r="D316" i="1" s="1"/>
  <c r="E316" i="1" a="1"/>
  <c r="E316" i="1" s="1"/>
  <c r="F316" i="1" a="1"/>
  <c r="F316" i="1" s="1"/>
  <c r="G316" i="1" a="1"/>
  <c r="G316" i="1" s="1"/>
  <c r="H316" i="1" a="1"/>
  <c r="H316" i="1" s="1"/>
  <c r="I316" i="1" a="1"/>
  <c r="I316" i="1" s="1"/>
  <c r="J316" i="1" a="1"/>
  <c r="J316" i="1" s="1"/>
  <c r="K316" i="1" a="1"/>
  <c r="K316" i="1" s="1"/>
  <c r="L316" i="1" a="1"/>
  <c r="L316" i="1" s="1"/>
  <c r="M316" i="1" a="1"/>
  <c r="M316" i="1" s="1"/>
  <c r="N316" i="1" a="1"/>
  <c r="N316" i="1" s="1"/>
  <c r="O316" i="1" a="1"/>
  <c r="O316" i="1" s="1"/>
  <c r="P316" i="1" a="1"/>
  <c r="P316" i="1" s="1"/>
  <c r="Q316" i="1" a="1"/>
  <c r="Q316" i="1" s="1"/>
  <c r="R316" i="1" a="1"/>
  <c r="R316" i="1" s="1"/>
  <c r="S316" i="1" a="1"/>
  <c r="S316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Z316" i="1" a="1"/>
  <c r="Z316" i="1" s="1"/>
  <c r="AA316" i="1" a="1"/>
  <c r="AA316" i="1" s="1"/>
  <c r="D317" i="1" a="1"/>
  <c r="D317" i="1" s="1"/>
  <c r="E317" i="1" a="1"/>
  <c r="E317" i="1" s="1"/>
  <c r="F317" i="1" a="1"/>
  <c r="F317" i="1" s="1"/>
  <c r="G317" i="1" a="1"/>
  <c r="G317" i="1" s="1"/>
  <c r="H317" i="1" a="1"/>
  <c r="H317" i="1" s="1"/>
  <c r="I317" i="1" a="1"/>
  <c r="I317" i="1" s="1"/>
  <c r="J317" i="1" a="1"/>
  <c r="J317" i="1" s="1"/>
  <c r="K317" i="1" a="1"/>
  <c r="K317" i="1" s="1"/>
  <c r="L317" i="1" a="1"/>
  <c r="L317" i="1" s="1"/>
  <c r="M317" i="1" a="1"/>
  <c r="M317" i="1" s="1"/>
  <c r="N317" i="1" a="1"/>
  <c r="N317" i="1" s="1"/>
  <c r="O317" i="1" a="1"/>
  <c r="O317" i="1" s="1"/>
  <c r="P317" i="1" a="1"/>
  <c r="P317" i="1" s="1"/>
  <c r="Q317" i="1" a="1"/>
  <c r="Q317" i="1" s="1"/>
  <c r="R317" i="1" a="1"/>
  <c r="R317" i="1" s="1"/>
  <c r="S317" i="1" a="1"/>
  <c r="S317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Z317" i="1" a="1"/>
  <c r="Z317" i="1" s="1"/>
  <c r="AA317" i="1" a="1"/>
  <c r="AA317" i="1" s="1"/>
  <c r="D318" i="1" a="1"/>
  <c r="D318" i="1" s="1"/>
  <c r="E318" i="1" a="1"/>
  <c r="E318" i="1" s="1"/>
  <c r="F318" i="1" a="1"/>
  <c r="F318" i="1" s="1"/>
  <c r="G318" i="1" a="1"/>
  <c r="G318" i="1" s="1"/>
  <c r="H318" i="1" a="1"/>
  <c r="H318" i="1" s="1"/>
  <c r="I318" i="1" a="1"/>
  <c r="I318" i="1" s="1"/>
  <c r="J318" i="1" a="1"/>
  <c r="J318" i="1" s="1"/>
  <c r="K318" i="1" a="1"/>
  <c r="K318" i="1" s="1"/>
  <c r="L318" i="1" a="1"/>
  <c r="L318" i="1" s="1"/>
  <c r="M318" i="1" a="1"/>
  <c r="M318" i="1" s="1"/>
  <c r="N318" i="1" a="1"/>
  <c r="N318" i="1" s="1"/>
  <c r="O318" i="1" a="1"/>
  <c r="O318" i="1" s="1"/>
  <c r="P318" i="1" a="1"/>
  <c r="P318" i="1" s="1"/>
  <c r="Q318" i="1" a="1"/>
  <c r="Q318" i="1" s="1"/>
  <c r="R318" i="1" a="1"/>
  <c r="R318" i="1" s="1"/>
  <c r="S318" i="1" a="1"/>
  <c r="S318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Z318" i="1" a="1"/>
  <c r="Z318" i="1" s="1"/>
  <c r="AA318" i="1" a="1"/>
  <c r="AA318" i="1" s="1"/>
  <c r="D319" i="1" a="1"/>
  <c r="D319" i="1" s="1"/>
  <c r="E319" i="1" a="1"/>
  <c r="E319" i="1" s="1"/>
  <c r="F319" i="1" a="1"/>
  <c r="F319" i="1" s="1"/>
  <c r="G319" i="1" a="1"/>
  <c r="G319" i="1" s="1"/>
  <c r="H319" i="1" a="1"/>
  <c r="H319" i="1" s="1"/>
  <c r="I319" i="1" a="1"/>
  <c r="I319" i="1" s="1"/>
  <c r="J319" i="1" a="1"/>
  <c r="J319" i="1" s="1"/>
  <c r="K319" i="1" a="1"/>
  <c r="K319" i="1" s="1"/>
  <c r="L319" i="1" a="1"/>
  <c r="L319" i="1" s="1"/>
  <c r="M319" i="1" a="1"/>
  <c r="M319" i="1" s="1"/>
  <c r="N319" i="1" a="1"/>
  <c r="N319" i="1" s="1"/>
  <c r="O319" i="1" a="1"/>
  <c r="O319" i="1" s="1"/>
  <c r="P319" i="1" a="1"/>
  <c r="P319" i="1" s="1"/>
  <c r="Q319" i="1" a="1"/>
  <c r="Q319" i="1" s="1"/>
  <c r="R319" i="1" a="1"/>
  <c r="R319" i="1" s="1"/>
  <c r="S319" i="1" a="1"/>
  <c r="S319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Z319" i="1" a="1"/>
  <c r="Z319" i="1" s="1"/>
  <c r="AA319" i="1" a="1"/>
  <c r="AA319" i="1" s="1"/>
  <c r="D320" i="1" a="1"/>
  <c r="D320" i="1" s="1"/>
  <c r="E320" i="1" a="1"/>
  <c r="E320" i="1" s="1"/>
  <c r="F320" i="1" a="1"/>
  <c r="F320" i="1" s="1"/>
  <c r="G320" i="1" a="1"/>
  <c r="G320" i="1" s="1"/>
  <c r="H320" i="1" a="1"/>
  <c r="H320" i="1" s="1"/>
  <c r="I320" i="1" a="1"/>
  <c r="I320" i="1" s="1"/>
  <c r="J320" i="1" a="1"/>
  <c r="J320" i="1" s="1"/>
  <c r="K320" i="1" a="1"/>
  <c r="K320" i="1" s="1"/>
  <c r="L320" i="1" a="1"/>
  <c r="L320" i="1" s="1"/>
  <c r="M320" i="1" a="1"/>
  <c r="M320" i="1" s="1"/>
  <c r="N320" i="1" a="1"/>
  <c r="N320" i="1" s="1"/>
  <c r="O320" i="1" a="1"/>
  <c r="O320" i="1" s="1"/>
  <c r="P320" i="1" a="1"/>
  <c r="P320" i="1" s="1"/>
  <c r="Q320" i="1" a="1"/>
  <c r="Q320" i="1" s="1"/>
  <c r="R320" i="1" a="1"/>
  <c r="R320" i="1" s="1"/>
  <c r="S320" i="1" a="1"/>
  <c r="S320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Z320" i="1" a="1"/>
  <c r="Z320" i="1" s="1"/>
  <c r="AA320" i="1" a="1"/>
  <c r="AA320" i="1" s="1"/>
  <c r="D321" i="1" a="1"/>
  <c r="D321" i="1" s="1"/>
  <c r="E321" i="1" a="1"/>
  <c r="E321" i="1" s="1"/>
  <c r="F321" i="1" a="1"/>
  <c r="F321" i="1" s="1"/>
  <c r="G321" i="1" a="1"/>
  <c r="G321" i="1" s="1"/>
  <c r="H321" i="1" a="1"/>
  <c r="H321" i="1" s="1"/>
  <c r="I321" i="1" a="1"/>
  <c r="I321" i="1" s="1"/>
  <c r="J321" i="1" a="1"/>
  <c r="J321" i="1" s="1"/>
  <c r="K321" i="1" a="1"/>
  <c r="K321" i="1" s="1"/>
  <c r="L321" i="1" a="1"/>
  <c r="L321" i="1" s="1"/>
  <c r="M321" i="1" a="1"/>
  <c r="M321" i="1" s="1"/>
  <c r="N321" i="1" a="1"/>
  <c r="N321" i="1" s="1"/>
  <c r="O321" i="1" a="1"/>
  <c r="O321" i="1" s="1"/>
  <c r="P321" i="1" a="1"/>
  <c r="P321" i="1" s="1"/>
  <c r="Q321" i="1" a="1"/>
  <c r="Q321" i="1" s="1"/>
  <c r="R321" i="1" a="1"/>
  <c r="R321" i="1" s="1"/>
  <c r="S321" i="1" a="1"/>
  <c r="S321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Z321" i="1" a="1"/>
  <c r="Z321" i="1" s="1"/>
  <c r="AA321" i="1" a="1"/>
  <c r="AA321" i="1" s="1"/>
  <c r="D322" i="1" a="1"/>
  <c r="D322" i="1" s="1"/>
  <c r="E322" i="1" a="1"/>
  <c r="E322" i="1" s="1"/>
  <c r="F322" i="1" a="1"/>
  <c r="F322" i="1" s="1"/>
  <c r="G322" i="1" a="1"/>
  <c r="G322" i="1" s="1"/>
  <c r="H322" i="1" a="1"/>
  <c r="H322" i="1" s="1"/>
  <c r="I322" i="1" a="1"/>
  <c r="I322" i="1" s="1"/>
  <c r="J322" i="1" a="1"/>
  <c r="J322" i="1" s="1"/>
  <c r="K322" i="1" a="1"/>
  <c r="K322" i="1" s="1"/>
  <c r="L322" i="1" a="1"/>
  <c r="L322" i="1" s="1"/>
  <c r="M322" i="1" a="1"/>
  <c r="M322" i="1" s="1"/>
  <c r="N322" i="1" a="1"/>
  <c r="N322" i="1" s="1"/>
  <c r="O322" i="1" a="1"/>
  <c r="O322" i="1" s="1"/>
  <c r="P322" i="1" a="1"/>
  <c r="P322" i="1" s="1"/>
  <c r="Q322" i="1" a="1"/>
  <c r="Q322" i="1" s="1"/>
  <c r="R322" i="1" a="1"/>
  <c r="R322" i="1" s="1"/>
  <c r="S322" i="1" a="1"/>
  <c r="S322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Z322" i="1" a="1"/>
  <c r="Z322" i="1" s="1"/>
  <c r="AA322" i="1" a="1"/>
  <c r="AA322" i="1" s="1"/>
  <c r="D323" i="1" a="1"/>
  <c r="D323" i="1" s="1"/>
  <c r="E323" i="1" a="1"/>
  <c r="E323" i="1" s="1"/>
  <c r="F323" i="1" a="1"/>
  <c r="F323" i="1" s="1"/>
  <c r="G323" i="1" a="1"/>
  <c r="G323" i="1" s="1"/>
  <c r="H323" i="1" a="1"/>
  <c r="H323" i="1" s="1"/>
  <c r="I323" i="1" a="1"/>
  <c r="I323" i="1" s="1"/>
  <c r="J323" i="1" a="1"/>
  <c r="J323" i="1" s="1"/>
  <c r="K323" i="1" a="1"/>
  <c r="K323" i="1" s="1"/>
  <c r="L323" i="1" a="1"/>
  <c r="L323" i="1" s="1"/>
  <c r="M323" i="1" a="1"/>
  <c r="M323" i="1" s="1"/>
  <c r="N323" i="1" a="1"/>
  <c r="N323" i="1" s="1"/>
  <c r="O323" i="1" a="1"/>
  <c r="O323" i="1" s="1"/>
  <c r="P323" i="1" a="1"/>
  <c r="P323" i="1" s="1"/>
  <c r="Q323" i="1" a="1"/>
  <c r="Q323" i="1" s="1"/>
  <c r="R323" i="1" a="1"/>
  <c r="R323" i="1" s="1"/>
  <c r="S323" i="1" a="1"/>
  <c r="S323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Z323" i="1" a="1"/>
  <c r="Z323" i="1" s="1"/>
  <c r="AA323" i="1" a="1"/>
  <c r="AA323" i="1" s="1"/>
  <c r="D324" i="1" a="1"/>
  <c r="D324" i="1" s="1"/>
  <c r="E324" i="1" a="1"/>
  <c r="E324" i="1" s="1"/>
  <c r="F324" i="1" a="1"/>
  <c r="F324" i="1" s="1"/>
  <c r="G324" i="1" a="1"/>
  <c r="G324" i="1" s="1"/>
  <c r="H324" i="1" a="1"/>
  <c r="H324" i="1" s="1"/>
  <c r="I324" i="1" a="1"/>
  <c r="I324" i="1" s="1"/>
  <c r="J324" i="1" a="1"/>
  <c r="J324" i="1" s="1"/>
  <c r="K324" i="1" a="1"/>
  <c r="K324" i="1" s="1"/>
  <c r="L324" i="1" a="1"/>
  <c r="L324" i="1" s="1"/>
  <c r="M324" i="1" a="1"/>
  <c r="M324" i="1" s="1"/>
  <c r="N324" i="1" a="1"/>
  <c r="N324" i="1" s="1"/>
  <c r="O324" i="1" a="1"/>
  <c r="O324" i="1" s="1"/>
  <c r="P324" i="1" a="1"/>
  <c r="P324" i="1" s="1"/>
  <c r="Q324" i="1" a="1"/>
  <c r="Q324" i="1" s="1"/>
  <c r="R324" i="1" a="1"/>
  <c r="R324" i="1" s="1"/>
  <c r="S324" i="1" a="1"/>
  <c r="S324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Z324" i="1" a="1"/>
  <c r="Z324" i="1" s="1"/>
  <c r="AA324" i="1" a="1"/>
  <c r="AA324" i="1" s="1"/>
  <c r="D325" i="1" a="1"/>
  <c r="D325" i="1" s="1"/>
  <c r="E325" i="1" a="1"/>
  <c r="E325" i="1" s="1"/>
  <c r="F325" i="1" a="1"/>
  <c r="F325" i="1" s="1"/>
  <c r="G325" i="1" a="1"/>
  <c r="G325" i="1" s="1"/>
  <c r="H325" i="1" a="1"/>
  <c r="H325" i="1" s="1"/>
  <c r="I325" i="1" a="1"/>
  <c r="I325" i="1" s="1"/>
  <c r="J325" i="1" a="1"/>
  <c r="J325" i="1" s="1"/>
  <c r="K325" i="1" a="1"/>
  <c r="K325" i="1" s="1"/>
  <c r="L325" i="1" a="1"/>
  <c r="L325" i="1" s="1"/>
  <c r="M325" i="1" a="1"/>
  <c r="M325" i="1" s="1"/>
  <c r="N325" i="1" a="1"/>
  <c r="N325" i="1" s="1"/>
  <c r="O325" i="1" a="1"/>
  <c r="O325" i="1" s="1"/>
  <c r="P325" i="1" a="1"/>
  <c r="P325" i="1" s="1"/>
  <c r="Q325" i="1" a="1"/>
  <c r="Q325" i="1" s="1"/>
  <c r="R325" i="1" a="1"/>
  <c r="R325" i="1" s="1"/>
  <c r="S325" i="1" a="1"/>
  <c r="S325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Z325" i="1" a="1"/>
  <c r="Z325" i="1" s="1"/>
  <c r="AA325" i="1" a="1"/>
  <c r="AA325" i="1" s="1"/>
  <c r="D326" i="1" a="1"/>
  <c r="D326" i="1" s="1"/>
  <c r="E326" i="1" a="1"/>
  <c r="E326" i="1" s="1"/>
  <c r="F326" i="1" a="1"/>
  <c r="F326" i="1" s="1"/>
  <c r="G326" i="1" a="1"/>
  <c r="G326" i="1" s="1"/>
  <c r="H326" i="1" a="1"/>
  <c r="H326" i="1" s="1"/>
  <c r="I326" i="1" a="1"/>
  <c r="I326" i="1" s="1"/>
  <c r="J326" i="1" a="1"/>
  <c r="J326" i="1" s="1"/>
  <c r="K326" i="1" a="1"/>
  <c r="K326" i="1" s="1"/>
  <c r="L326" i="1" a="1"/>
  <c r="L326" i="1" s="1"/>
  <c r="M326" i="1" a="1"/>
  <c r="M326" i="1" s="1"/>
  <c r="N326" i="1" a="1"/>
  <c r="N326" i="1" s="1"/>
  <c r="O326" i="1" a="1"/>
  <c r="O326" i="1" s="1"/>
  <c r="P326" i="1" a="1"/>
  <c r="P326" i="1" s="1"/>
  <c r="Q326" i="1" a="1"/>
  <c r="Q326" i="1" s="1"/>
  <c r="R326" i="1" a="1"/>
  <c r="R326" i="1" s="1"/>
  <c r="S326" i="1" a="1"/>
  <c r="S326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Z326" i="1" a="1"/>
  <c r="Z326" i="1" s="1"/>
  <c r="AA326" i="1" a="1"/>
  <c r="AA326" i="1" s="1"/>
  <c r="D327" i="1" a="1"/>
  <c r="D327" i="1" s="1"/>
  <c r="E327" i="1" a="1"/>
  <c r="E327" i="1" s="1"/>
  <c r="F327" i="1" a="1"/>
  <c r="F327" i="1" s="1"/>
  <c r="G327" i="1" a="1"/>
  <c r="G327" i="1" s="1"/>
  <c r="H327" i="1" a="1"/>
  <c r="H327" i="1" s="1"/>
  <c r="I327" i="1" a="1"/>
  <c r="I327" i="1" s="1"/>
  <c r="J327" i="1" a="1"/>
  <c r="J327" i="1" s="1"/>
  <c r="K327" i="1" a="1"/>
  <c r="K327" i="1" s="1"/>
  <c r="L327" i="1" a="1"/>
  <c r="L327" i="1" s="1"/>
  <c r="M327" i="1" a="1"/>
  <c r="M327" i="1" s="1"/>
  <c r="N327" i="1" a="1"/>
  <c r="N327" i="1" s="1"/>
  <c r="O327" i="1" a="1"/>
  <c r="O327" i="1" s="1"/>
  <c r="P327" i="1" a="1"/>
  <c r="P327" i="1" s="1"/>
  <c r="Q327" i="1" a="1"/>
  <c r="Q327" i="1" s="1"/>
  <c r="R327" i="1" a="1"/>
  <c r="R327" i="1" s="1"/>
  <c r="S327" i="1" a="1"/>
  <c r="S327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Z327" i="1" a="1"/>
  <c r="Z327" i="1" s="1"/>
  <c r="AA327" i="1" a="1"/>
  <c r="AA327" i="1" s="1"/>
  <c r="D328" i="1" a="1"/>
  <c r="D328" i="1" s="1"/>
  <c r="E328" i="1" a="1"/>
  <c r="E328" i="1" s="1"/>
  <c r="F328" i="1" a="1"/>
  <c r="F328" i="1" s="1"/>
  <c r="G328" i="1" a="1"/>
  <c r="G328" i="1" s="1"/>
  <c r="H328" i="1" a="1"/>
  <c r="H328" i="1" s="1"/>
  <c r="I328" i="1" a="1"/>
  <c r="I328" i="1" s="1"/>
  <c r="J328" i="1" a="1"/>
  <c r="J328" i="1" s="1"/>
  <c r="K328" i="1" a="1"/>
  <c r="K328" i="1" s="1"/>
  <c r="L328" i="1" a="1"/>
  <c r="L328" i="1" s="1"/>
  <c r="M328" i="1" a="1"/>
  <c r="M328" i="1" s="1"/>
  <c r="N328" i="1" a="1"/>
  <c r="N328" i="1" s="1"/>
  <c r="O328" i="1" a="1"/>
  <c r="O328" i="1" s="1"/>
  <c r="P328" i="1" a="1"/>
  <c r="P328" i="1" s="1"/>
  <c r="Q328" i="1" a="1"/>
  <c r="Q328" i="1" s="1"/>
  <c r="R328" i="1" a="1"/>
  <c r="R328" i="1" s="1"/>
  <c r="S328" i="1" a="1"/>
  <c r="S328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Z328" i="1" a="1"/>
  <c r="Z328" i="1" s="1"/>
  <c r="AA328" i="1" a="1"/>
  <c r="AA328" i="1" s="1"/>
  <c r="D329" i="1" a="1"/>
  <c r="D329" i="1" s="1"/>
  <c r="E329" i="1" a="1"/>
  <c r="E329" i="1" s="1"/>
  <c r="F329" i="1" a="1"/>
  <c r="F329" i="1" s="1"/>
  <c r="G329" i="1" a="1"/>
  <c r="G329" i="1" s="1"/>
  <c r="H329" i="1" a="1"/>
  <c r="H329" i="1" s="1"/>
  <c r="I329" i="1" a="1"/>
  <c r="I329" i="1" s="1"/>
  <c r="J329" i="1" a="1"/>
  <c r="J329" i="1" s="1"/>
  <c r="K329" i="1" a="1"/>
  <c r="K329" i="1" s="1"/>
  <c r="L329" i="1" a="1"/>
  <c r="L329" i="1" s="1"/>
  <c r="M329" i="1" a="1"/>
  <c r="M329" i="1" s="1"/>
  <c r="N329" i="1" a="1"/>
  <c r="N329" i="1" s="1"/>
  <c r="O329" i="1" a="1"/>
  <c r="O329" i="1" s="1"/>
  <c r="P329" i="1" a="1"/>
  <c r="P329" i="1" s="1"/>
  <c r="Q329" i="1" a="1"/>
  <c r="Q329" i="1" s="1"/>
  <c r="R329" i="1" a="1"/>
  <c r="R329" i="1" s="1"/>
  <c r="S329" i="1" a="1"/>
  <c r="S329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Z329" i="1" a="1"/>
  <c r="Z329" i="1" s="1"/>
  <c r="AA329" i="1" a="1"/>
  <c r="AA329" i="1" s="1"/>
  <c r="D330" i="1" a="1"/>
  <c r="D330" i="1" s="1"/>
  <c r="E330" i="1" a="1"/>
  <c r="E330" i="1" s="1"/>
  <c r="F330" i="1" a="1"/>
  <c r="F330" i="1" s="1"/>
  <c r="G330" i="1" a="1"/>
  <c r="G330" i="1" s="1"/>
  <c r="H330" i="1" a="1"/>
  <c r="H330" i="1" s="1"/>
  <c r="I330" i="1" a="1"/>
  <c r="I330" i="1" s="1"/>
  <c r="J330" i="1" a="1"/>
  <c r="J330" i="1" s="1"/>
  <c r="K330" i="1" a="1"/>
  <c r="K330" i="1" s="1"/>
  <c r="L330" i="1" a="1"/>
  <c r="L330" i="1" s="1"/>
  <c r="M330" i="1" a="1"/>
  <c r="M330" i="1" s="1"/>
  <c r="N330" i="1" a="1"/>
  <c r="N330" i="1" s="1"/>
  <c r="O330" i="1" a="1"/>
  <c r="O330" i="1" s="1"/>
  <c r="P330" i="1" a="1"/>
  <c r="P330" i="1" s="1"/>
  <c r="Q330" i="1" a="1"/>
  <c r="Q330" i="1" s="1"/>
  <c r="R330" i="1" a="1"/>
  <c r="R330" i="1" s="1"/>
  <c r="S330" i="1" a="1"/>
  <c r="S330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Z330" i="1" a="1"/>
  <c r="Z330" i="1" s="1"/>
  <c r="AA330" i="1" a="1"/>
  <c r="AA330" i="1" s="1"/>
  <c r="D331" i="1" a="1"/>
  <c r="D331" i="1" s="1"/>
  <c r="E331" i="1" a="1"/>
  <c r="E331" i="1" s="1"/>
  <c r="F331" i="1" a="1"/>
  <c r="F331" i="1" s="1"/>
  <c r="G331" i="1" a="1"/>
  <c r="G331" i="1" s="1"/>
  <c r="H331" i="1" a="1"/>
  <c r="H331" i="1" s="1"/>
  <c r="I331" i="1" a="1"/>
  <c r="I331" i="1" s="1"/>
  <c r="J331" i="1" a="1"/>
  <c r="J331" i="1" s="1"/>
  <c r="K331" i="1" a="1"/>
  <c r="K331" i="1" s="1"/>
  <c r="L331" i="1" a="1"/>
  <c r="L331" i="1" s="1"/>
  <c r="M331" i="1" a="1"/>
  <c r="M331" i="1" s="1"/>
  <c r="N331" i="1" a="1"/>
  <c r="N331" i="1" s="1"/>
  <c r="O331" i="1" a="1"/>
  <c r="O331" i="1" s="1"/>
  <c r="P331" i="1" a="1"/>
  <c r="P331" i="1" s="1"/>
  <c r="Q331" i="1" a="1"/>
  <c r="Q331" i="1" s="1"/>
  <c r="R331" i="1" a="1"/>
  <c r="R331" i="1" s="1"/>
  <c r="S331" i="1" a="1"/>
  <c r="S331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Z331" i="1" a="1"/>
  <c r="Z331" i="1" s="1"/>
  <c r="AA331" i="1" a="1"/>
  <c r="AA331" i="1" s="1"/>
  <c r="D332" i="1" a="1"/>
  <c r="D332" i="1" s="1"/>
  <c r="E332" i="1" a="1"/>
  <c r="E332" i="1" s="1"/>
  <c r="F332" i="1" a="1"/>
  <c r="F332" i="1" s="1"/>
  <c r="G332" i="1" a="1"/>
  <c r="G332" i="1" s="1"/>
  <c r="H332" i="1" a="1"/>
  <c r="H332" i="1" s="1"/>
  <c r="I332" i="1" a="1"/>
  <c r="I332" i="1" s="1"/>
  <c r="J332" i="1" a="1"/>
  <c r="J332" i="1" s="1"/>
  <c r="K332" i="1" a="1"/>
  <c r="K332" i="1" s="1"/>
  <c r="L332" i="1" a="1"/>
  <c r="L332" i="1" s="1"/>
  <c r="M332" i="1" a="1"/>
  <c r="M332" i="1" s="1"/>
  <c r="N332" i="1" a="1"/>
  <c r="N332" i="1" s="1"/>
  <c r="O332" i="1" a="1"/>
  <c r="O332" i="1" s="1"/>
  <c r="P332" i="1" a="1"/>
  <c r="P332" i="1" s="1"/>
  <c r="Q332" i="1" a="1"/>
  <c r="Q332" i="1" s="1"/>
  <c r="R332" i="1" a="1"/>
  <c r="R332" i="1" s="1"/>
  <c r="S332" i="1" a="1"/>
  <c r="S332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Z332" i="1" a="1"/>
  <c r="Z332" i="1" s="1"/>
  <c r="AA332" i="1" a="1"/>
  <c r="AA332" i="1" s="1"/>
  <c r="D333" i="1" a="1"/>
  <c r="D333" i="1" s="1"/>
  <c r="E333" i="1" a="1"/>
  <c r="E333" i="1" s="1"/>
  <c r="F333" i="1" a="1"/>
  <c r="F333" i="1" s="1"/>
  <c r="G333" i="1" a="1"/>
  <c r="G333" i="1" s="1"/>
  <c r="H333" i="1" a="1"/>
  <c r="H333" i="1" s="1"/>
  <c r="I333" i="1" a="1"/>
  <c r="I333" i="1" s="1"/>
  <c r="J333" i="1" a="1"/>
  <c r="J333" i="1" s="1"/>
  <c r="K333" i="1" a="1"/>
  <c r="K333" i="1" s="1"/>
  <c r="L333" i="1" a="1"/>
  <c r="L333" i="1" s="1"/>
  <c r="M333" i="1" a="1"/>
  <c r="M333" i="1" s="1"/>
  <c r="N333" i="1" a="1"/>
  <c r="N333" i="1" s="1"/>
  <c r="O333" i="1" a="1"/>
  <c r="O333" i="1" s="1"/>
  <c r="P333" i="1" a="1"/>
  <c r="P333" i="1" s="1"/>
  <c r="Q333" i="1" a="1"/>
  <c r="Q333" i="1" s="1"/>
  <c r="R333" i="1" a="1"/>
  <c r="R333" i="1" s="1"/>
  <c r="S333" i="1" a="1"/>
  <c r="S333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Z333" i="1" a="1"/>
  <c r="Z333" i="1" s="1"/>
  <c r="AA333" i="1" a="1"/>
  <c r="AA333" i="1" s="1"/>
  <c r="D334" i="1" a="1"/>
  <c r="D334" i="1" s="1"/>
  <c r="E334" i="1" a="1"/>
  <c r="E334" i="1" s="1"/>
  <c r="F334" i="1" a="1"/>
  <c r="F334" i="1" s="1"/>
  <c r="G334" i="1" a="1"/>
  <c r="G334" i="1" s="1"/>
  <c r="H334" i="1" a="1"/>
  <c r="H334" i="1" s="1"/>
  <c r="I334" i="1" a="1"/>
  <c r="I334" i="1" s="1"/>
  <c r="J334" i="1" a="1"/>
  <c r="J334" i="1" s="1"/>
  <c r="K334" i="1" a="1"/>
  <c r="K334" i="1" s="1"/>
  <c r="L334" i="1" a="1"/>
  <c r="L334" i="1" s="1"/>
  <c r="M334" i="1" a="1"/>
  <c r="M334" i="1" s="1"/>
  <c r="N334" i="1" a="1"/>
  <c r="N334" i="1" s="1"/>
  <c r="O334" i="1" a="1"/>
  <c r="O334" i="1" s="1"/>
  <c r="P334" i="1" a="1"/>
  <c r="P334" i="1" s="1"/>
  <c r="Q334" i="1" a="1"/>
  <c r="Q334" i="1" s="1"/>
  <c r="R334" i="1" a="1"/>
  <c r="R334" i="1" s="1"/>
  <c r="S334" i="1" a="1"/>
  <c r="S334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Z334" i="1" a="1"/>
  <c r="Z334" i="1" s="1"/>
  <c r="AA334" i="1" a="1"/>
  <c r="AA334" i="1" s="1"/>
  <c r="D335" i="1" a="1"/>
  <c r="D335" i="1" s="1"/>
  <c r="E335" i="1" a="1"/>
  <c r="E335" i="1" s="1"/>
  <c r="F335" i="1" a="1"/>
  <c r="F335" i="1" s="1"/>
  <c r="G335" i="1" a="1"/>
  <c r="G335" i="1" s="1"/>
  <c r="H335" i="1" a="1"/>
  <c r="H335" i="1" s="1"/>
  <c r="I335" i="1" a="1"/>
  <c r="I335" i="1" s="1"/>
  <c r="J335" i="1" a="1"/>
  <c r="J335" i="1" s="1"/>
  <c r="K335" i="1" a="1"/>
  <c r="K335" i="1" s="1"/>
  <c r="L335" i="1" a="1"/>
  <c r="L335" i="1" s="1"/>
  <c r="M335" i="1" a="1"/>
  <c r="M335" i="1" s="1"/>
  <c r="N335" i="1" a="1"/>
  <c r="N335" i="1" s="1"/>
  <c r="O335" i="1" a="1"/>
  <c r="O335" i="1" s="1"/>
  <c r="P335" i="1" a="1"/>
  <c r="P335" i="1" s="1"/>
  <c r="Q335" i="1" a="1"/>
  <c r="Q335" i="1" s="1"/>
  <c r="R335" i="1" a="1"/>
  <c r="R335" i="1" s="1"/>
  <c r="S335" i="1" a="1"/>
  <c r="S335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Z335" i="1" a="1"/>
  <c r="Z335" i="1" s="1"/>
  <c r="AA335" i="1" a="1"/>
  <c r="AA335" i="1" s="1"/>
  <c r="D336" i="1" a="1"/>
  <c r="D336" i="1" s="1"/>
  <c r="E336" i="1" a="1"/>
  <c r="E336" i="1" s="1"/>
  <c r="F336" i="1" a="1"/>
  <c r="F336" i="1" s="1"/>
  <c r="G336" i="1" a="1"/>
  <c r="G336" i="1" s="1"/>
  <c r="H336" i="1" a="1"/>
  <c r="H336" i="1" s="1"/>
  <c r="I336" i="1" a="1"/>
  <c r="I336" i="1" s="1"/>
  <c r="J336" i="1" a="1"/>
  <c r="J336" i="1" s="1"/>
  <c r="K336" i="1" a="1"/>
  <c r="K336" i="1" s="1"/>
  <c r="L336" i="1" a="1"/>
  <c r="L336" i="1" s="1"/>
  <c r="M336" i="1" a="1"/>
  <c r="M336" i="1" s="1"/>
  <c r="N336" i="1" a="1"/>
  <c r="N336" i="1" s="1"/>
  <c r="O336" i="1" a="1"/>
  <c r="O336" i="1" s="1"/>
  <c r="P336" i="1" a="1"/>
  <c r="P336" i="1" s="1"/>
  <c r="Q336" i="1" a="1"/>
  <c r="Q336" i="1" s="1"/>
  <c r="R336" i="1" a="1"/>
  <c r="R336" i="1" s="1"/>
  <c r="S336" i="1" a="1"/>
  <c r="S336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Z336" i="1" a="1"/>
  <c r="Z336" i="1" s="1"/>
  <c r="AA336" i="1" a="1"/>
  <c r="AA336" i="1" s="1"/>
  <c r="D337" i="1" a="1"/>
  <c r="D337" i="1" s="1"/>
  <c r="E337" i="1" a="1"/>
  <c r="E337" i="1" s="1"/>
  <c r="F337" i="1" a="1"/>
  <c r="F337" i="1" s="1"/>
  <c r="G337" i="1" a="1"/>
  <c r="G337" i="1" s="1"/>
  <c r="H337" i="1" a="1"/>
  <c r="H337" i="1" s="1"/>
  <c r="I337" i="1" a="1"/>
  <c r="I337" i="1" s="1"/>
  <c r="J337" i="1" a="1"/>
  <c r="J337" i="1" s="1"/>
  <c r="K337" i="1" a="1"/>
  <c r="K337" i="1" s="1"/>
  <c r="L337" i="1" a="1"/>
  <c r="L337" i="1" s="1"/>
  <c r="M337" i="1" a="1"/>
  <c r="M337" i="1" s="1"/>
  <c r="N337" i="1" a="1"/>
  <c r="N337" i="1" s="1"/>
  <c r="O337" i="1" a="1"/>
  <c r="O337" i="1" s="1"/>
  <c r="P337" i="1" a="1"/>
  <c r="P337" i="1" s="1"/>
  <c r="Q337" i="1" a="1"/>
  <c r="Q337" i="1" s="1"/>
  <c r="R337" i="1" a="1"/>
  <c r="R337" i="1" s="1"/>
  <c r="S337" i="1" a="1"/>
  <c r="S337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Z337" i="1" a="1"/>
  <c r="Z337" i="1" s="1"/>
  <c r="AA337" i="1" a="1"/>
  <c r="AA337" i="1" s="1"/>
  <c r="D338" i="1" a="1"/>
  <c r="D338" i="1" s="1"/>
  <c r="E338" i="1" a="1"/>
  <c r="E338" i="1" s="1"/>
  <c r="F338" i="1" a="1"/>
  <c r="F338" i="1" s="1"/>
  <c r="G338" i="1" a="1"/>
  <c r="G338" i="1" s="1"/>
  <c r="H338" i="1" a="1"/>
  <c r="H338" i="1" s="1"/>
  <c r="I338" i="1" a="1"/>
  <c r="I338" i="1" s="1"/>
  <c r="J338" i="1" a="1"/>
  <c r="J338" i="1" s="1"/>
  <c r="K338" i="1" a="1"/>
  <c r="K338" i="1" s="1"/>
  <c r="L338" i="1" a="1"/>
  <c r="L338" i="1" s="1"/>
  <c r="M338" i="1" a="1"/>
  <c r="M338" i="1" s="1"/>
  <c r="N338" i="1" a="1"/>
  <c r="N338" i="1" s="1"/>
  <c r="O338" i="1" a="1"/>
  <c r="O338" i="1" s="1"/>
  <c r="P338" i="1" a="1"/>
  <c r="P338" i="1" s="1"/>
  <c r="Q338" i="1" a="1"/>
  <c r="Q338" i="1" s="1"/>
  <c r="R338" i="1" a="1"/>
  <c r="R338" i="1" s="1"/>
  <c r="S338" i="1" a="1"/>
  <c r="S338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Z338" i="1" a="1"/>
  <c r="Z338" i="1" s="1"/>
  <c r="AA338" i="1" a="1"/>
  <c r="AA338" i="1" s="1"/>
  <c r="D339" i="1" a="1"/>
  <c r="D339" i="1" s="1"/>
  <c r="E339" i="1" a="1"/>
  <c r="E339" i="1" s="1"/>
  <c r="F339" i="1" a="1"/>
  <c r="F339" i="1" s="1"/>
  <c r="G339" i="1" a="1"/>
  <c r="G339" i="1" s="1"/>
  <c r="H339" i="1" a="1"/>
  <c r="H339" i="1" s="1"/>
  <c r="I339" i="1" a="1"/>
  <c r="I339" i="1" s="1"/>
  <c r="J339" i="1" a="1"/>
  <c r="J339" i="1" s="1"/>
  <c r="K339" i="1" a="1"/>
  <c r="K339" i="1" s="1"/>
  <c r="L339" i="1" a="1"/>
  <c r="L339" i="1" s="1"/>
  <c r="M339" i="1" a="1"/>
  <c r="M339" i="1" s="1"/>
  <c r="N339" i="1" a="1"/>
  <c r="N339" i="1" s="1"/>
  <c r="O339" i="1" a="1"/>
  <c r="O339" i="1" s="1"/>
  <c r="P339" i="1" a="1"/>
  <c r="P339" i="1" s="1"/>
  <c r="Q339" i="1" a="1"/>
  <c r="Q339" i="1" s="1"/>
  <c r="R339" i="1" a="1"/>
  <c r="R339" i="1" s="1"/>
  <c r="S339" i="1" a="1"/>
  <c r="S339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Z339" i="1" a="1"/>
  <c r="Z339" i="1" s="1"/>
  <c r="AA339" i="1" a="1"/>
  <c r="AA339" i="1" s="1"/>
  <c r="D340" i="1" a="1"/>
  <c r="D340" i="1" s="1"/>
  <c r="E340" i="1" a="1"/>
  <c r="E340" i="1" s="1"/>
  <c r="F340" i="1" a="1"/>
  <c r="F340" i="1" s="1"/>
  <c r="G340" i="1" a="1"/>
  <c r="G340" i="1" s="1"/>
  <c r="H340" i="1" a="1"/>
  <c r="H340" i="1" s="1"/>
  <c r="I340" i="1" a="1"/>
  <c r="I340" i="1" s="1"/>
  <c r="J340" i="1" a="1"/>
  <c r="J340" i="1" s="1"/>
  <c r="K340" i="1" a="1"/>
  <c r="K340" i="1" s="1"/>
  <c r="L340" i="1" a="1"/>
  <c r="L340" i="1" s="1"/>
  <c r="M340" i="1" a="1"/>
  <c r="M340" i="1" s="1"/>
  <c r="N340" i="1" a="1"/>
  <c r="N340" i="1" s="1"/>
  <c r="O340" i="1" a="1"/>
  <c r="O340" i="1" s="1"/>
  <c r="P340" i="1" a="1"/>
  <c r="P340" i="1" s="1"/>
  <c r="Q340" i="1" a="1"/>
  <c r="Q340" i="1" s="1"/>
  <c r="R340" i="1" a="1"/>
  <c r="R340" i="1" s="1"/>
  <c r="S340" i="1" a="1"/>
  <c r="S340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Z340" i="1" a="1"/>
  <c r="Z340" i="1" s="1"/>
  <c r="AA340" i="1" a="1"/>
  <c r="AA340" i="1" s="1"/>
  <c r="D341" i="1" a="1"/>
  <c r="D341" i="1" s="1"/>
  <c r="E341" i="1" a="1"/>
  <c r="E341" i="1" s="1"/>
  <c r="F341" i="1" a="1"/>
  <c r="F341" i="1" s="1"/>
  <c r="G341" i="1" a="1"/>
  <c r="G341" i="1" s="1"/>
  <c r="H341" i="1" a="1"/>
  <c r="H341" i="1" s="1"/>
  <c r="I341" i="1" a="1"/>
  <c r="I341" i="1" s="1"/>
  <c r="J341" i="1" a="1"/>
  <c r="J341" i="1" s="1"/>
  <c r="K341" i="1" a="1"/>
  <c r="K341" i="1" s="1"/>
  <c r="L341" i="1" a="1"/>
  <c r="L341" i="1" s="1"/>
  <c r="M341" i="1" a="1"/>
  <c r="M341" i="1" s="1"/>
  <c r="N341" i="1" a="1"/>
  <c r="N341" i="1" s="1"/>
  <c r="O341" i="1" a="1"/>
  <c r="O341" i="1" s="1"/>
  <c r="P341" i="1" a="1"/>
  <c r="P341" i="1" s="1"/>
  <c r="Q341" i="1" a="1"/>
  <c r="Q341" i="1" s="1"/>
  <c r="R341" i="1" a="1"/>
  <c r="R341" i="1" s="1"/>
  <c r="S341" i="1" a="1"/>
  <c r="S341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Z341" i="1" a="1"/>
  <c r="Z341" i="1" s="1"/>
  <c r="AA341" i="1" a="1"/>
  <c r="AA341" i="1" s="1"/>
  <c r="D342" i="1" a="1"/>
  <c r="D342" i="1" s="1"/>
  <c r="E342" i="1" a="1"/>
  <c r="E342" i="1" s="1"/>
  <c r="F342" i="1" a="1"/>
  <c r="F342" i="1" s="1"/>
  <c r="G342" i="1" a="1"/>
  <c r="G342" i="1" s="1"/>
  <c r="H342" i="1" a="1"/>
  <c r="H342" i="1" s="1"/>
  <c r="I342" i="1" a="1"/>
  <c r="I342" i="1" s="1"/>
  <c r="J342" i="1" a="1"/>
  <c r="J342" i="1" s="1"/>
  <c r="K342" i="1" a="1"/>
  <c r="K342" i="1" s="1"/>
  <c r="L342" i="1" a="1"/>
  <c r="L342" i="1" s="1"/>
  <c r="M342" i="1" a="1"/>
  <c r="M342" i="1" s="1"/>
  <c r="N342" i="1" a="1"/>
  <c r="N342" i="1" s="1"/>
  <c r="O342" i="1" a="1"/>
  <c r="O342" i="1" s="1"/>
  <c r="P342" i="1" a="1"/>
  <c r="P342" i="1" s="1"/>
  <c r="Q342" i="1" a="1"/>
  <c r="Q342" i="1" s="1"/>
  <c r="R342" i="1" a="1"/>
  <c r="R342" i="1" s="1"/>
  <c r="S342" i="1" a="1"/>
  <c r="S342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Z342" i="1" a="1"/>
  <c r="Z342" i="1" s="1"/>
  <c r="AA342" i="1" a="1"/>
  <c r="AA342" i="1" s="1"/>
  <c r="D343" i="1" a="1"/>
  <c r="D343" i="1" s="1"/>
  <c r="E343" i="1" a="1"/>
  <c r="E343" i="1" s="1"/>
  <c r="F343" i="1" a="1"/>
  <c r="F343" i="1" s="1"/>
  <c r="G343" i="1" a="1"/>
  <c r="G343" i="1" s="1"/>
  <c r="H343" i="1" a="1"/>
  <c r="H343" i="1" s="1"/>
  <c r="I343" i="1" a="1"/>
  <c r="I343" i="1" s="1"/>
  <c r="J343" i="1" a="1"/>
  <c r="J343" i="1" s="1"/>
  <c r="K343" i="1" a="1"/>
  <c r="K343" i="1" s="1"/>
  <c r="L343" i="1" a="1"/>
  <c r="L343" i="1" s="1"/>
  <c r="M343" i="1" a="1"/>
  <c r="M343" i="1" s="1"/>
  <c r="N343" i="1" a="1"/>
  <c r="N343" i="1" s="1"/>
  <c r="O343" i="1" a="1"/>
  <c r="O343" i="1" s="1"/>
  <c r="P343" i="1" a="1"/>
  <c r="P343" i="1" s="1"/>
  <c r="Q343" i="1" a="1"/>
  <c r="Q343" i="1" s="1"/>
  <c r="R343" i="1" a="1"/>
  <c r="R343" i="1" s="1"/>
  <c r="S343" i="1" a="1"/>
  <c r="S343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Z343" i="1" a="1"/>
  <c r="Z343" i="1" s="1"/>
  <c r="AA343" i="1" a="1"/>
  <c r="AA343" i="1" s="1"/>
  <c r="D344" i="1" a="1"/>
  <c r="D344" i="1" s="1"/>
  <c r="E344" i="1" a="1"/>
  <c r="E344" i="1" s="1"/>
  <c r="F344" i="1" a="1"/>
  <c r="F344" i="1" s="1"/>
  <c r="G344" i="1" a="1"/>
  <c r="G344" i="1" s="1"/>
  <c r="H344" i="1" a="1"/>
  <c r="H344" i="1" s="1"/>
  <c r="I344" i="1" a="1"/>
  <c r="I344" i="1" s="1"/>
  <c r="J344" i="1" a="1"/>
  <c r="J344" i="1" s="1"/>
  <c r="K344" i="1" a="1"/>
  <c r="K344" i="1" s="1"/>
  <c r="L344" i="1" a="1"/>
  <c r="L344" i="1" s="1"/>
  <c r="M344" i="1" a="1"/>
  <c r="M344" i="1" s="1"/>
  <c r="N344" i="1" a="1"/>
  <c r="N344" i="1" s="1"/>
  <c r="O344" i="1" a="1"/>
  <c r="O344" i="1" s="1"/>
  <c r="P344" i="1" a="1"/>
  <c r="P344" i="1" s="1"/>
  <c r="Q344" i="1" a="1"/>
  <c r="Q344" i="1" s="1"/>
  <c r="R344" i="1" a="1"/>
  <c r="R344" i="1" s="1"/>
  <c r="S344" i="1" a="1"/>
  <c r="S344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Z344" i="1" a="1"/>
  <c r="Z344" i="1" s="1"/>
  <c r="AA344" i="1" a="1"/>
  <c r="AA344" i="1" s="1"/>
  <c r="D345" i="1" a="1"/>
  <c r="D345" i="1" s="1"/>
  <c r="E345" i="1" a="1"/>
  <c r="E345" i="1" s="1"/>
  <c r="F345" i="1" a="1"/>
  <c r="F345" i="1" s="1"/>
  <c r="G345" i="1" a="1"/>
  <c r="G345" i="1" s="1"/>
  <c r="H345" i="1" a="1"/>
  <c r="H345" i="1" s="1"/>
  <c r="I345" i="1" a="1"/>
  <c r="I345" i="1" s="1"/>
  <c r="J345" i="1" a="1"/>
  <c r="J345" i="1" s="1"/>
  <c r="K345" i="1" a="1"/>
  <c r="K345" i="1" s="1"/>
  <c r="L345" i="1" a="1"/>
  <c r="L345" i="1" s="1"/>
  <c r="M345" i="1" a="1"/>
  <c r="M345" i="1" s="1"/>
  <c r="N345" i="1" a="1"/>
  <c r="N345" i="1" s="1"/>
  <c r="O345" i="1" a="1"/>
  <c r="O345" i="1" s="1"/>
  <c r="P345" i="1" a="1"/>
  <c r="P345" i="1" s="1"/>
  <c r="Q345" i="1" a="1"/>
  <c r="Q345" i="1" s="1"/>
  <c r="R345" i="1" a="1"/>
  <c r="R345" i="1" s="1"/>
  <c r="S345" i="1" a="1"/>
  <c r="S345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Z345" i="1" a="1"/>
  <c r="Z345" i="1" s="1"/>
  <c r="AA345" i="1" a="1"/>
  <c r="AA345" i="1" s="1"/>
  <c r="D346" i="1" a="1"/>
  <c r="D346" i="1" s="1"/>
  <c r="E346" i="1" a="1"/>
  <c r="E346" i="1" s="1"/>
  <c r="F346" i="1" a="1"/>
  <c r="F346" i="1" s="1"/>
  <c r="G346" i="1" a="1"/>
  <c r="G346" i="1" s="1"/>
  <c r="H346" i="1" a="1"/>
  <c r="H346" i="1" s="1"/>
  <c r="I346" i="1" a="1"/>
  <c r="I346" i="1" s="1"/>
  <c r="J346" i="1" a="1"/>
  <c r="J346" i="1" s="1"/>
  <c r="K346" i="1" a="1"/>
  <c r="K346" i="1" s="1"/>
  <c r="L346" i="1" a="1"/>
  <c r="L346" i="1" s="1"/>
  <c r="M346" i="1" a="1"/>
  <c r="M346" i="1" s="1"/>
  <c r="N346" i="1" a="1"/>
  <c r="N346" i="1" s="1"/>
  <c r="O346" i="1" a="1"/>
  <c r="O346" i="1" s="1"/>
  <c r="P346" i="1" a="1"/>
  <c r="P346" i="1" s="1"/>
  <c r="Q346" i="1" a="1"/>
  <c r="Q346" i="1" s="1"/>
  <c r="R346" i="1" a="1"/>
  <c r="R346" i="1" s="1"/>
  <c r="S346" i="1" a="1"/>
  <c r="S346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Z346" i="1" a="1"/>
  <c r="Z346" i="1" s="1"/>
  <c r="AA346" i="1" a="1"/>
  <c r="AA346" i="1" s="1"/>
  <c r="D347" i="1" a="1"/>
  <c r="D347" i="1" s="1"/>
  <c r="E347" i="1" a="1"/>
  <c r="E347" i="1" s="1"/>
  <c r="F347" i="1" a="1"/>
  <c r="F347" i="1" s="1"/>
  <c r="G347" i="1" a="1"/>
  <c r="G347" i="1" s="1"/>
  <c r="H347" i="1" a="1"/>
  <c r="H347" i="1" s="1"/>
  <c r="I347" i="1" a="1"/>
  <c r="I347" i="1" s="1"/>
  <c r="J347" i="1" a="1"/>
  <c r="J347" i="1" s="1"/>
  <c r="K347" i="1" a="1"/>
  <c r="K347" i="1" s="1"/>
  <c r="L347" i="1" a="1"/>
  <c r="L347" i="1" s="1"/>
  <c r="M347" i="1" a="1"/>
  <c r="M347" i="1" s="1"/>
  <c r="N347" i="1" a="1"/>
  <c r="N347" i="1" s="1"/>
  <c r="O347" i="1" a="1"/>
  <c r="O347" i="1" s="1"/>
  <c r="P347" i="1" a="1"/>
  <c r="P347" i="1" s="1"/>
  <c r="Q347" i="1" a="1"/>
  <c r="Q347" i="1" s="1"/>
  <c r="R347" i="1" a="1"/>
  <c r="R347" i="1" s="1"/>
  <c r="S347" i="1" a="1"/>
  <c r="S347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Z347" i="1" a="1"/>
  <c r="Z347" i="1" s="1"/>
  <c r="AA347" i="1" a="1"/>
  <c r="AA347" i="1" s="1"/>
  <c r="D348" i="1" a="1"/>
  <c r="D348" i="1" s="1"/>
  <c r="E348" i="1" a="1"/>
  <c r="E348" i="1" s="1"/>
  <c r="F348" i="1" a="1"/>
  <c r="F348" i="1" s="1"/>
  <c r="G348" i="1" a="1"/>
  <c r="G348" i="1" s="1"/>
  <c r="H348" i="1" a="1"/>
  <c r="H348" i="1" s="1"/>
  <c r="I348" i="1" a="1"/>
  <c r="I348" i="1" s="1"/>
  <c r="J348" i="1" a="1"/>
  <c r="J348" i="1" s="1"/>
  <c r="K348" i="1" a="1"/>
  <c r="K348" i="1" s="1"/>
  <c r="L348" i="1" a="1"/>
  <c r="L348" i="1" s="1"/>
  <c r="M348" i="1" a="1"/>
  <c r="M348" i="1" s="1"/>
  <c r="N348" i="1" a="1"/>
  <c r="N348" i="1" s="1"/>
  <c r="O348" i="1" a="1"/>
  <c r="O348" i="1" s="1"/>
  <c r="P348" i="1" a="1"/>
  <c r="P348" i="1" s="1"/>
  <c r="Q348" i="1" a="1"/>
  <c r="Q348" i="1" s="1"/>
  <c r="R348" i="1" a="1"/>
  <c r="R348" i="1" s="1"/>
  <c r="S348" i="1" a="1"/>
  <c r="S348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Z348" i="1" a="1"/>
  <c r="Z348" i="1" s="1"/>
  <c r="AA348" i="1" a="1"/>
  <c r="AA348" i="1" s="1"/>
  <c r="D349" i="1" a="1"/>
  <c r="D349" i="1" s="1"/>
  <c r="E349" i="1" a="1"/>
  <c r="E349" i="1" s="1"/>
  <c r="F349" i="1" a="1"/>
  <c r="F349" i="1" s="1"/>
  <c r="G349" i="1" a="1"/>
  <c r="G349" i="1" s="1"/>
  <c r="H349" i="1" a="1"/>
  <c r="H349" i="1" s="1"/>
  <c r="I349" i="1" a="1"/>
  <c r="I349" i="1" s="1"/>
  <c r="J349" i="1" a="1"/>
  <c r="J349" i="1" s="1"/>
  <c r="K349" i="1" a="1"/>
  <c r="K349" i="1" s="1"/>
  <c r="L349" i="1" a="1"/>
  <c r="L349" i="1" s="1"/>
  <c r="M349" i="1" a="1"/>
  <c r="M349" i="1" s="1"/>
  <c r="N349" i="1" a="1"/>
  <c r="N349" i="1" s="1"/>
  <c r="O349" i="1" a="1"/>
  <c r="O349" i="1" s="1"/>
  <c r="P349" i="1" a="1"/>
  <c r="P349" i="1" s="1"/>
  <c r="Q349" i="1" a="1"/>
  <c r="Q349" i="1" s="1"/>
  <c r="R349" i="1" a="1"/>
  <c r="R349" i="1" s="1"/>
  <c r="S349" i="1" a="1"/>
  <c r="S349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Z349" i="1" a="1"/>
  <c r="Z349" i="1" s="1"/>
  <c r="AA349" i="1" a="1"/>
  <c r="AA349" i="1" s="1"/>
  <c r="D350" i="1" a="1"/>
  <c r="D350" i="1" s="1"/>
  <c r="E350" i="1" a="1"/>
  <c r="E350" i="1" s="1"/>
  <c r="F350" i="1" a="1"/>
  <c r="F350" i="1" s="1"/>
  <c r="G350" i="1" a="1"/>
  <c r="G350" i="1" s="1"/>
  <c r="H350" i="1" a="1"/>
  <c r="H350" i="1" s="1"/>
  <c r="I350" i="1" a="1"/>
  <c r="I350" i="1" s="1"/>
  <c r="J350" i="1" a="1"/>
  <c r="J350" i="1" s="1"/>
  <c r="K350" i="1" a="1"/>
  <c r="K350" i="1" s="1"/>
  <c r="L350" i="1" a="1"/>
  <c r="L350" i="1" s="1"/>
  <c r="M350" i="1" a="1"/>
  <c r="M350" i="1" s="1"/>
  <c r="N350" i="1" a="1"/>
  <c r="N350" i="1" s="1"/>
  <c r="O350" i="1" a="1"/>
  <c r="O350" i="1" s="1"/>
  <c r="P350" i="1" a="1"/>
  <c r="P350" i="1" s="1"/>
  <c r="Q350" i="1" a="1"/>
  <c r="Q350" i="1" s="1"/>
  <c r="R350" i="1" a="1"/>
  <c r="R350" i="1" s="1"/>
  <c r="S350" i="1" a="1"/>
  <c r="S350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Z350" i="1" a="1"/>
  <c r="Z350" i="1" s="1"/>
  <c r="AA350" i="1" a="1"/>
  <c r="AA350" i="1" s="1"/>
  <c r="D351" i="1" a="1"/>
  <c r="D351" i="1" s="1"/>
  <c r="E351" i="1" a="1"/>
  <c r="E351" i="1" s="1"/>
  <c r="F351" i="1" a="1"/>
  <c r="F351" i="1" s="1"/>
  <c r="G351" i="1" a="1"/>
  <c r="G351" i="1" s="1"/>
  <c r="H351" i="1" a="1"/>
  <c r="H351" i="1" s="1"/>
  <c r="I351" i="1" a="1"/>
  <c r="I351" i="1" s="1"/>
  <c r="J351" i="1" a="1"/>
  <c r="J351" i="1" s="1"/>
  <c r="K351" i="1" a="1"/>
  <c r="K351" i="1" s="1"/>
  <c r="L351" i="1" a="1"/>
  <c r="L351" i="1" s="1"/>
  <c r="M351" i="1" a="1"/>
  <c r="M351" i="1" s="1"/>
  <c r="N351" i="1" a="1"/>
  <c r="N351" i="1" s="1"/>
  <c r="O351" i="1" a="1"/>
  <c r="O351" i="1" s="1"/>
  <c r="P351" i="1" a="1"/>
  <c r="P351" i="1" s="1"/>
  <c r="Q351" i="1" a="1"/>
  <c r="Q351" i="1" s="1"/>
  <c r="R351" i="1" a="1"/>
  <c r="R351" i="1" s="1"/>
  <c r="S351" i="1" a="1"/>
  <c r="S351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Z351" i="1" a="1"/>
  <c r="Z351" i="1" s="1"/>
  <c r="AA351" i="1" a="1"/>
  <c r="AA351" i="1" s="1"/>
  <c r="D352" i="1" a="1"/>
  <c r="D352" i="1" s="1"/>
  <c r="E352" i="1" a="1"/>
  <c r="E352" i="1" s="1"/>
  <c r="F352" i="1" a="1"/>
  <c r="F352" i="1" s="1"/>
  <c r="G352" i="1" a="1"/>
  <c r="G352" i="1" s="1"/>
  <c r="H352" i="1" a="1"/>
  <c r="H352" i="1" s="1"/>
  <c r="I352" i="1" a="1"/>
  <c r="I352" i="1" s="1"/>
  <c r="J352" i="1" a="1"/>
  <c r="J352" i="1" s="1"/>
  <c r="K352" i="1" a="1"/>
  <c r="K352" i="1" s="1"/>
  <c r="L352" i="1" a="1"/>
  <c r="L352" i="1" s="1"/>
  <c r="M352" i="1" a="1"/>
  <c r="M352" i="1" s="1"/>
  <c r="N352" i="1" a="1"/>
  <c r="N352" i="1" s="1"/>
  <c r="O352" i="1" a="1"/>
  <c r="O352" i="1" s="1"/>
  <c r="P352" i="1" a="1"/>
  <c r="P352" i="1" s="1"/>
  <c r="Q352" i="1" a="1"/>
  <c r="Q352" i="1" s="1"/>
  <c r="R352" i="1" a="1"/>
  <c r="R352" i="1" s="1"/>
  <c r="S352" i="1" a="1"/>
  <c r="S352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Z352" i="1" a="1"/>
  <c r="Z352" i="1" s="1"/>
  <c r="AA352" i="1" a="1"/>
  <c r="AA352" i="1" s="1"/>
  <c r="D353" i="1" a="1"/>
  <c r="D353" i="1" s="1"/>
  <c r="E353" i="1" a="1"/>
  <c r="E353" i="1" s="1"/>
  <c r="F353" i="1" a="1"/>
  <c r="F353" i="1" s="1"/>
  <c r="G353" i="1" a="1"/>
  <c r="G353" i="1" s="1"/>
  <c r="H353" i="1" a="1"/>
  <c r="H353" i="1" s="1"/>
  <c r="I353" i="1" a="1"/>
  <c r="I353" i="1" s="1"/>
  <c r="J353" i="1" a="1"/>
  <c r="J353" i="1" s="1"/>
  <c r="K353" i="1" a="1"/>
  <c r="K353" i="1" s="1"/>
  <c r="L353" i="1" a="1"/>
  <c r="L353" i="1" s="1"/>
  <c r="M353" i="1" a="1"/>
  <c r="M353" i="1" s="1"/>
  <c r="N353" i="1" a="1"/>
  <c r="N353" i="1" s="1"/>
  <c r="O353" i="1" a="1"/>
  <c r="O353" i="1" s="1"/>
  <c r="P353" i="1" a="1"/>
  <c r="P353" i="1" s="1"/>
  <c r="Q353" i="1" a="1"/>
  <c r="Q353" i="1" s="1"/>
  <c r="R353" i="1" a="1"/>
  <c r="R353" i="1" s="1"/>
  <c r="S353" i="1" a="1"/>
  <c r="S353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Z353" i="1" a="1"/>
  <c r="Z353" i="1" s="1"/>
  <c r="AA353" i="1" a="1"/>
  <c r="AA353" i="1" s="1"/>
  <c r="D354" i="1" a="1"/>
  <c r="D354" i="1" s="1"/>
  <c r="E354" i="1" a="1"/>
  <c r="E354" i="1" s="1"/>
  <c r="F354" i="1" a="1"/>
  <c r="F354" i="1" s="1"/>
  <c r="G354" i="1" a="1"/>
  <c r="G354" i="1" s="1"/>
  <c r="H354" i="1" a="1"/>
  <c r="H354" i="1" s="1"/>
  <c r="I354" i="1" a="1"/>
  <c r="I354" i="1" s="1"/>
  <c r="J354" i="1" a="1"/>
  <c r="J354" i="1" s="1"/>
  <c r="K354" i="1" a="1"/>
  <c r="K354" i="1" s="1"/>
  <c r="L354" i="1" a="1"/>
  <c r="L354" i="1" s="1"/>
  <c r="M354" i="1" a="1"/>
  <c r="M354" i="1" s="1"/>
  <c r="N354" i="1" a="1"/>
  <c r="N354" i="1" s="1"/>
  <c r="O354" i="1" a="1"/>
  <c r="O354" i="1" s="1"/>
  <c r="P354" i="1" a="1"/>
  <c r="P354" i="1" s="1"/>
  <c r="Q354" i="1" a="1"/>
  <c r="Q354" i="1" s="1"/>
  <c r="R354" i="1" a="1"/>
  <c r="R354" i="1" s="1"/>
  <c r="S354" i="1" a="1"/>
  <c r="S354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Z354" i="1" a="1"/>
  <c r="Z354" i="1" s="1"/>
  <c r="AA354" i="1" a="1"/>
  <c r="AA354" i="1" s="1"/>
  <c r="D355" i="1" a="1"/>
  <c r="D355" i="1" s="1"/>
  <c r="E355" i="1" a="1"/>
  <c r="E355" i="1" s="1"/>
  <c r="F355" i="1" a="1"/>
  <c r="F355" i="1" s="1"/>
  <c r="G355" i="1" a="1"/>
  <c r="G355" i="1" s="1"/>
  <c r="H355" i="1" a="1"/>
  <c r="H355" i="1" s="1"/>
  <c r="I355" i="1" a="1"/>
  <c r="I355" i="1" s="1"/>
  <c r="J355" i="1" a="1"/>
  <c r="J355" i="1" s="1"/>
  <c r="K355" i="1" a="1"/>
  <c r="K355" i="1" s="1"/>
  <c r="L355" i="1" a="1"/>
  <c r="L355" i="1" s="1"/>
  <c r="M355" i="1" a="1"/>
  <c r="M355" i="1" s="1"/>
  <c r="N355" i="1" a="1"/>
  <c r="N355" i="1" s="1"/>
  <c r="O355" i="1" a="1"/>
  <c r="O355" i="1" s="1"/>
  <c r="P355" i="1" a="1"/>
  <c r="P355" i="1" s="1"/>
  <c r="Q355" i="1" a="1"/>
  <c r="Q355" i="1" s="1"/>
  <c r="R355" i="1" a="1"/>
  <c r="R355" i="1" s="1"/>
  <c r="S355" i="1" a="1"/>
  <c r="S355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Z355" i="1" a="1"/>
  <c r="Z355" i="1" s="1"/>
  <c r="AA355" i="1" a="1"/>
  <c r="AA355" i="1" s="1"/>
  <c r="D356" i="1" a="1"/>
  <c r="D356" i="1" s="1"/>
  <c r="E356" i="1" a="1"/>
  <c r="E356" i="1" s="1"/>
  <c r="F356" i="1" a="1"/>
  <c r="F356" i="1" s="1"/>
  <c r="G356" i="1" a="1"/>
  <c r="G356" i="1" s="1"/>
  <c r="H356" i="1" a="1"/>
  <c r="H356" i="1" s="1"/>
  <c r="I356" i="1" a="1"/>
  <c r="I356" i="1" s="1"/>
  <c r="J356" i="1" a="1"/>
  <c r="J356" i="1" s="1"/>
  <c r="K356" i="1" a="1"/>
  <c r="K356" i="1" s="1"/>
  <c r="L356" i="1" a="1"/>
  <c r="L356" i="1" s="1"/>
  <c r="M356" i="1" a="1"/>
  <c r="M356" i="1" s="1"/>
  <c r="N356" i="1" a="1"/>
  <c r="N356" i="1" s="1"/>
  <c r="O356" i="1" a="1"/>
  <c r="O356" i="1" s="1"/>
  <c r="P356" i="1" a="1"/>
  <c r="P356" i="1" s="1"/>
  <c r="Q356" i="1" a="1"/>
  <c r="Q356" i="1" s="1"/>
  <c r="R356" i="1" a="1"/>
  <c r="R356" i="1" s="1"/>
  <c r="S356" i="1" a="1"/>
  <c r="S356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Z356" i="1" a="1"/>
  <c r="Z356" i="1" s="1"/>
  <c r="AA356" i="1" a="1"/>
  <c r="AA356" i="1" s="1"/>
  <c r="D357" i="1" a="1"/>
  <c r="D357" i="1" s="1"/>
  <c r="E357" i="1" a="1"/>
  <c r="E357" i="1" s="1"/>
  <c r="F357" i="1" a="1"/>
  <c r="F357" i="1" s="1"/>
  <c r="G357" i="1" a="1"/>
  <c r="G357" i="1" s="1"/>
  <c r="H357" i="1" a="1"/>
  <c r="H357" i="1" s="1"/>
  <c r="I357" i="1" a="1"/>
  <c r="I357" i="1" s="1"/>
  <c r="J357" i="1" a="1"/>
  <c r="J357" i="1" s="1"/>
  <c r="K357" i="1" a="1"/>
  <c r="K357" i="1" s="1"/>
  <c r="L357" i="1" a="1"/>
  <c r="L357" i="1" s="1"/>
  <c r="M357" i="1" a="1"/>
  <c r="M357" i="1" s="1"/>
  <c r="N357" i="1" a="1"/>
  <c r="N357" i="1" s="1"/>
  <c r="O357" i="1" a="1"/>
  <c r="O357" i="1" s="1"/>
  <c r="P357" i="1" a="1"/>
  <c r="P357" i="1" s="1"/>
  <c r="Q357" i="1" a="1"/>
  <c r="Q357" i="1" s="1"/>
  <c r="R357" i="1" a="1"/>
  <c r="R357" i="1" s="1"/>
  <c r="S357" i="1" a="1"/>
  <c r="S357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Z357" i="1" a="1"/>
  <c r="Z357" i="1" s="1"/>
  <c r="AA357" i="1" a="1"/>
  <c r="AA357" i="1" s="1"/>
  <c r="D358" i="1" a="1"/>
  <c r="D358" i="1" s="1"/>
  <c r="E358" i="1" a="1"/>
  <c r="E358" i="1" s="1"/>
  <c r="F358" i="1" a="1"/>
  <c r="F358" i="1" s="1"/>
  <c r="G358" i="1" a="1"/>
  <c r="G358" i="1" s="1"/>
  <c r="H358" i="1" a="1"/>
  <c r="H358" i="1" s="1"/>
  <c r="I358" i="1" a="1"/>
  <c r="I358" i="1" s="1"/>
  <c r="J358" i="1" a="1"/>
  <c r="J358" i="1" s="1"/>
  <c r="K358" i="1" a="1"/>
  <c r="K358" i="1" s="1"/>
  <c r="L358" i="1" a="1"/>
  <c r="L358" i="1" s="1"/>
  <c r="M358" i="1" a="1"/>
  <c r="M358" i="1" s="1"/>
  <c r="N358" i="1" a="1"/>
  <c r="N358" i="1" s="1"/>
  <c r="O358" i="1" a="1"/>
  <c r="O358" i="1" s="1"/>
  <c r="P358" i="1" a="1"/>
  <c r="P358" i="1" s="1"/>
  <c r="Q358" i="1" a="1"/>
  <c r="Q358" i="1" s="1"/>
  <c r="R358" i="1" a="1"/>
  <c r="R358" i="1" s="1"/>
  <c r="S358" i="1" a="1"/>
  <c r="S358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Z358" i="1" a="1"/>
  <c r="Z358" i="1" s="1"/>
  <c r="AA358" i="1" a="1"/>
  <c r="AA358" i="1" s="1"/>
  <c r="D359" i="1" a="1"/>
  <c r="D359" i="1" s="1"/>
  <c r="E359" i="1" a="1"/>
  <c r="E359" i="1" s="1"/>
  <c r="F359" i="1" a="1"/>
  <c r="F359" i="1" s="1"/>
  <c r="G359" i="1" a="1"/>
  <c r="G359" i="1" s="1"/>
  <c r="H359" i="1" a="1"/>
  <c r="H359" i="1" s="1"/>
  <c r="I359" i="1" a="1"/>
  <c r="I359" i="1" s="1"/>
  <c r="J359" i="1" a="1"/>
  <c r="J359" i="1" s="1"/>
  <c r="K359" i="1" a="1"/>
  <c r="K359" i="1" s="1"/>
  <c r="L359" i="1" a="1"/>
  <c r="L359" i="1" s="1"/>
  <c r="M359" i="1" a="1"/>
  <c r="M359" i="1" s="1"/>
  <c r="N359" i="1" a="1"/>
  <c r="N359" i="1" s="1"/>
  <c r="O359" i="1" a="1"/>
  <c r="O359" i="1" s="1"/>
  <c r="P359" i="1" a="1"/>
  <c r="P359" i="1" s="1"/>
  <c r="Q359" i="1" a="1"/>
  <c r="Q359" i="1" s="1"/>
  <c r="R359" i="1" a="1"/>
  <c r="R359" i="1" s="1"/>
  <c r="S359" i="1" a="1"/>
  <c r="S359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Z359" i="1" a="1"/>
  <c r="Z359" i="1" s="1"/>
  <c r="AA359" i="1" a="1"/>
  <c r="AA359" i="1" s="1"/>
  <c r="D360" i="1" a="1"/>
  <c r="D360" i="1" s="1"/>
  <c r="E360" i="1" a="1"/>
  <c r="E360" i="1" s="1"/>
  <c r="F360" i="1" a="1"/>
  <c r="F360" i="1" s="1"/>
  <c r="G360" i="1" a="1"/>
  <c r="G360" i="1" s="1"/>
  <c r="H360" i="1" a="1"/>
  <c r="H360" i="1" s="1"/>
  <c r="I360" i="1" a="1"/>
  <c r="I360" i="1" s="1"/>
  <c r="J360" i="1" a="1"/>
  <c r="J360" i="1" s="1"/>
  <c r="K360" i="1" a="1"/>
  <c r="K360" i="1" s="1"/>
  <c r="L360" i="1" a="1"/>
  <c r="L360" i="1" s="1"/>
  <c r="M360" i="1" a="1"/>
  <c r="M360" i="1" s="1"/>
  <c r="N360" i="1" a="1"/>
  <c r="N360" i="1" s="1"/>
  <c r="O360" i="1" a="1"/>
  <c r="O360" i="1" s="1"/>
  <c r="P360" i="1" a="1"/>
  <c r="P360" i="1" s="1"/>
  <c r="Q360" i="1" a="1"/>
  <c r="Q360" i="1" s="1"/>
  <c r="R360" i="1" a="1"/>
  <c r="R360" i="1" s="1"/>
  <c r="S360" i="1" a="1"/>
  <c r="S360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Z360" i="1" a="1"/>
  <c r="Z360" i="1" s="1"/>
  <c r="AA360" i="1" a="1"/>
  <c r="AA360" i="1" s="1"/>
  <c r="D361" i="1" a="1"/>
  <c r="D361" i="1" s="1"/>
  <c r="E361" i="1" a="1"/>
  <c r="E361" i="1" s="1"/>
  <c r="F361" i="1" a="1"/>
  <c r="F361" i="1" s="1"/>
  <c r="G361" i="1" a="1"/>
  <c r="G361" i="1" s="1"/>
  <c r="H361" i="1" a="1"/>
  <c r="H361" i="1" s="1"/>
  <c r="I361" i="1" a="1"/>
  <c r="I361" i="1" s="1"/>
  <c r="J361" i="1" a="1"/>
  <c r="J361" i="1" s="1"/>
  <c r="K361" i="1" a="1"/>
  <c r="K361" i="1" s="1"/>
  <c r="L361" i="1" a="1"/>
  <c r="L361" i="1" s="1"/>
  <c r="M361" i="1" a="1"/>
  <c r="M361" i="1" s="1"/>
  <c r="N361" i="1" a="1"/>
  <c r="N361" i="1" s="1"/>
  <c r="O361" i="1" a="1"/>
  <c r="O361" i="1" s="1"/>
  <c r="P361" i="1" a="1"/>
  <c r="P361" i="1" s="1"/>
  <c r="Q361" i="1" a="1"/>
  <c r="Q361" i="1" s="1"/>
  <c r="R361" i="1" a="1"/>
  <c r="R361" i="1" s="1"/>
  <c r="S361" i="1" a="1"/>
  <c r="S361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Z361" i="1" a="1"/>
  <c r="Z361" i="1" s="1"/>
  <c r="AA361" i="1" a="1"/>
  <c r="AA361" i="1" s="1"/>
  <c r="D362" i="1" a="1"/>
  <c r="D362" i="1" s="1"/>
  <c r="E362" i="1" a="1"/>
  <c r="E362" i="1" s="1"/>
  <c r="F362" i="1" a="1"/>
  <c r="F362" i="1" s="1"/>
  <c r="G362" i="1" a="1"/>
  <c r="G362" i="1" s="1"/>
  <c r="H362" i="1" a="1"/>
  <c r="H362" i="1" s="1"/>
  <c r="I362" i="1" a="1"/>
  <c r="I362" i="1" s="1"/>
  <c r="J362" i="1" a="1"/>
  <c r="J362" i="1" s="1"/>
  <c r="K362" i="1" a="1"/>
  <c r="K362" i="1" s="1"/>
  <c r="L362" i="1" a="1"/>
  <c r="L362" i="1" s="1"/>
  <c r="M362" i="1" a="1"/>
  <c r="M362" i="1" s="1"/>
  <c r="N362" i="1" a="1"/>
  <c r="N362" i="1" s="1"/>
  <c r="O362" i="1" a="1"/>
  <c r="O362" i="1" s="1"/>
  <c r="P362" i="1" a="1"/>
  <c r="P362" i="1" s="1"/>
  <c r="Q362" i="1" a="1"/>
  <c r="Q362" i="1" s="1"/>
  <c r="R362" i="1" a="1"/>
  <c r="R362" i="1" s="1"/>
  <c r="S362" i="1" a="1"/>
  <c r="S362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Z362" i="1" a="1"/>
  <c r="Z362" i="1" s="1"/>
  <c r="AA362" i="1" a="1"/>
  <c r="AA362" i="1" s="1"/>
  <c r="D363" i="1" a="1"/>
  <c r="D363" i="1" s="1"/>
  <c r="E363" i="1" a="1"/>
  <c r="E363" i="1" s="1"/>
  <c r="F363" i="1" a="1"/>
  <c r="F363" i="1" s="1"/>
  <c r="G363" i="1" a="1"/>
  <c r="G363" i="1" s="1"/>
  <c r="H363" i="1" a="1"/>
  <c r="H363" i="1" s="1"/>
  <c r="I363" i="1" a="1"/>
  <c r="I363" i="1" s="1"/>
  <c r="J363" i="1" a="1"/>
  <c r="J363" i="1" s="1"/>
  <c r="K363" i="1" a="1"/>
  <c r="K363" i="1" s="1"/>
  <c r="L363" i="1" a="1"/>
  <c r="L363" i="1" s="1"/>
  <c r="M363" i="1" a="1"/>
  <c r="M363" i="1" s="1"/>
  <c r="N363" i="1" a="1"/>
  <c r="N363" i="1" s="1"/>
  <c r="O363" i="1" a="1"/>
  <c r="O363" i="1" s="1"/>
  <c r="P363" i="1" a="1"/>
  <c r="P363" i="1" s="1"/>
  <c r="Q363" i="1" a="1"/>
  <c r="Q363" i="1" s="1"/>
  <c r="R363" i="1" a="1"/>
  <c r="R363" i="1" s="1"/>
  <c r="S363" i="1" a="1"/>
  <c r="S363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Z363" i="1" a="1"/>
  <c r="Z363" i="1" s="1"/>
  <c r="AA363" i="1" a="1"/>
  <c r="AA363" i="1" s="1"/>
  <c r="D364" i="1" a="1"/>
  <c r="D364" i="1" s="1"/>
  <c r="E364" i="1" a="1"/>
  <c r="E364" i="1" s="1"/>
  <c r="F364" i="1" a="1"/>
  <c r="F364" i="1" s="1"/>
  <c r="G364" i="1" a="1"/>
  <c r="G364" i="1" s="1"/>
  <c r="H364" i="1" a="1"/>
  <c r="H364" i="1" s="1"/>
  <c r="I364" i="1" a="1"/>
  <c r="I364" i="1" s="1"/>
  <c r="J364" i="1" a="1"/>
  <c r="J364" i="1" s="1"/>
  <c r="K364" i="1" a="1"/>
  <c r="K364" i="1" s="1"/>
  <c r="L364" i="1" a="1"/>
  <c r="L364" i="1" s="1"/>
  <c r="M364" i="1" a="1"/>
  <c r="M364" i="1" s="1"/>
  <c r="N364" i="1" a="1"/>
  <c r="N364" i="1" s="1"/>
  <c r="O364" i="1" a="1"/>
  <c r="O364" i="1" s="1"/>
  <c r="P364" i="1" a="1"/>
  <c r="P364" i="1" s="1"/>
  <c r="Q364" i="1" a="1"/>
  <c r="Q364" i="1" s="1"/>
  <c r="R364" i="1" a="1"/>
  <c r="R364" i="1" s="1"/>
  <c r="S364" i="1" a="1"/>
  <c r="S364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Z364" i="1" a="1"/>
  <c r="Z364" i="1" s="1"/>
  <c r="AA364" i="1" a="1"/>
  <c r="AA364" i="1" s="1"/>
  <c r="D365" i="1" a="1"/>
  <c r="D365" i="1" s="1"/>
  <c r="E365" i="1" a="1"/>
  <c r="E365" i="1" s="1"/>
  <c r="F365" i="1" a="1"/>
  <c r="F365" i="1" s="1"/>
  <c r="G365" i="1" a="1"/>
  <c r="G365" i="1" s="1"/>
  <c r="H365" i="1" a="1"/>
  <c r="H365" i="1" s="1"/>
  <c r="I365" i="1" a="1"/>
  <c r="I365" i="1" s="1"/>
  <c r="J365" i="1" a="1"/>
  <c r="J365" i="1" s="1"/>
  <c r="K365" i="1" a="1"/>
  <c r="K365" i="1" s="1"/>
  <c r="L365" i="1" a="1"/>
  <c r="L365" i="1" s="1"/>
  <c r="M365" i="1" a="1"/>
  <c r="M365" i="1" s="1"/>
  <c r="N365" i="1" a="1"/>
  <c r="N365" i="1" s="1"/>
  <c r="O365" i="1" a="1"/>
  <c r="O365" i="1" s="1"/>
  <c r="P365" i="1" a="1"/>
  <c r="P365" i="1" s="1"/>
  <c r="Q365" i="1" a="1"/>
  <c r="Q365" i="1" s="1"/>
  <c r="R365" i="1" a="1"/>
  <c r="R365" i="1" s="1"/>
  <c r="S365" i="1" a="1"/>
  <c r="S365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Z365" i="1" a="1"/>
  <c r="Z365" i="1" s="1"/>
  <c r="AA365" i="1" a="1"/>
  <c r="AA365" i="1" s="1"/>
  <c r="D366" i="1" a="1"/>
  <c r="D366" i="1" s="1"/>
  <c r="E366" i="1" a="1"/>
  <c r="E366" i="1" s="1"/>
  <c r="F366" i="1" a="1"/>
  <c r="F366" i="1" s="1"/>
  <c r="G366" i="1" a="1"/>
  <c r="G366" i="1" s="1"/>
  <c r="H366" i="1" a="1"/>
  <c r="H366" i="1" s="1"/>
  <c r="I366" i="1" a="1"/>
  <c r="I366" i="1" s="1"/>
  <c r="J366" i="1" a="1"/>
  <c r="J366" i="1" s="1"/>
  <c r="K366" i="1" a="1"/>
  <c r="K366" i="1" s="1"/>
  <c r="L366" i="1" a="1"/>
  <c r="L366" i="1" s="1"/>
  <c r="M366" i="1" a="1"/>
  <c r="M366" i="1" s="1"/>
  <c r="N366" i="1" a="1"/>
  <c r="N366" i="1" s="1"/>
  <c r="O366" i="1" a="1"/>
  <c r="O366" i="1" s="1"/>
  <c r="P366" i="1" a="1"/>
  <c r="P366" i="1" s="1"/>
  <c r="Q366" i="1" a="1"/>
  <c r="Q366" i="1" s="1"/>
  <c r="R366" i="1" a="1"/>
  <c r="R366" i="1" s="1"/>
  <c r="S366" i="1" a="1"/>
  <c r="S366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Z366" i="1" a="1"/>
  <c r="Z366" i="1" s="1"/>
  <c r="AA366" i="1" a="1"/>
  <c r="AA366" i="1" s="1"/>
  <c r="D367" i="1" a="1"/>
  <c r="D367" i="1" s="1"/>
  <c r="E367" i="1" a="1"/>
  <c r="E367" i="1" s="1"/>
  <c r="F367" i="1" a="1"/>
  <c r="F367" i="1" s="1"/>
  <c r="G367" i="1" a="1"/>
  <c r="G367" i="1" s="1"/>
  <c r="H367" i="1" a="1"/>
  <c r="H367" i="1" s="1"/>
  <c r="I367" i="1" a="1"/>
  <c r="I367" i="1" s="1"/>
  <c r="J367" i="1" a="1"/>
  <c r="J367" i="1" s="1"/>
  <c r="K367" i="1" a="1"/>
  <c r="K367" i="1" s="1"/>
  <c r="L367" i="1" a="1"/>
  <c r="L367" i="1" s="1"/>
  <c r="M367" i="1" a="1"/>
  <c r="M367" i="1" s="1"/>
  <c r="N367" i="1" a="1"/>
  <c r="N367" i="1" s="1"/>
  <c r="O367" i="1" a="1"/>
  <c r="O367" i="1" s="1"/>
  <c r="P367" i="1" a="1"/>
  <c r="P367" i="1" s="1"/>
  <c r="Q367" i="1" a="1"/>
  <c r="Q367" i="1" s="1"/>
  <c r="R367" i="1" a="1"/>
  <c r="R367" i="1" s="1"/>
  <c r="S367" i="1" a="1"/>
  <c r="S367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Z367" i="1" a="1"/>
  <c r="Z367" i="1" s="1"/>
  <c r="AA367" i="1" a="1"/>
  <c r="AA367" i="1" s="1"/>
  <c r="D368" i="1" a="1"/>
  <c r="D368" i="1" s="1"/>
  <c r="E368" i="1" a="1"/>
  <c r="E368" i="1" s="1"/>
  <c r="F368" i="1" a="1"/>
  <c r="F368" i="1" s="1"/>
  <c r="G368" i="1" a="1"/>
  <c r="G368" i="1" s="1"/>
  <c r="H368" i="1" a="1"/>
  <c r="H368" i="1" s="1"/>
  <c r="I368" i="1" a="1"/>
  <c r="I368" i="1" s="1"/>
  <c r="J368" i="1" a="1"/>
  <c r="J368" i="1" s="1"/>
  <c r="K368" i="1" a="1"/>
  <c r="K368" i="1" s="1"/>
  <c r="L368" i="1" a="1"/>
  <c r="L368" i="1" s="1"/>
  <c r="M368" i="1" a="1"/>
  <c r="M368" i="1" s="1"/>
  <c r="N368" i="1" a="1"/>
  <c r="N368" i="1" s="1"/>
  <c r="O368" i="1" a="1"/>
  <c r="O368" i="1" s="1"/>
  <c r="P368" i="1" a="1"/>
  <c r="P368" i="1" s="1"/>
  <c r="Q368" i="1" a="1"/>
  <c r="Q368" i="1" s="1"/>
  <c r="R368" i="1" a="1"/>
  <c r="R368" i="1" s="1"/>
  <c r="S368" i="1" a="1"/>
  <c r="S368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Z368" i="1" a="1"/>
  <c r="Z368" i="1" s="1"/>
  <c r="AA368" i="1" a="1"/>
  <c r="AA368" i="1" s="1"/>
  <c r="D369" i="1" a="1"/>
  <c r="D369" i="1" s="1"/>
  <c r="E369" i="1" a="1"/>
  <c r="E369" i="1" s="1"/>
  <c r="F369" i="1" a="1"/>
  <c r="F369" i="1" s="1"/>
  <c r="G369" i="1" a="1"/>
  <c r="G369" i="1" s="1"/>
  <c r="H369" i="1" a="1"/>
  <c r="H369" i="1" s="1"/>
  <c r="I369" i="1" a="1"/>
  <c r="I369" i="1" s="1"/>
  <c r="J369" i="1" a="1"/>
  <c r="J369" i="1" s="1"/>
  <c r="K369" i="1" a="1"/>
  <c r="K369" i="1" s="1"/>
  <c r="L369" i="1" a="1"/>
  <c r="L369" i="1" s="1"/>
  <c r="M369" i="1" a="1"/>
  <c r="M369" i="1" s="1"/>
  <c r="N369" i="1" a="1"/>
  <c r="N369" i="1" s="1"/>
  <c r="O369" i="1" a="1"/>
  <c r="O369" i="1" s="1"/>
  <c r="P369" i="1" a="1"/>
  <c r="P369" i="1" s="1"/>
  <c r="Q369" i="1" a="1"/>
  <c r="Q369" i="1" s="1"/>
  <c r="R369" i="1" a="1"/>
  <c r="R369" i="1" s="1"/>
  <c r="S369" i="1" a="1"/>
  <c r="S369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Z369" i="1" a="1"/>
  <c r="Z369" i="1" s="1"/>
  <c r="AA369" i="1" a="1"/>
  <c r="AA369" i="1" s="1"/>
  <c r="D370" i="1" a="1"/>
  <c r="D370" i="1" s="1"/>
  <c r="E370" i="1" a="1"/>
  <c r="E370" i="1" s="1"/>
  <c r="F370" i="1" a="1"/>
  <c r="F370" i="1" s="1"/>
  <c r="G370" i="1" a="1"/>
  <c r="G370" i="1" s="1"/>
  <c r="H370" i="1" a="1"/>
  <c r="H370" i="1" s="1"/>
  <c r="I370" i="1" a="1"/>
  <c r="I370" i="1" s="1"/>
  <c r="J370" i="1" a="1"/>
  <c r="J370" i="1" s="1"/>
  <c r="K370" i="1" a="1"/>
  <c r="K370" i="1" s="1"/>
  <c r="L370" i="1" a="1"/>
  <c r="L370" i="1" s="1"/>
  <c r="M370" i="1" a="1"/>
  <c r="M370" i="1" s="1"/>
  <c r="N370" i="1" a="1"/>
  <c r="N370" i="1" s="1"/>
  <c r="O370" i="1" a="1"/>
  <c r="O370" i="1" s="1"/>
  <c r="P370" i="1" a="1"/>
  <c r="P370" i="1" s="1"/>
  <c r="Q370" i="1" a="1"/>
  <c r="Q370" i="1" s="1"/>
  <c r="R370" i="1" a="1"/>
  <c r="R370" i="1" s="1"/>
  <c r="S370" i="1" a="1"/>
  <c r="S370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Z370" i="1" a="1"/>
  <c r="Z370" i="1" s="1"/>
  <c r="AA370" i="1" a="1"/>
  <c r="AA370" i="1" s="1"/>
  <c r="D371" i="1" a="1"/>
  <c r="D371" i="1" s="1"/>
  <c r="E371" i="1" a="1"/>
  <c r="E371" i="1" s="1"/>
  <c r="F371" i="1" a="1"/>
  <c r="F371" i="1" s="1"/>
  <c r="G371" i="1" a="1"/>
  <c r="G371" i="1" s="1"/>
  <c r="H371" i="1" a="1"/>
  <c r="H371" i="1" s="1"/>
  <c r="I371" i="1" a="1"/>
  <c r="I371" i="1" s="1"/>
  <c r="J371" i="1" a="1"/>
  <c r="J371" i="1" s="1"/>
  <c r="K371" i="1" a="1"/>
  <c r="K371" i="1" s="1"/>
  <c r="L371" i="1" a="1"/>
  <c r="L371" i="1" s="1"/>
  <c r="M371" i="1" a="1"/>
  <c r="M371" i="1" s="1"/>
  <c r="N371" i="1" a="1"/>
  <c r="N371" i="1" s="1"/>
  <c r="O371" i="1" a="1"/>
  <c r="O371" i="1" s="1"/>
  <c r="P371" i="1" a="1"/>
  <c r="P371" i="1" s="1"/>
  <c r="Q371" i="1" a="1"/>
  <c r="Q371" i="1" s="1"/>
  <c r="R371" i="1" a="1"/>
  <c r="R371" i="1" s="1"/>
  <c r="S371" i="1" a="1"/>
  <c r="S371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Z371" i="1" a="1"/>
  <c r="Z371" i="1" s="1"/>
  <c r="AA371" i="1" a="1"/>
  <c r="AA371" i="1" s="1"/>
  <c r="D372" i="1" a="1"/>
  <c r="D372" i="1" s="1"/>
  <c r="E372" i="1" a="1"/>
  <c r="E372" i="1" s="1"/>
  <c r="F372" i="1" a="1"/>
  <c r="F372" i="1" s="1"/>
  <c r="G372" i="1" a="1"/>
  <c r="G372" i="1" s="1"/>
  <c r="H372" i="1" a="1"/>
  <c r="H372" i="1" s="1"/>
  <c r="I372" i="1" a="1"/>
  <c r="I372" i="1" s="1"/>
  <c r="J372" i="1" a="1"/>
  <c r="J372" i="1" s="1"/>
  <c r="K372" i="1" a="1"/>
  <c r="K372" i="1" s="1"/>
  <c r="L372" i="1" a="1"/>
  <c r="L372" i="1" s="1"/>
  <c r="M372" i="1" a="1"/>
  <c r="M372" i="1" s="1"/>
  <c r="N372" i="1" a="1"/>
  <c r="N372" i="1" s="1"/>
  <c r="O372" i="1" a="1"/>
  <c r="O372" i="1" s="1"/>
  <c r="P372" i="1" a="1"/>
  <c r="P372" i="1" s="1"/>
  <c r="Q372" i="1" a="1"/>
  <c r="Q372" i="1" s="1"/>
  <c r="R372" i="1" a="1"/>
  <c r="R372" i="1" s="1"/>
  <c r="S372" i="1" a="1"/>
  <c r="S372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Z372" i="1" a="1"/>
  <c r="Z372" i="1" s="1"/>
  <c r="AA372" i="1" a="1"/>
  <c r="AA372" i="1" s="1"/>
  <c r="D373" i="1" a="1"/>
  <c r="D373" i="1" s="1"/>
  <c r="E373" i="1" a="1"/>
  <c r="E373" i="1" s="1"/>
  <c r="F373" i="1" a="1"/>
  <c r="F373" i="1" s="1"/>
  <c r="G373" i="1" a="1"/>
  <c r="G373" i="1" s="1"/>
  <c r="H373" i="1" a="1"/>
  <c r="H373" i="1" s="1"/>
  <c r="I373" i="1" a="1"/>
  <c r="I373" i="1" s="1"/>
  <c r="J373" i="1" a="1"/>
  <c r="J373" i="1" s="1"/>
  <c r="K373" i="1" a="1"/>
  <c r="K373" i="1" s="1"/>
  <c r="L373" i="1" a="1"/>
  <c r="L373" i="1" s="1"/>
  <c r="M373" i="1" a="1"/>
  <c r="M373" i="1" s="1"/>
  <c r="N373" i="1" a="1"/>
  <c r="N373" i="1" s="1"/>
  <c r="O373" i="1" a="1"/>
  <c r="O373" i="1" s="1"/>
  <c r="P373" i="1" a="1"/>
  <c r="P373" i="1" s="1"/>
  <c r="Q373" i="1" a="1"/>
  <c r="Q373" i="1" s="1"/>
  <c r="R373" i="1" a="1"/>
  <c r="R373" i="1" s="1"/>
  <c r="S373" i="1" a="1"/>
  <c r="S373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Z373" i="1" a="1"/>
  <c r="Z373" i="1" s="1"/>
  <c r="AA373" i="1" a="1"/>
  <c r="AA373" i="1" s="1"/>
  <c r="D374" i="1" a="1"/>
  <c r="D374" i="1" s="1"/>
  <c r="E374" i="1" a="1"/>
  <c r="E374" i="1" s="1"/>
  <c r="F374" i="1" a="1"/>
  <c r="F374" i="1" s="1"/>
  <c r="G374" i="1" a="1"/>
  <c r="G374" i="1" s="1"/>
  <c r="H374" i="1" a="1"/>
  <c r="H374" i="1" s="1"/>
  <c r="I374" i="1" a="1"/>
  <c r="I374" i="1" s="1"/>
  <c r="J374" i="1" a="1"/>
  <c r="J374" i="1" s="1"/>
  <c r="K374" i="1" a="1"/>
  <c r="K374" i="1" s="1"/>
  <c r="L374" i="1" a="1"/>
  <c r="L374" i="1" s="1"/>
  <c r="M374" i="1" a="1"/>
  <c r="M374" i="1" s="1"/>
  <c r="N374" i="1" a="1"/>
  <c r="N374" i="1" s="1"/>
  <c r="O374" i="1" a="1"/>
  <c r="O374" i="1" s="1"/>
  <c r="P374" i="1" a="1"/>
  <c r="P374" i="1" s="1"/>
  <c r="Q374" i="1" a="1"/>
  <c r="Q374" i="1" s="1"/>
  <c r="R374" i="1" a="1"/>
  <c r="R374" i="1" s="1"/>
  <c r="S374" i="1" a="1"/>
  <c r="S374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Z374" i="1" a="1"/>
  <c r="Z374" i="1" s="1"/>
  <c r="AA374" i="1" a="1"/>
  <c r="AA374" i="1" s="1"/>
  <c r="D375" i="1" a="1"/>
  <c r="D375" i="1" s="1"/>
  <c r="E375" i="1" a="1"/>
  <c r="E375" i="1" s="1"/>
  <c r="F375" i="1" a="1"/>
  <c r="F375" i="1" s="1"/>
  <c r="G375" i="1" a="1"/>
  <c r="G375" i="1" s="1"/>
  <c r="H375" i="1" a="1"/>
  <c r="H375" i="1" s="1"/>
  <c r="I375" i="1" a="1"/>
  <c r="I375" i="1" s="1"/>
  <c r="J375" i="1" a="1"/>
  <c r="J375" i="1" s="1"/>
  <c r="K375" i="1" a="1"/>
  <c r="K375" i="1" s="1"/>
  <c r="L375" i="1" a="1"/>
  <c r="L375" i="1" s="1"/>
  <c r="M375" i="1" a="1"/>
  <c r="M375" i="1" s="1"/>
  <c r="N375" i="1" a="1"/>
  <c r="N375" i="1" s="1"/>
  <c r="O375" i="1" a="1"/>
  <c r="O375" i="1" s="1"/>
  <c r="P375" i="1" a="1"/>
  <c r="P375" i="1" s="1"/>
  <c r="Q375" i="1" a="1"/>
  <c r="Q375" i="1" s="1"/>
  <c r="R375" i="1" a="1"/>
  <c r="R375" i="1" s="1"/>
  <c r="S375" i="1" a="1"/>
  <c r="S375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Z375" i="1" a="1"/>
  <c r="Z375" i="1" s="1"/>
  <c r="AA375" i="1" a="1"/>
  <c r="AA375" i="1" s="1"/>
  <c r="D376" i="1" a="1"/>
  <c r="D376" i="1" s="1"/>
  <c r="E376" i="1" a="1"/>
  <c r="E376" i="1" s="1"/>
  <c r="F376" i="1" a="1"/>
  <c r="F376" i="1" s="1"/>
  <c r="G376" i="1" a="1"/>
  <c r="G376" i="1" s="1"/>
  <c r="H376" i="1" a="1"/>
  <c r="H376" i="1" s="1"/>
  <c r="I376" i="1" a="1"/>
  <c r="I376" i="1" s="1"/>
  <c r="J376" i="1" a="1"/>
  <c r="J376" i="1" s="1"/>
  <c r="K376" i="1" a="1"/>
  <c r="K376" i="1" s="1"/>
  <c r="L376" i="1" a="1"/>
  <c r="L376" i="1" s="1"/>
  <c r="M376" i="1" a="1"/>
  <c r="M376" i="1" s="1"/>
  <c r="N376" i="1" a="1"/>
  <c r="N376" i="1" s="1"/>
  <c r="O376" i="1" a="1"/>
  <c r="O376" i="1" s="1"/>
  <c r="P376" i="1" a="1"/>
  <c r="P376" i="1" s="1"/>
  <c r="Q376" i="1" a="1"/>
  <c r="Q376" i="1" s="1"/>
  <c r="R376" i="1" a="1"/>
  <c r="R376" i="1" s="1"/>
  <c r="S376" i="1" a="1"/>
  <c r="S376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Z376" i="1" a="1"/>
  <c r="Z376" i="1" s="1"/>
  <c r="AA376" i="1" a="1"/>
  <c r="AA376" i="1" s="1"/>
  <c r="D377" i="1" a="1"/>
  <c r="D377" i="1" s="1"/>
  <c r="E377" i="1" a="1"/>
  <c r="E377" i="1" s="1"/>
  <c r="F377" i="1" a="1"/>
  <c r="F377" i="1" s="1"/>
  <c r="G377" i="1" a="1"/>
  <c r="G377" i="1" s="1"/>
  <c r="H377" i="1" a="1"/>
  <c r="H377" i="1" s="1"/>
  <c r="I377" i="1" a="1"/>
  <c r="I377" i="1" s="1"/>
  <c r="J377" i="1" a="1"/>
  <c r="J377" i="1" s="1"/>
  <c r="K377" i="1" a="1"/>
  <c r="K377" i="1" s="1"/>
  <c r="L377" i="1" a="1"/>
  <c r="L377" i="1" s="1"/>
  <c r="M377" i="1" a="1"/>
  <c r="M377" i="1" s="1"/>
  <c r="N377" i="1" a="1"/>
  <c r="N377" i="1" s="1"/>
  <c r="O377" i="1" a="1"/>
  <c r="O377" i="1" s="1"/>
  <c r="P377" i="1" a="1"/>
  <c r="P377" i="1" s="1"/>
  <c r="Q377" i="1" a="1"/>
  <c r="Q377" i="1" s="1"/>
  <c r="R377" i="1" a="1"/>
  <c r="R377" i="1" s="1"/>
  <c r="S377" i="1" a="1"/>
  <c r="S377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Z377" i="1" a="1"/>
  <c r="Z377" i="1" s="1"/>
  <c r="AA377" i="1" a="1"/>
  <c r="AA377" i="1" s="1"/>
  <c r="D378" i="1" a="1"/>
  <c r="D378" i="1" s="1"/>
  <c r="E378" i="1" a="1"/>
  <c r="E378" i="1" s="1"/>
  <c r="F378" i="1" a="1"/>
  <c r="F378" i="1" s="1"/>
  <c r="G378" i="1" a="1"/>
  <c r="G378" i="1" s="1"/>
  <c r="H378" i="1" a="1"/>
  <c r="H378" i="1" s="1"/>
  <c r="I378" i="1" a="1"/>
  <c r="I378" i="1" s="1"/>
  <c r="J378" i="1" a="1"/>
  <c r="J378" i="1" s="1"/>
  <c r="K378" i="1" a="1"/>
  <c r="K378" i="1" s="1"/>
  <c r="L378" i="1" a="1"/>
  <c r="L378" i="1" s="1"/>
  <c r="M378" i="1" a="1"/>
  <c r="M378" i="1" s="1"/>
  <c r="N378" i="1" a="1"/>
  <c r="N378" i="1" s="1"/>
  <c r="O378" i="1" a="1"/>
  <c r="O378" i="1" s="1"/>
  <c r="P378" i="1" a="1"/>
  <c r="P378" i="1" s="1"/>
  <c r="Q378" i="1" a="1"/>
  <c r="Q378" i="1" s="1"/>
  <c r="R378" i="1" a="1"/>
  <c r="R378" i="1" s="1"/>
  <c r="S378" i="1" a="1"/>
  <c r="S378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Z378" i="1" a="1"/>
  <c r="Z378" i="1" s="1"/>
  <c r="AA378" i="1" a="1"/>
  <c r="AA378" i="1" s="1"/>
  <c r="D379" i="1" a="1"/>
  <c r="D379" i="1" s="1"/>
  <c r="E379" i="1" a="1"/>
  <c r="E379" i="1" s="1"/>
  <c r="F379" i="1" a="1"/>
  <c r="F379" i="1" s="1"/>
  <c r="G379" i="1" a="1"/>
  <c r="G379" i="1" s="1"/>
  <c r="H379" i="1" a="1"/>
  <c r="H379" i="1" s="1"/>
  <c r="I379" i="1" a="1"/>
  <c r="I379" i="1" s="1"/>
  <c r="J379" i="1" a="1"/>
  <c r="J379" i="1" s="1"/>
  <c r="K379" i="1" a="1"/>
  <c r="K379" i="1" s="1"/>
  <c r="L379" i="1" a="1"/>
  <c r="L379" i="1" s="1"/>
  <c r="M379" i="1" a="1"/>
  <c r="M379" i="1" s="1"/>
  <c r="N379" i="1" a="1"/>
  <c r="N379" i="1" s="1"/>
  <c r="O379" i="1" a="1"/>
  <c r="O379" i="1" s="1"/>
  <c r="P379" i="1" a="1"/>
  <c r="P379" i="1" s="1"/>
  <c r="Q379" i="1" a="1"/>
  <c r="Q379" i="1" s="1"/>
  <c r="R379" i="1" a="1"/>
  <c r="R379" i="1" s="1"/>
  <c r="S379" i="1" a="1"/>
  <c r="S379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Z379" i="1" a="1"/>
  <c r="Z379" i="1" s="1"/>
  <c r="AA379" i="1" a="1"/>
  <c r="AA379" i="1" s="1"/>
  <c r="D380" i="1" a="1"/>
  <c r="D380" i="1" s="1"/>
  <c r="E380" i="1" a="1"/>
  <c r="E380" i="1" s="1"/>
  <c r="F380" i="1" a="1"/>
  <c r="F380" i="1" s="1"/>
  <c r="G380" i="1" a="1"/>
  <c r="G380" i="1" s="1"/>
  <c r="H380" i="1" a="1"/>
  <c r="H380" i="1" s="1"/>
  <c r="I380" i="1" a="1"/>
  <c r="I380" i="1" s="1"/>
  <c r="J380" i="1" a="1"/>
  <c r="J380" i="1" s="1"/>
  <c r="K380" i="1" a="1"/>
  <c r="K380" i="1" s="1"/>
  <c r="L380" i="1" a="1"/>
  <c r="L380" i="1" s="1"/>
  <c r="M380" i="1" a="1"/>
  <c r="M380" i="1" s="1"/>
  <c r="N380" i="1" a="1"/>
  <c r="N380" i="1" s="1"/>
  <c r="O380" i="1" a="1"/>
  <c r="O380" i="1" s="1"/>
  <c r="P380" i="1" a="1"/>
  <c r="P380" i="1" s="1"/>
  <c r="Q380" i="1" a="1"/>
  <c r="Q380" i="1" s="1"/>
  <c r="R380" i="1" a="1"/>
  <c r="R380" i="1" s="1"/>
  <c r="S380" i="1" a="1"/>
  <c r="S380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Z380" i="1" a="1"/>
  <c r="Z380" i="1" s="1"/>
  <c r="AA380" i="1" a="1"/>
  <c r="AA380" i="1" s="1"/>
  <c r="D381" i="1" a="1"/>
  <c r="D381" i="1" s="1"/>
  <c r="E381" i="1" a="1"/>
  <c r="E381" i="1" s="1"/>
  <c r="F381" i="1" a="1"/>
  <c r="F381" i="1" s="1"/>
  <c r="G381" i="1" a="1"/>
  <c r="G381" i="1" s="1"/>
  <c r="H381" i="1" a="1"/>
  <c r="H381" i="1" s="1"/>
  <c r="I381" i="1" a="1"/>
  <c r="I381" i="1" s="1"/>
  <c r="J381" i="1" a="1"/>
  <c r="J381" i="1" s="1"/>
  <c r="K381" i="1" a="1"/>
  <c r="K381" i="1" s="1"/>
  <c r="L381" i="1" a="1"/>
  <c r="L381" i="1" s="1"/>
  <c r="M381" i="1" a="1"/>
  <c r="M381" i="1" s="1"/>
  <c r="N381" i="1" a="1"/>
  <c r="N381" i="1" s="1"/>
  <c r="O381" i="1" a="1"/>
  <c r="O381" i="1" s="1"/>
  <c r="P381" i="1" a="1"/>
  <c r="P381" i="1" s="1"/>
  <c r="Q381" i="1" a="1"/>
  <c r="Q381" i="1" s="1"/>
  <c r="R381" i="1" a="1"/>
  <c r="R381" i="1" s="1"/>
  <c r="S381" i="1" a="1"/>
  <c r="S381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Z381" i="1" a="1"/>
  <c r="Z381" i="1" s="1"/>
  <c r="AA381" i="1" a="1"/>
  <c r="AA381" i="1" s="1"/>
  <c r="D382" i="1" a="1"/>
  <c r="D382" i="1" s="1"/>
  <c r="E382" i="1" a="1"/>
  <c r="E382" i="1" s="1"/>
  <c r="F382" i="1" a="1"/>
  <c r="F382" i="1" s="1"/>
  <c r="G382" i="1" a="1"/>
  <c r="G382" i="1" s="1"/>
  <c r="H382" i="1" a="1"/>
  <c r="H382" i="1" s="1"/>
  <c r="I382" i="1" a="1"/>
  <c r="I382" i="1" s="1"/>
  <c r="J382" i="1" a="1"/>
  <c r="J382" i="1" s="1"/>
  <c r="K382" i="1" a="1"/>
  <c r="K382" i="1" s="1"/>
  <c r="L382" i="1" a="1"/>
  <c r="L382" i="1" s="1"/>
  <c r="M382" i="1" a="1"/>
  <c r="M382" i="1" s="1"/>
  <c r="N382" i="1" a="1"/>
  <c r="N382" i="1" s="1"/>
  <c r="O382" i="1" a="1"/>
  <c r="O382" i="1" s="1"/>
  <c r="P382" i="1" a="1"/>
  <c r="P382" i="1" s="1"/>
  <c r="Q382" i="1" a="1"/>
  <c r="Q382" i="1" s="1"/>
  <c r="R382" i="1" a="1"/>
  <c r="R382" i="1" s="1"/>
  <c r="S382" i="1" a="1"/>
  <c r="S382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Z382" i="1" a="1"/>
  <c r="Z382" i="1" s="1"/>
  <c r="AA382" i="1" a="1"/>
  <c r="AA382" i="1" s="1"/>
  <c r="D383" i="1" a="1"/>
  <c r="D383" i="1" s="1"/>
  <c r="E383" i="1" a="1"/>
  <c r="E383" i="1" s="1"/>
  <c r="F383" i="1" a="1"/>
  <c r="F383" i="1" s="1"/>
  <c r="G383" i="1" a="1"/>
  <c r="G383" i="1" s="1"/>
  <c r="H383" i="1" a="1"/>
  <c r="H383" i="1" s="1"/>
  <c r="I383" i="1" a="1"/>
  <c r="I383" i="1" s="1"/>
  <c r="J383" i="1" a="1"/>
  <c r="J383" i="1" s="1"/>
  <c r="K383" i="1" a="1"/>
  <c r="K383" i="1" s="1"/>
  <c r="L383" i="1" a="1"/>
  <c r="L383" i="1" s="1"/>
  <c r="M383" i="1" a="1"/>
  <c r="M383" i="1" s="1"/>
  <c r="N383" i="1" a="1"/>
  <c r="N383" i="1" s="1"/>
  <c r="O383" i="1" a="1"/>
  <c r="O383" i="1" s="1"/>
  <c r="P383" i="1" a="1"/>
  <c r="P383" i="1" s="1"/>
  <c r="Q383" i="1" a="1"/>
  <c r="Q383" i="1" s="1"/>
  <c r="R383" i="1" a="1"/>
  <c r="R383" i="1" s="1"/>
  <c r="S383" i="1" a="1"/>
  <c r="S383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Z383" i="1" a="1"/>
  <c r="Z383" i="1" s="1"/>
  <c r="AA383" i="1" a="1"/>
  <c r="AA383" i="1" s="1"/>
  <c r="D384" i="1" a="1"/>
  <c r="D384" i="1" s="1"/>
  <c r="E384" i="1" a="1"/>
  <c r="E384" i="1" s="1"/>
  <c r="F384" i="1" a="1"/>
  <c r="F384" i="1" s="1"/>
  <c r="G384" i="1" a="1"/>
  <c r="G384" i="1" s="1"/>
  <c r="H384" i="1" a="1"/>
  <c r="H384" i="1" s="1"/>
  <c r="I384" i="1" a="1"/>
  <c r="I384" i="1" s="1"/>
  <c r="J384" i="1" a="1"/>
  <c r="J384" i="1" s="1"/>
  <c r="K384" i="1" a="1"/>
  <c r="K384" i="1" s="1"/>
  <c r="L384" i="1" a="1"/>
  <c r="L384" i="1" s="1"/>
  <c r="M384" i="1" a="1"/>
  <c r="M384" i="1" s="1"/>
  <c r="N384" i="1" a="1"/>
  <c r="N384" i="1" s="1"/>
  <c r="O384" i="1" a="1"/>
  <c r="O384" i="1" s="1"/>
  <c r="P384" i="1" a="1"/>
  <c r="P384" i="1" s="1"/>
  <c r="Q384" i="1" a="1"/>
  <c r="Q384" i="1" s="1"/>
  <c r="R384" i="1" a="1"/>
  <c r="R384" i="1" s="1"/>
  <c r="S384" i="1" a="1"/>
  <c r="S384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Z384" i="1" a="1"/>
  <c r="Z384" i="1" s="1"/>
  <c r="AA384" i="1" a="1"/>
  <c r="AA384" i="1" s="1"/>
  <c r="D385" i="1" a="1"/>
  <c r="D385" i="1" s="1"/>
  <c r="E385" i="1" a="1"/>
  <c r="E385" i="1" s="1"/>
  <c r="F385" i="1" a="1"/>
  <c r="F385" i="1" s="1"/>
  <c r="G385" i="1" a="1"/>
  <c r="G385" i="1" s="1"/>
  <c r="H385" i="1" a="1"/>
  <c r="H385" i="1" s="1"/>
  <c r="I385" i="1" a="1"/>
  <c r="I385" i="1" s="1"/>
  <c r="J385" i="1" a="1"/>
  <c r="J385" i="1" s="1"/>
  <c r="K385" i="1" a="1"/>
  <c r="K385" i="1" s="1"/>
  <c r="L385" i="1" a="1"/>
  <c r="L385" i="1" s="1"/>
  <c r="M385" i="1" a="1"/>
  <c r="M385" i="1" s="1"/>
  <c r="N385" i="1" a="1"/>
  <c r="N385" i="1" s="1"/>
  <c r="O385" i="1" a="1"/>
  <c r="O385" i="1" s="1"/>
  <c r="P385" i="1" a="1"/>
  <c r="P385" i="1" s="1"/>
  <c r="Q385" i="1" a="1"/>
  <c r="Q385" i="1" s="1"/>
  <c r="R385" i="1" a="1"/>
  <c r="R385" i="1" s="1"/>
  <c r="S385" i="1" a="1"/>
  <c r="S385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Z385" i="1" a="1"/>
  <c r="Z385" i="1" s="1"/>
  <c r="AA385" i="1" a="1"/>
  <c r="AA385" i="1" s="1"/>
  <c r="D386" i="1" a="1"/>
  <c r="D386" i="1" s="1"/>
  <c r="E386" i="1" a="1"/>
  <c r="E386" i="1" s="1"/>
  <c r="F386" i="1" a="1"/>
  <c r="F386" i="1" s="1"/>
  <c r="G386" i="1" a="1"/>
  <c r="G386" i="1" s="1"/>
  <c r="H386" i="1" a="1"/>
  <c r="H386" i="1" s="1"/>
  <c r="I386" i="1" a="1"/>
  <c r="I386" i="1" s="1"/>
  <c r="J386" i="1" a="1"/>
  <c r="J386" i="1" s="1"/>
  <c r="K386" i="1" a="1"/>
  <c r="K386" i="1" s="1"/>
  <c r="L386" i="1" a="1"/>
  <c r="L386" i="1" s="1"/>
  <c r="M386" i="1" a="1"/>
  <c r="M386" i="1" s="1"/>
  <c r="N386" i="1" a="1"/>
  <c r="N386" i="1" s="1"/>
  <c r="O386" i="1" a="1"/>
  <c r="O386" i="1" s="1"/>
  <c r="P386" i="1" a="1"/>
  <c r="P386" i="1" s="1"/>
  <c r="Q386" i="1" a="1"/>
  <c r="Q386" i="1" s="1"/>
  <c r="R386" i="1" a="1"/>
  <c r="R386" i="1" s="1"/>
  <c r="S386" i="1" a="1"/>
  <c r="S386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Z386" i="1" a="1"/>
  <c r="Z386" i="1" s="1"/>
  <c r="AA386" i="1" a="1"/>
  <c r="AA386" i="1" s="1"/>
  <c r="D387" i="1" a="1"/>
  <c r="D387" i="1" s="1"/>
  <c r="E387" i="1" a="1"/>
  <c r="E387" i="1" s="1"/>
  <c r="F387" i="1" a="1"/>
  <c r="F387" i="1" s="1"/>
  <c r="G387" i="1" a="1"/>
  <c r="G387" i="1" s="1"/>
  <c r="H387" i="1" a="1"/>
  <c r="H387" i="1" s="1"/>
  <c r="I387" i="1" a="1"/>
  <c r="I387" i="1" s="1"/>
  <c r="J387" i="1" a="1"/>
  <c r="J387" i="1" s="1"/>
  <c r="K387" i="1" a="1"/>
  <c r="K387" i="1" s="1"/>
  <c r="L387" i="1" a="1"/>
  <c r="L387" i="1" s="1"/>
  <c r="M387" i="1" a="1"/>
  <c r="M387" i="1" s="1"/>
  <c r="N387" i="1" a="1"/>
  <c r="N387" i="1" s="1"/>
  <c r="O387" i="1" a="1"/>
  <c r="O387" i="1" s="1"/>
  <c r="P387" i="1" a="1"/>
  <c r="P387" i="1" s="1"/>
  <c r="Q387" i="1" a="1"/>
  <c r="Q387" i="1" s="1"/>
  <c r="R387" i="1" a="1"/>
  <c r="R387" i="1" s="1"/>
  <c r="S387" i="1" a="1"/>
  <c r="S387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Z387" i="1" a="1"/>
  <c r="Z387" i="1" s="1"/>
  <c r="AA387" i="1" a="1"/>
  <c r="AA387" i="1" s="1"/>
  <c r="D388" i="1" a="1"/>
  <c r="D388" i="1" s="1"/>
  <c r="E388" i="1" a="1"/>
  <c r="E388" i="1" s="1"/>
  <c r="F388" i="1" a="1"/>
  <c r="F388" i="1" s="1"/>
  <c r="G388" i="1" a="1"/>
  <c r="G388" i="1" s="1"/>
  <c r="H388" i="1" a="1"/>
  <c r="H388" i="1" s="1"/>
  <c r="I388" i="1" a="1"/>
  <c r="I388" i="1" s="1"/>
  <c r="J388" i="1" a="1"/>
  <c r="J388" i="1" s="1"/>
  <c r="K388" i="1" a="1"/>
  <c r="K388" i="1" s="1"/>
  <c r="L388" i="1" a="1"/>
  <c r="L388" i="1" s="1"/>
  <c r="M388" i="1" a="1"/>
  <c r="M388" i="1" s="1"/>
  <c r="N388" i="1" a="1"/>
  <c r="N388" i="1" s="1"/>
  <c r="O388" i="1" a="1"/>
  <c r="O388" i="1" s="1"/>
  <c r="P388" i="1" a="1"/>
  <c r="P388" i="1" s="1"/>
  <c r="Q388" i="1" a="1"/>
  <c r="Q388" i="1" s="1"/>
  <c r="R388" i="1" a="1"/>
  <c r="R388" i="1" s="1"/>
  <c r="S388" i="1" a="1"/>
  <c r="S388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Z388" i="1" a="1"/>
  <c r="Z388" i="1" s="1"/>
  <c r="AA388" i="1" a="1"/>
  <c r="AA388" i="1" s="1"/>
  <c r="D389" i="1" a="1"/>
  <c r="D389" i="1" s="1"/>
  <c r="E389" i="1" a="1"/>
  <c r="E389" i="1" s="1"/>
  <c r="F389" i="1" a="1"/>
  <c r="F389" i="1" s="1"/>
  <c r="G389" i="1" a="1"/>
  <c r="G389" i="1" s="1"/>
  <c r="H389" i="1" a="1"/>
  <c r="H389" i="1" s="1"/>
  <c r="I389" i="1" a="1"/>
  <c r="I389" i="1" s="1"/>
  <c r="J389" i="1" a="1"/>
  <c r="J389" i="1" s="1"/>
  <c r="K389" i="1" a="1"/>
  <c r="K389" i="1" s="1"/>
  <c r="L389" i="1" a="1"/>
  <c r="L389" i="1" s="1"/>
  <c r="M389" i="1" a="1"/>
  <c r="M389" i="1" s="1"/>
  <c r="N389" i="1" a="1"/>
  <c r="N389" i="1" s="1"/>
  <c r="O389" i="1" a="1"/>
  <c r="O389" i="1" s="1"/>
  <c r="P389" i="1" a="1"/>
  <c r="P389" i="1" s="1"/>
  <c r="Q389" i="1" a="1"/>
  <c r="Q389" i="1" s="1"/>
  <c r="R389" i="1" a="1"/>
  <c r="R389" i="1" s="1"/>
  <c r="S389" i="1" a="1"/>
  <c r="S389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Z389" i="1" a="1"/>
  <c r="Z389" i="1" s="1"/>
  <c r="AA389" i="1" a="1"/>
  <c r="AA389" i="1" s="1"/>
  <c r="D390" i="1" a="1"/>
  <c r="D390" i="1" s="1"/>
  <c r="E390" i="1" a="1"/>
  <c r="E390" i="1" s="1"/>
  <c r="F390" i="1" a="1"/>
  <c r="F390" i="1" s="1"/>
  <c r="G390" i="1" a="1"/>
  <c r="G390" i="1" s="1"/>
  <c r="H390" i="1" a="1"/>
  <c r="H390" i="1" s="1"/>
  <c r="I390" i="1" a="1"/>
  <c r="I390" i="1" s="1"/>
  <c r="J390" i="1" a="1"/>
  <c r="J390" i="1" s="1"/>
  <c r="K390" i="1" a="1"/>
  <c r="K390" i="1" s="1"/>
  <c r="L390" i="1" a="1"/>
  <c r="L390" i="1" s="1"/>
  <c r="M390" i="1" a="1"/>
  <c r="M390" i="1" s="1"/>
  <c r="N390" i="1" a="1"/>
  <c r="N390" i="1" s="1"/>
  <c r="O390" i="1" a="1"/>
  <c r="O390" i="1" s="1"/>
  <c r="P390" i="1" a="1"/>
  <c r="P390" i="1" s="1"/>
  <c r="Q390" i="1" a="1"/>
  <c r="Q390" i="1" s="1"/>
  <c r="R390" i="1" a="1"/>
  <c r="R390" i="1"/>
  <c r="S390" i="1" a="1"/>
  <c r="S390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Z390" i="1" a="1"/>
  <c r="Z390" i="1" s="1"/>
  <c r="AA390" i="1" a="1"/>
  <c r="AA390" i="1" s="1"/>
  <c r="D391" i="1" a="1"/>
  <c r="D391" i="1" s="1"/>
  <c r="E391" i="1" a="1"/>
  <c r="E391" i="1" s="1"/>
  <c r="F391" i="1" a="1"/>
  <c r="F391" i="1" s="1"/>
  <c r="G391" i="1" a="1"/>
  <c r="G391" i="1" s="1"/>
  <c r="H391" i="1" a="1"/>
  <c r="H391" i="1" s="1"/>
  <c r="I391" i="1" a="1"/>
  <c r="I391" i="1" s="1"/>
  <c r="J391" i="1" a="1"/>
  <c r="J391" i="1" s="1"/>
  <c r="K391" i="1" a="1"/>
  <c r="K391" i="1" s="1"/>
  <c r="L391" i="1" a="1"/>
  <c r="L391" i="1" s="1"/>
  <c r="M391" i="1" a="1"/>
  <c r="M391" i="1" s="1"/>
  <c r="N391" i="1" a="1"/>
  <c r="N391" i="1" s="1"/>
  <c r="O391" i="1" a="1"/>
  <c r="O391" i="1" s="1"/>
  <c r="P391" i="1" a="1"/>
  <c r="P391" i="1" s="1"/>
  <c r="Q391" i="1" a="1"/>
  <c r="Q391" i="1" s="1"/>
  <c r="R391" i="1" a="1"/>
  <c r="R391" i="1" s="1"/>
  <c r="S391" i="1" a="1"/>
  <c r="S391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Z391" i="1" a="1"/>
  <c r="Z391" i="1" s="1"/>
  <c r="AA391" i="1" a="1"/>
  <c r="AA391" i="1" s="1"/>
  <c r="D392" i="1" a="1"/>
  <c r="D392" i="1" s="1"/>
  <c r="E392" i="1" a="1"/>
  <c r="E392" i="1" s="1"/>
  <c r="F392" i="1" a="1"/>
  <c r="F392" i="1" s="1"/>
  <c r="G392" i="1" a="1"/>
  <c r="G392" i="1" s="1"/>
  <c r="H392" i="1" a="1"/>
  <c r="H392" i="1" s="1"/>
  <c r="I392" i="1" a="1"/>
  <c r="I392" i="1" s="1"/>
  <c r="J392" i="1" a="1"/>
  <c r="J392" i="1" s="1"/>
  <c r="K392" i="1" a="1"/>
  <c r="K392" i="1" s="1"/>
  <c r="L392" i="1" a="1"/>
  <c r="L392" i="1" s="1"/>
  <c r="M392" i="1" a="1"/>
  <c r="M392" i="1" s="1"/>
  <c r="N392" i="1" a="1"/>
  <c r="N392" i="1" s="1"/>
  <c r="O392" i="1" a="1"/>
  <c r="O392" i="1" s="1"/>
  <c r="P392" i="1" a="1"/>
  <c r="P392" i="1" s="1"/>
  <c r="Q392" i="1" a="1"/>
  <c r="Q392" i="1" s="1"/>
  <c r="R392" i="1" a="1"/>
  <c r="R392" i="1" s="1"/>
  <c r="S392" i="1" a="1"/>
  <c r="S392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Z392" i="1" a="1"/>
  <c r="Z392" i="1" s="1"/>
  <c r="AA392" i="1" a="1"/>
  <c r="AA392" i="1" s="1"/>
  <c r="D393" i="1" a="1"/>
  <c r="D393" i="1" s="1"/>
  <c r="E393" i="1" a="1"/>
  <c r="E393" i="1" s="1"/>
  <c r="F393" i="1" a="1"/>
  <c r="F393" i="1" s="1"/>
  <c r="G393" i="1" a="1"/>
  <c r="G393" i="1" s="1"/>
  <c r="H393" i="1" a="1"/>
  <c r="H393" i="1" s="1"/>
  <c r="I393" i="1" a="1"/>
  <c r="I393" i="1" s="1"/>
  <c r="J393" i="1" a="1"/>
  <c r="J393" i="1" s="1"/>
  <c r="K393" i="1" a="1"/>
  <c r="K393" i="1" s="1"/>
  <c r="L393" i="1" a="1"/>
  <c r="L393" i="1" s="1"/>
  <c r="M393" i="1" a="1"/>
  <c r="M393" i="1" s="1"/>
  <c r="N393" i="1" a="1"/>
  <c r="N393" i="1" s="1"/>
  <c r="O393" i="1" a="1"/>
  <c r="O393" i="1" s="1"/>
  <c r="P393" i="1" a="1"/>
  <c r="P393" i="1" s="1"/>
  <c r="Q393" i="1" a="1"/>
  <c r="Q393" i="1" s="1"/>
  <c r="R393" i="1" a="1"/>
  <c r="R393" i="1" s="1"/>
  <c r="S393" i="1" a="1"/>
  <c r="S393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Z393" i="1" a="1"/>
  <c r="Z393" i="1" s="1"/>
  <c r="AA393" i="1" a="1"/>
  <c r="AA393" i="1" s="1"/>
  <c r="D394" i="1" a="1"/>
  <c r="D394" i="1" s="1"/>
  <c r="E394" i="1" a="1"/>
  <c r="E394" i="1" s="1"/>
  <c r="F394" i="1" a="1"/>
  <c r="F394" i="1" s="1"/>
  <c r="G394" i="1" a="1"/>
  <c r="G394" i="1" s="1"/>
  <c r="H394" i="1" a="1"/>
  <c r="H394" i="1" s="1"/>
  <c r="I394" i="1" a="1"/>
  <c r="I394" i="1" s="1"/>
  <c r="J394" i="1" a="1"/>
  <c r="J394" i="1" s="1"/>
  <c r="K394" i="1" a="1"/>
  <c r="K394" i="1" s="1"/>
  <c r="L394" i="1" a="1"/>
  <c r="L394" i="1" s="1"/>
  <c r="M394" i="1" a="1"/>
  <c r="M394" i="1" s="1"/>
  <c r="N394" i="1" a="1"/>
  <c r="N394" i="1" s="1"/>
  <c r="O394" i="1" a="1"/>
  <c r="O394" i="1" s="1"/>
  <c r="P394" i="1" a="1"/>
  <c r="P394" i="1" s="1"/>
  <c r="Q394" i="1" a="1"/>
  <c r="Q394" i="1" s="1"/>
  <c r="R394" i="1" a="1"/>
  <c r="R394" i="1" s="1"/>
  <c r="S394" i="1" a="1"/>
  <c r="S394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Z394" i="1" a="1"/>
  <c r="Z394" i="1" s="1"/>
  <c r="AA394" i="1" a="1"/>
  <c r="AA394" i="1" s="1"/>
  <c r="D395" i="1" a="1"/>
  <c r="D395" i="1" s="1"/>
  <c r="E395" i="1" a="1"/>
  <c r="E395" i="1" s="1"/>
  <c r="F395" i="1" a="1"/>
  <c r="F395" i="1" s="1"/>
  <c r="G395" i="1" a="1"/>
  <c r="G395" i="1" s="1"/>
  <c r="H395" i="1" a="1"/>
  <c r="H395" i="1" s="1"/>
  <c r="I395" i="1" a="1"/>
  <c r="I395" i="1" s="1"/>
  <c r="J395" i="1" a="1"/>
  <c r="J395" i="1" s="1"/>
  <c r="K395" i="1" a="1"/>
  <c r="K395" i="1" s="1"/>
  <c r="L395" i="1" a="1"/>
  <c r="L395" i="1" s="1"/>
  <c r="M395" i="1" a="1"/>
  <c r="M395" i="1" s="1"/>
  <c r="N395" i="1" a="1"/>
  <c r="N395" i="1" s="1"/>
  <c r="O395" i="1" a="1"/>
  <c r="O395" i="1" s="1"/>
  <c r="P395" i="1" a="1"/>
  <c r="P395" i="1" s="1"/>
  <c r="Q395" i="1" a="1"/>
  <c r="Q395" i="1" s="1"/>
  <c r="R395" i="1" a="1"/>
  <c r="R395" i="1" s="1"/>
  <c r="S395" i="1" a="1"/>
  <c r="S395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Z395" i="1" a="1"/>
  <c r="Z395" i="1" s="1"/>
  <c r="AA395" i="1" a="1"/>
  <c r="AA395" i="1" s="1"/>
  <c r="D396" i="1" a="1"/>
  <c r="D396" i="1" s="1"/>
  <c r="E396" i="1" a="1"/>
  <c r="E396" i="1" s="1"/>
  <c r="F396" i="1" a="1"/>
  <c r="F396" i="1" s="1"/>
  <c r="G396" i="1" a="1"/>
  <c r="G396" i="1" s="1"/>
  <c r="H396" i="1" a="1"/>
  <c r="H396" i="1" s="1"/>
  <c r="I396" i="1" a="1"/>
  <c r="I396" i="1" s="1"/>
  <c r="J396" i="1" a="1"/>
  <c r="J396" i="1" s="1"/>
  <c r="K396" i="1" a="1"/>
  <c r="K396" i="1" s="1"/>
  <c r="L396" i="1" a="1"/>
  <c r="L396" i="1" s="1"/>
  <c r="M396" i="1" a="1"/>
  <c r="M396" i="1" s="1"/>
  <c r="N396" i="1" a="1"/>
  <c r="N396" i="1" s="1"/>
  <c r="O396" i="1" a="1"/>
  <c r="O396" i="1" s="1"/>
  <c r="P396" i="1" a="1"/>
  <c r="P396" i="1" s="1"/>
  <c r="Q396" i="1" a="1"/>
  <c r="Q396" i="1" s="1"/>
  <c r="R396" i="1" a="1"/>
  <c r="R396" i="1" s="1"/>
  <c r="S396" i="1" a="1"/>
  <c r="S396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Z396" i="1" a="1"/>
  <c r="Z396" i="1" s="1"/>
  <c r="AA396" i="1" a="1"/>
  <c r="AA396" i="1" s="1"/>
  <c r="D397" i="1" a="1"/>
  <c r="D397" i="1" s="1"/>
  <c r="E397" i="1" a="1"/>
  <c r="E397" i="1" s="1"/>
  <c r="F397" i="1" a="1"/>
  <c r="F397" i="1" s="1"/>
  <c r="G397" i="1" a="1"/>
  <c r="G397" i="1" s="1"/>
  <c r="H397" i="1" a="1"/>
  <c r="H397" i="1" s="1"/>
  <c r="I397" i="1" a="1"/>
  <c r="I397" i="1" s="1"/>
  <c r="J397" i="1" a="1"/>
  <c r="J397" i="1" s="1"/>
  <c r="K397" i="1" a="1"/>
  <c r="K397" i="1" s="1"/>
  <c r="L397" i="1" a="1"/>
  <c r="L397" i="1" s="1"/>
  <c r="M397" i="1" a="1"/>
  <c r="M397" i="1" s="1"/>
  <c r="N397" i="1" a="1"/>
  <c r="N397" i="1" s="1"/>
  <c r="O397" i="1" a="1"/>
  <c r="O397" i="1" s="1"/>
  <c r="P397" i="1" a="1"/>
  <c r="P397" i="1" s="1"/>
  <c r="Q397" i="1" a="1"/>
  <c r="Q397" i="1" s="1"/>
  <c r="R397" i="1" a="1"/>
  <c r="R397" i="1" s="1"/>
  <c r="S397" i="1" a="1"/>
  <c r="S397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Z397" i="1" a="1"/>
  <c r="Z397" i="1" s="1"/>
  <c r="AA397" i="1" a="1"/>
  <c r="AA397" i="1" s="1"/>
  <c r="D398" i="1" a="1"/>
  <c r="D398" i="1" s="1"/>
  <c r="E398" i="1" a="1"/>
  <c r="E398" i="1" s="1"/>
  <c r="F398" i="1" a="1"/>
  <c r="F398" i="1" s="1"/>
  <c r="G398" i="1" a="1"/>
  <c r="G398" i="1" s="1"/>
  <c r="H398" i="1" a="1"/>
  <c r="H398" i="1" s="1"/>
  <c r="I398" i="1" a="1"/>
  <c r="I398" i="1" s="1"/>
  <c r="J398" i="1" a="1"/>
  <c r="J398" i="1" s="1"/>
  <c r="K398" i="1" a="1"/>
  <c r="K398" i="1" s="1"/>
  <c r="L398" i="1" a="1"/>
  <c r="L398" i="1" s="1"/>
  <c r="M398" i="1" a="1"/>
  <c r="M398" i="1" s="1"/>
  <c r="N398" i="1" a="1"/>
  <c r="N398" i="1" s="1"/>
  <c r="O398" i="1" a="1"/>
  <c r="O398" i="1" s="1"/>
  <c r="P398" i="1" a="1"/>
  <c r="P398" i="1" s="1"/>
  <c r="Q398" i="1" a="1"/>
  <c r="Q398" i="1" s="1"/>
  <c r="R398" i="1" a="1"/>
  <c r="R398" i="1" s="1"/>
  <c r="S398" i="1" a="1"/>
  <c r="S398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Z398" i="1" a="1"/>
  <c r="Z398" i="1" s="1"/>
  <c r="AA398" i="1" a="1"/>
  <c r="AA398" i="1" s="1"/>
  <c r="D399" i="1" a="1"/>
  <c r="D399" i="1" s="1"/>
  <c r="E399" i="1" a="1"/>
  <c r="E399" i="1" s="1"/>
  <c r="F399" i="1" a="1"/>
  <c r="F399" i="1" s="1"/>
  <c r="G399" i="1" a="1"/>
  <c r="G399" i="1" s="1"/>
  <c r="H399" i="1" a="1"/>
  <c r="H399" i="1" s="1"/>
  <c r="I399" i="1" a="1"/>
  <c r="I399" i="1" s="1"/>
  <c r="J399" i="1" a="1"/>
  <c r="J399" i="1" s="1"/>
  <c r="K399" i="1" a="1"/>
  <c r="K399" i="1" s="1"/>
  <c r="L399" i="1" a="1"/>
  <c r="L399" i="1" s="1"/>
  <c r="M399" i="1" a="1"/>
  <c r="M399" i="1" s="1"/>
  <c r="N399" i="1" a="1"/>
  <c r="N399" i="1" s="1"/>
  <c r="O399" i="1" a="1"/>
  <c r="O399" i="1" s="1"/>
  <c r="P399" i="1" a="1"/>
  <c r="P399" i="1" s="1"/>
  <c r="Q399" i="1" a="1"/>
  <c r="Q399" i="1" s="1"/>
  <c r="R399" i="1" a="1"/>
  <c r="R399" i="1" s="1"/>
  <c r="S399" i="1" a="1"/>
  <c r="S399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Z399" i="1" a="1"/>
  <c r="Z399" i="1" s="1"/>
  <c r="AA399" i="1" a="1"/>
  <c r="AA399" i="1" s="1"/>
  <c r="D400" i="1" a="1"/>
  <c r="D400" i="1" s="1"/>
  <c r="E400" i="1" a="1"/>
  <c r="E400" i="1" s="1"/>
  <c r="F400" i="1" a="1"/>
  <c r="F400" i="1" s="1"/>
  <c r="G400" i="1" a="1"/>
  <c r="G400" i="1" s="1"/>
  <c r="H400" i="1" a="1"/>
  <c r="H400" i="1" s="1"/>
  <c r="I400" i="1" a="1"/>
  <c r="I400" i="1" s="1"/>
  <c r="J400" i="1" a="1"/>
  <c r="J400" i="1" s="1"/>
  <c r="K400" i="1" a="1"/>
  <c r="K400" i="1" s="1"/>
  <c r="L400" i="1" a="1"/>
  <c r="L400" i="1" s="1"/>
  <c r="M400" i="1" a="1"/>
  <c r="M400" i="1" s="1"/>
  <c r="N400" i="1" a="1"/>
  <c r="N400" i="1" s="1"/>
  <c r="O400" i="1" a="1"/>
  <c r="O400" i="1" s="1"/>
  <c r="P400" i="1" a="1"/>
  <c r="P400" i="1" s="1"/>
  <c r="Q400" i="1" a="1"/>
  <c r="Q400" i="1" s="1"/>
  <c r="R400" i="1" a="1"/>
  <c r="R400" i="1" s="1"/>
  <c r="S400" i="1" a="1"/>
  <c r="S400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Z400" i="1" a="1"/>
  <c r="Z400" i="1" s="1"/>
  <c r="AA400" i="1" a="1"/>
  <c r="AA400" i="1" s="1"/>
  <c r="D401" i="1" a="1"/>
  <c r="D401" i="1" s="1"/>
  <c r="E401" i="1" a="1"/>
  <c r="E401" i="1" s="1"/>
  <c r="F401" i="1" a="1"/>
  <c r="F401" i="1" s="1"/>
  <c r="G401" i="1" a="1"/>
  <c r="G401" i="1" s="1"/>
  <c r="H401" i="1" a="1"/>
  <c r="H401" i="1" s="1"/>
  <c r="I401" i="1" a="1"/>
  <c r="I401" i="1" s="1"/>
  <c r="J401" i="1" a="1"/>
  <c r="J401" i="1" s="1"/>
  <c r="K401" i="1" a="1"/>
  <c r="K401" i="1" s="1"/>
  <c r="L401" i="1" a="1"/>
  <c r="L401" i="1" s="1"/>
  <c r="M401" i="1" a="1"/>
  <c r="M401" i="1" s="1"/>
  <c r="N401" i="1" a="1"/>
  <c r="N401" i="1" s="1"/>
  <c r="O401" i="1" a="1"/>
  <c r="O401" i="1" s="1"/>
  <c r="P401" i="1" a="1"/>
  <c r="P401" i="1" s="1"/>
  <c r="Q401" i="1" a="1"/>
  <c r="Q401" i="1" s="1"/>
  <c r="R401" i="1" a="1"/>
  <c r="R401" i="1" s="1"/>
  <c r="S401" i="1" a="1"/>
  <c r="S401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Z401" i="1" a="1"/>
  <c r="Z401" i="1" s="1"/>
  <c r="AA401" i="1" a="1"/>
  <c r="AA401" i="1" s="1"/>
  <c r="D402" i="1" a="1"/>
  <c r="D402" i="1" s="1"/>
  <c r="E402" i="1" a="1"/>
  <c r="E402" i="1" s="1"/>
  <c r="F402" i="1" a="1"/>
  <c r="F402" i="1" s="1"/>
  <c r="G402" i="1" a="1"/>
  <c r="G402" i="1" s="1"/>
  <c r="H402" i="1" a="1"/>
  <c r="H402" i="1" s="1"/>
  <c r="I402" i="1" a="1"/>
  <c r="I402" i="1" s="1"/>
  <c r="J402" i="1" a="1"/>
  <c r="J402" i="1" s="1"/>
  <c r="K402" i="1" a="1"/>
  <c r="K402" i="1" s="1"/>
  <c r="L402" i="1" a="1"/>
  <c r="L402" i="1" s="1"/>
  <c r="M402" i="1" a="1"/>
  <c r="M402" i="1" s="1"/>
  <c r="N402" i="1" a="1"/>
  <c r="N402" i="1" s="1"/>
  <c r="O402" i="1" a="1"/>
  <c r="O402" i="1" s="1"/>
  <c r="P402" i="1" a="1"/>
  <c r="P402" i="1" s="1"/>
  <c r="Q402" i="1" a="1"/>
  <c r="Q402" i="1" s="1"/>
  <c r="R402" i="1" a="1"/>
  <c r="R402" i="1" s="1"/>
  <c r="S402" i="1" a="1"/>
  <c r="S402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Z402" i="1" a="1"/>
  <c r="Z402" i="1" s="1"/>
  <c r="AA402" i="1" a="1"/>
  <c r="AA402" i="1" s="1"/>
  <c r="D403" i="1" a="1"/>
  <c r="D403" i="1" s="1"/>
  <c r="E403" i="1" a="1"/>
  <c r="E403" i="1" s="1"/>
  <c r="F403" i="1" a="1"/>
  <c r="F403" i="1" s="1"/>
  <c r="G403" i="1" a="1"/>
  <c r="G403" i="1" s="1"/>
  <c r="H403" i="1" a="1"/>
  <c r="H403" i="1" s="1"/>
  <c r="I403" i="1" a="1"/>
  <c r="I403" i="1" s="1"/>
  <c r="J403" i="1" a="1"/>
  <c r="J403" i="1" s="1"/>
  <c r="K403" i="1" a="1"/>
  <c r="K403" i="1" s="1"/>
  <c r="L403" i="1" a="1"/>
  <c r="L403" i="1" s="1"/>
  <c r="M403" i="1" a="1"/>
  <c r="M403" i="1" s="1"/>
  <c r="N403" i="1" a="1"/>
  <c r="N403" i="1" s="1"/>
  <c r="O403" i="1" a="1"/>
  <c r="O403" i="1" s="1"/>
  <c r="P403" i="1" a="1"/>
  <c r="P403" i="1" s="1"/>
  <c r="Q403" i="1" a="1"/>
  <c r="Q403" i="1" s="1"/>
  <c r="R403" i="1" a="1"/>
  <c r="R403" i="1" s="1"/>
  <c r="S403" i="1" a="1"/>
  <c r="S403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Z403" i="1" a="1"/>
  <c r="Z403" i="1" s="1"/>
  <c r="AA403" i="1" a="1"/>
  <c r="AA403" i="1" s="1"/>
  <c r="D404" i="1" a="1"/>
  <c r="D404" i="1" s="1"/>
  <c r="E404" i="1" a="1"/>
  <c r="E404" i="1" s="1"/>
  <c r="F404" i="1" a="1"/>
  <c r="F404" i="1" s="1"/>
  <c r="G404" i="1" a="1"/>
  <c r="G404" i="1" s="1"/>
  <c r="H404" i="1" a="1"/>
  <c r="H404" i="1" s="1"/>
  <c r="I404" i="1" a="1"/>
  <c r="I404" i="1" s="1"/>
  <c r="J404" i="1" a="1"/>
  <c r="J404" i="1" s="1"/>
  <c r="K404" i="1" a="1"/>
  <c r="K404" i="1" s="1"/>
  <c r="L404" i="1" a="1"/>
  <c r="L404" i="1" s="1"/>
  <c r="M404" i="1" a="1"/>
  <c r="M404" i="1" s="1"/>
  <c r="N404" i="1" a="1"/>
  <c r="N404" i="1" s="1"/>
  <c r="O404" i="1" a="1"/>
  <c r="O404" i="1" s="1"/>
  <c r="P404" i="1" a="1"/>
  <c r="P404" i="1" s="1"/>
  <c r="Q404" i="1" a="1"/>
  <c r="Q404" i="1" s="1"/>
  <c r="R404" i="1" a="1"/>
  <c r="R404" i="1" s="1"/>
  <c r="S404" i="1" a="1"/>
  <c r="S404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Z404" i="1" a="1"/>
  <c r="Z404" i="1" s="1"/>
  <c r="AA404" i="1" a="1"/>
  <c r="AA404" i="1" s="1"/>
  <c r="D405" i="1" a="1"/>
  <c r="D405" i="1" s="1"/>
  <c r="E405" i="1" a="1"/>
  <c r="E405" i="1" s="1"/>
  <c r="F405" i="1" a="1"/>
  <c r="F405" i="1" s="1"/>
  <c r="G405" i="1" a="1"/>
  <c r="G405" i="1" s="1"/>
  <c r="H405" i="1" a="1"/>
  <c r="H405" i="1" s="1"/>
  <c r="I405" i="1" a="1"/>
  <c r="I405" i="1" s="1"/>
  <c r="J405" i="1" a="1"/>
  <c r="J405" i="1" s="1"/>
  <c r="K405" i="1" a="1"/>
  <c r="K405" i="1" s="1"/>
  <c r="L405" i="1" a="1"/>
  <c r="L405" i="1" s="1"/>
  <c r="M405" i="1" a="1"/>
  <c r="M405" i="1" s="1"/>
  <c r="N405" i="1" a="1"/>
  <c r="N405" i="1" s="1"/>
  <c r="O405" i="1" a="1"/>
  <c r="O405" i="1" s="1"/>
  <c r="P405" i="1" a="1"/>
  <c r="P405" i="1" s="1"/>
  <c r="Q405" i="1" a="1"/>
  <c r="Q405" i="1" s="1"/>
  <c r="R405" i="1" a="1"/>
  <c r="R405" i="1" s="1"/>
  <c r="S405" i="1" a="1"/>
  <c r="S405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Z405" i="1" a="1"/>
  <c r="Z405" i="1" s="1"/>
  <c r="AA405" i="1" a="1"/>
  <c r="AA405" i="1" s="1"/>
  <c r="D406" i="1" a="1"/>
  <c r="D406" i="1" s="1"/>
  <c r="E406" i="1" a="1"/>
  <c r="E406" i="1" s="1"/>
  <c r="F406" i="1" a="1"/>
  <c r="F406" i="1" s="1"/>
  <c r="G406" i="1" a="1"/>
  <c r="G406" i="1" s="1"/>
  <c r="H406" i="1" a="1"/>
  <c r="H406" i="1" s="1"/>
  <c r="I406" i="1" a="1"/>
  <c r="I406" i="1" s="1"/>
  <c r="J406" i="1" a="1"/>
  <c r="J406" i="1" s="1"/>
  <c r="K406" i="1" a="1"/>
  <c r="K406" i="1" s="1"/>
  <c r="L406" i="1" a="1"/>
  <c r="L406" i="1" s="1"/>
  <c r="M406" i="1" a="1"/>
  <c r="M406" i="1" s="1"/>
  <c r="N406" i="1" a="1"/>
  <c r="N406" i="1" s="1"/>
  <c r="O406" i="1" a="1"/>
  <c r="O406" i="1" s="1"/>
  <c r="P406" i="1" a="1"/>
  <c r="P406" i="1" s="1"/>
  <c r="Q406" i="1" a="1"/>
  <c r="Q406" i="1" s="1"/>
  <c r="R406" i="1" a="1"/>
  <c r="R406" i="1" s="1"/>
  <c r="S406" i="1" a="1"/>
  <c r="S406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Z406" i="1" a="1"/>
  <c r="Z406" i="1" s="1"/>
  <c r="AA406" i="1" a="1"/>
  <c r="AA406" i="1" s="1"/>
  <c r="D407" i="1" a="1"/>
  <c r="D407" i="1" s="1"/>
  <c r="E407" i="1" a="1"/>
  <c r="E407" i="1" s="1"/>
  <c r="F407" i="1" a="1"/>
  <c r="F407" i="1" s="1"/>
  <c r="G407" i="1" a="1"/>
  <c r="G407" i="1" s="1"/>
  <c r="H407" i="1" a="1"/>
  <c r="H407" i="1" s="1"/>
  <c r="I407" i="1" a="1"/>
  <c r="I407" i="1" s="1"/>
  <c r="J407" i="1" a="1"/>
  <c r="J407" i="1" s="1"/>
  <c r="K407" i="1" a="1"/>
  <c r="K407" i="1" s="1"/>
  <c r="L407" i="1" a="1"/>
  <c r="L407" i="1" s="1"/>
  <c r="M407" i="1" a="1"/>
  <c r="M407" i="1" s="1"/>
  <c r="N407" i="1" a="1"/>
  <c r="N407" i="1" s="1"/>
  <c r="O407" i="1" a="1"/>
  <c r="O407" i="1" s="1"/>
  <c r="P407" i="1" a="1"/>
  <c r="P407" i="1" s="1"/>
  <c r="Q407" i="1" a="1"/>
  <c r="Q407" i="1" s="1"/>
  <c r="R407" i="1" a="1"/>
  <c r="R407" i="1" s="1"/>
  <c r="S407" i="1" a="1"/>
  <c r="S407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Z407" i="1" a="1"/>
  <c r="Z407" i="1" s="1"/>
  <c r="AA407" i="1" a="1"/>
  <c r="AA407" i="1" s="1"/>
  <c r="D408" i="1" a="1"/>
  <c r="D408" i="1" s="1"/>
  <c r="E408" i="1" a="1"/>
  <c r="E408" i="1" s="1"/>
  <c r="F408" i="1" a="1"/>
  <c r="F408" i="1" s="1"/>
  <c r="G408" i="1" a="1"/>
  <c r="G408" i="1" s="1"/>
  <c r="H408" i="1" a="1"/>
  <c r="H408" i="1" s="1"/>
  <c r="I408" i="1" a="1"/>
  <c r="I408" i="1" s="1"/>
  <c r="J408" i="1" a="1"/>
  <c r="J408" i="1" s="1"/>
  <c r="K408" i="1" a="1"/>
  <c r="K408" i="1" s="1"/>
  <c r="L408" i="1" a="1"/>
  <c r="L408" i="1" s="1"/>
  <c r="M408" i="1" a="1"/>
  <c r="M408" i="1" s="1"/>
  <c r="N408" i="1" a="1"/>
  <c r="N408" i="1" s="1"/>
  <c r="O408" i="1" a="1"/>
  <c r="O408" i="1" s="1"/>
  <c r="P408" i="1" a="1"/>
  <c r="P408" i="1" s="1"/>
  <c r="Q408" i="1" a="1"/>
  <c r="Q408" i="1" s="1"/>
  <c r="R408" i="1" a="1"/>
  <c r="R408" i="1" s="1"/>
  <c r="S408" i="1" a="1"/>
  <c r="S408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Z408" i="1" a="1"/>
  <c r="Z408" i="1" s="1"/>
  <c r="AA408" i="1" a="1"/>
  <c r="AA408" i="1" s="1"/>
  <c r="D409" i="1" a="1"/>
  <c r="D409" i="1" s="1"/>
  <c r="E409" i="1" a="1"/>
  <c r="E409" i="1" s="1"/>
  <c r="F409" i="1" a="1"/>
  <c r="F409" i="1" s="1"/>
  <c r="G409" i="1" a="1"/>
  <c r="G409" i="1" s="1"/>
  <c r="H409" i="1" a="1"/>
  <c r="H409" i="1" s="1"/>
  <c r="I409" i="1" a="1"/>
  <c r="I409" i="1" s="1"/>
  <c r="J409" i="1" a="1"/>
  <c r="J409" i="1" s="1"/>
  <c r="K409" i="1" a="1"/>
  <c r="K409" i="1" s="1"/>
  <c r="L409" i="1" a="1"/>
  <c r="L409" i="1" s="1"/>
  <c r="M409" i="1" a="1"/>
  <c r="M409" i="1" s="1"/>
  <c r="N409" i="1" a="1"/>
  <c r="N409" i="1" s="1"/>
  <c r="O409" i="1" a="1"/>
  <c r="O409" i="1" s="1"/>
  <c r="P409" i="1" a="1"/>
  <c r="P409" i="1" s="1"/>
  <c r="Q409" i="1" a="1"/>
  <c r="Q409" i="1" s="1"/>
  <c r="R409" i="1" a="1"/>
  <c r="R409" i="1" s="1"/>
  <c r="S409" i="1" a="1"/>
  <c r="S409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Z409" i="1" a="1"/>
  <c r="Z409" i="1" s="1"/>
  <c r="AA409" i="1" a="1"/>
  <c r="AA409" i="1" s="1"/>
  <c r="D410" i="1" a="1"/>
  <c r="D410" i="1" s="1"/>
  <c r="E410" i="1" a="1"/>
  <c r="E410" i="1" s="1"/>
  <c r="F410" i="1" a="1"/>
  <c r="F410" i="1" s="1"/>
  <c r="G410" i="1" a="1"/>
  <c r="G410" i="1" s="1"/>
  <c r="H410" i="1" a="1"/>
  <c r="H410" i="1" s="1"/>
  <c r="I410" i="1" a="1"/>
  <c r="I410" i="1" s="1"/>
  <c r="J410" i="1" a="1"/>
  <c r="J410" i="1" s="1"/>
  <c r="K410" i="1" a="1"/>
  <c r="K410" i="1" s="1"/>
  <c r="L410" i="1" a="1"/>
  <c r="L410" i="1" s="1"/>
  <c r="M410" i="1" a="1"/>
  <c r="M410" i="1" s="1"/>
  <c r="N410" i="1" a="1"/>
  <c r="N410" i="1" s="1"/>
  <c r="O410" i="1" a="1"/>
  <c r="O410" i="1" s="1"/>
  <c r="P410" i="1" a="1"/>
  <c r="P410" i="1" s="1"/>
  <c r="Q410" i="1" a="1"/>
  <c r="Q410" i="1" s="1"/>
  <c r="R410" i="1" a="1"/>
  <c r="R410" i="1" s="1"/>
  <c r="S410" i="1" a="1"/>
  <c r="S410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Z410" i="1" a="1"/>
  <c r="Z410" i="1" s="1"/>
  <c r="AA410" i="1" a="1"/>
  <c r="AA410" i="1" s="1"/>
  <c r="D411" i="1" a="1"/>
  <c r="D411" i="1" s="1"/>
  <c r="E411" i="1" a="1"/>
  <c r="E411" i="1" s="1"/>
  <c r="F411" i="1" a="1"/>
  <c r="F411" i="1" s="1"/>
  <c r="G411" i="1" a="1"/>
  <c r="G411" i="1" s="1"/>
  <c r="H411" i="1" a="1"/>
  <c r="H411" i="1" s="1"/>
  <c r="I411" i="1" a="1"/>
  <c r="I411" i="1" s="1"/>
  <c r="J411" i="1" a="1"/>
  <c r="J411" i="1" s="1"/>
  <c r="K411" i="1" a="1"/>
  <c r="K411" i="1" s="1"/>
  <c r="L411" i="1" a="1"/>
  <c r="L411" i="1" s="1"/>
  <c r="M411" i="1" a="1"/>
  <c r="M411" i="1" s="1"/>
  <c r="N411" i="1" a="1"/>
  <c r="N411" i="1" s="1"/>
  <c r="O411" i="1" a="1"/>
  <c r="O411" i="1" s="1"/>
  <c r="P411" i="1" a="1"/>
  <c r="P411" i="1" s="1"/>
  <c r="Q411" i="1" a="1"/>
  <c r="Q411" i="1" s="1"/>
  <c r="R411" i="1" a="1"/>
  <c r="R411" i="1" s="1"/>
  <c r="S411" i="1" a="1"/>
  <c r="S411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Z411" i="1" a="1"/>
  <c r="Z411" i="1" s="1"/>
  <c r="AA411" i="1" a="1"/>
  <c r="AA411" i="1" s="1"/>
  <c r="D412" i="1" a="1"/>
  <c r="D412" i="1" s="1"/>
  <c r="E412" i="1" a="1"/>
  <c r="E412" i="1" s="1"/>
  <c r="F412" i="1" a="1"/>
  <c r="F412" i="1" s="1"/>
  <c r="G412" i="1" a="1"/>
  <c r="G412" i="1" s="1"/>
  <c r="H412" i="1" a="1"/>
  <c r="H412" i="1" s="1"/>
  <c r="I412" i="1" a="1"/>
  <c r="I412" i="1"/>
  <c r="J412" i="1" a="1"/>
  <c r="J412" i="1" s="1"/>
  <c r="K412" i="1" a="1"/>
  <c r="K412" i="1" s="1"/>
  <c r="L412" i="1" a="1"/>
  <c r="L412" i="1" s="1"/>
  <c r="M412" i="1" a="1"/>
  <c r="M412" i="1" s="1"/>
  <c r="N412" i="1" a="1"/>
  <c r="N412" i="1" s="1"/>
  <c r="O412" i="1" a="1"/>
  <c r="O412" i="1" s="1"/>
  <c r="P412" i="1" a="1"/>
  <c r="P412" i="1" s="1"/>
  <c r="Q412" i="1" a="1"/>
  <c r="Q412" i="1" s="1"/>
  <c r="R412" i="1" a="1"/>
  <c r="R412" i="1" s="1"/>
  <c r="S412" i="1" a="1"/>
  <c r="S412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Z412" i="1" a="1"/>
  <c r="Z412" i="1" s="1"/>
  <c r="AA412" i="1" a="1"/>
  <c r="AA412" i="1" s="1"/>
  <c r="D413" i="1" a="1"/>
  <c r="D413" i="1" s="1"/>
  <c r="E413" i="1" a="1"/>
  <c r="E413" i="1" s="1"/>
  <c r="F413" i="1" a="1"/>
  <c r="F413" i="1" s="1"/>
  <c r="G413" i="1" a="1"/>
  <c r="G413" i="1" s="1"/>
  <c r="H413" i="1" a="1"/>
  <c r="H413" i="1" s="1"/>
  <c r="I413" i="1" a="1"/>
  <c r="I413" i="1" s="1"/>
  <c r="J413" i="1" a="1"/>
  <c r="J413" i="1" s="1"/>
  <c r="K413" i="1" a="1"/>
  <c r="K413" i="1" s="1"/>
  <c r="L413" i="1" a="1"/>
  <c r="L413" i="1" s="1"/>
  <c r="M413" i="1" a="1"/>
  <c r="M413" i="1" s="1"/>
  <c r="N413" i="1" a="1"/>
  <c r="N413" i="1" s="1"/>
  <c r="O413" i="1" a="1"/>
  <c r="O413" i="1" s="1"/>
  <c r="P413" i="1" a="1"/>
  <c r="P413" i="1" s="1"/>
  <c r="Q413" i="1" a="1"/>
  <c r="Q413" i="1" s="1"/>
  <c r="R413" i="1" a="1"/>
  <c r="R413" i="1" s="1"/>
  <c r="S413" i="1" a="1"/>
  <c r="S413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Z413" i="1" a="1"/>
  <c r="Z413" i="1" s="1"/>
  <c r="AA413" i="1" a="1"/>
  <c r="AA413" i="1" s="1"/>
  <c r="D414" i="1" a="1"/>
  <c r="D414" i="1" s="1"/>
  <c r="E414" i="1" a="1"/>
  <c r="E414" i="1" s="1"/>
  <c r="F414" i="1" a="1"/>
  <c r="F414" i="1" s="1"/>
  <c r="G414" i="1" a="1"/>
  <c r="G414" i="1" s="1"/>
  <c r="H414" i="1" a="1"/>
  <c r="H414" i="1" s="1"/>
  <c r="I414" i="1" a="1"/>
  <c r="I414" i="1" s="1"/>
  <c r="J414" i="1" a="1"/>
  <c r="J414" i="1" s="1"/>
  <c r="K414" i="1" a="1"/>
  <c r="K414" i="1" s="1"/>
  <c r="L414" i="1" a="1"/>
  <c r="L414" i="1" s="1"/>
  <c r="M414" i="1" a="1"/>
  <c r="M414" i="1" s="1"/>
  <c r="N414" i="1" a="1"/>
  <c r="N414" i="1" s="1"/>
  <c r="O414" i="1" a="1"/>
  <c r="O414" i="1" s="1"/>
  <c r="P414" i="1" a="1"/>
  <c r="P414" i="1" s="1"/>
  <c r="Q414" i="1" a="1"/>
  <c r="Q414" i="1" s="1"/>
  <c r="R414" i="1" a="1"/>
  <c r="R414" i="1" s="1"/>
  <c r="S414" i="1" a="1"/>
  <c r="S414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Z414" i="1" a="1"/>
  <c r="Z414" i="1" s="1"/>
  <c r="AA414" i="1" a="1"/>
  <c r="AA414" i="1" s="1"/>
  <c r="D415" i="1" a="1"/>
  <c r="D415" i="1" s="1"/>
  <c r="E415" i="1" a="1"/>
  <c r="E415" i="1" s="1"/>
  <c r="F415" i="1" a="1"/>
  <c r="F415" i="1" s="1"/>
  <c r="G415" i="1" a="1"/>
  <c r="G415" i="1" s="1"/>
  <c r="H415" i="1" a="1"/>
  <c r="H415" i="1" s="1"/>
  <c r="I415" i="1" a="1"/>
  <c r="I415" i="1" s="1"/>
  <c r="J415" i="1" a="1"/>
  <c r="J415" i="1" s="1"/>
  <c r="K415" i="1" a="1"/>
  <c r="K415" i="1" s="1"/>
  <c r="L415" i="1" a="1"/>
  <c r="L415" i="1" s="1"/>
  <c r="M415" i="1" a="1"/>
  <c r="M415" i="1" s="1"/>
  <c r="N415" i="1" a="1"/>
  <c r="N415" i="1" s="1"/>
  <c r="O415" i="1" a="1"/>
  <c r="O415" i="1" s="1"/>
  <c r="P415" i="1" a="1"/>
  <c r="P415" i="1" s="1"/>
  <c r="Q415" i="1" a="1"/>
  <c r="Q415" i="1" s="1"/>
  <c r="R415" i="1" a="1"/>
  <c r="R415" i="1" s="1"/>
  <c r="S415" i="1" a="1"/>
  <c r="S415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Z415" i="1" a="1"/>
  <c r="Z415" i="1" s="1"/>
  <c r="AA415" i="1" a="1"/>
  <c r="AA415" i="1" s="1"/>
  <c r="D416" i="1" a="1"/>
  <c r="D416" i="1" s="1"/>
  <c r="E416" i="1" a="1"/>
  <c r="E416" i="1" s="1"/>
  <c r="F416" i="1" a="1"/>
  <c r="F416" i="1" s="1"/>
  <c r="G416" i="1" a="1"/>
  <c r="G416" i="1" s="1"/>
  <c r="H416" i="1" a="1"/>
  <c r="H416" i="1" s="1"/>
  <c r="I416" i="1" a="1"/>
  <c r="I416" i="1" s="1"/>
  <c r="J416" i="1" a="1"/>
  <c r="J416" i="1" s="1"/>
  <c r="K416" i="1" a="1"/>
  <c r="K416" i="1" s="1"/>
  <c r="L416" i="1" a="1"/>
  <c r="L416" i="1" s="1"/>
  <c r="M416" i="1" a="1"/>
  <c r="M416" i="1" s="1"/>
  <c r="N416" i="1" a="1"/>
  <c r="N416" i="1" s="1"/>
  <c r="O416" i="1" a="1"/>
  <c r="O416" i="1" s="1"/>
  <c r="P416" i="1" a="1"/>
  <c r="P416" i="1" s="1"/>
  <c r="Q416" i="1" a="1"/>
  <c r="Q416" i="1" s="1"/>
  <c r="R416" i="1" a="1"/>
  <c r="R416" i="1" s="1"/>
  <c r="S416" i="1" a="1"/>
  <c r="S416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Z416" i="1" a="1"/>
  <c r="Z416" i="1" s="1"/>
  <c r="AA416" i="1" a="1"/>
  <c r="AA416" i="1" s="1"/>
  <c r="D417" i="1" a="1"/>
  <c r="D417" i="1" s="1"/>
  <c r="E417" i="1" a="1"/>
  <c r="E417" i="1" s="1"/>
  <c r="F417" i="1" a="1"/>
  <c r="F417" i="1" s="1"/>
  <c r="G417" i="1" a="1"/>
  <c r="G417" i="1" s="1"/>
  <c r="H417" i="1" a="1"/>
  <c r="H417" i="1" s="1"/>
  <c r="I417" i="1" a="1"/>
  <c r="I417" i="1" s="1"/>
  <c r="J417" i="1" a="1"/>
  <c r="J417" i="1" s="1"/>
  <c r="K417" i="1" a="1"/>
  <c r="K417" i="1" s="1"/>
  <c r="L417" i="1" a="1"/>
  <c r="L417" i="1" s="1"/>
  <c r="M417" i="1" a="1"/>
  <c r="M417" i="1" s="1"/>
  <c r="N417" i="1" a="1"/>
  <c r="N417" i="1" s="1"/>
  <c r="O417" i="1" a="1"/>
  <c r="O417" i="1" s="1"/>
  <c r="P417" i="1" a="1"/>
  <c r="P417" i="1" s="1"/>
  <c r="Q417" i="1" a="1"/>
  <c r="Q417" i="1" s="1"/>
  <c r="R417" i="1" a="1"/>
  <c r="R417" i="1" s="1"/>
  <c r="S417" i="1" a="1"/>
  <c r="S417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Z417" i="1" a="1"/>
  <c r="Z417" i="1" s="1"/>
  <c r="AA417" i="1" a="1"/>
  <c r="AA417" i="1" s="1"/>
  <c r="D418" i="1" a="1"/>
  <c r="D418" i="1" s="1"/>
  <c r="E418" i="1" a="1"/>
  <c r="E418" i="1" s="1"/>
  <c r="F418" i="1" a="1"/>
  <c r="F418" i="1" s="1"/>
  <c r="G418" i="1" a="1"/>
  <c r="G418" i="1" s="1"/>
  <c r="H418" i="1" a="1"/>
  <c r="H418" i="1" s="1"/>
  <c r="I418" i="1" a="1"/>
  <c r="I418" i="1" s="1"/>
  <c r="J418" i="1" a="1"/>
  <c r="J418" i="1" s="1"/>
  <c r="K418" i="1" a="1"/>
  <c r="K418" i="1" s="1"/>
  <c r="L418" i="1" a="1"/>
  <c r="L418" i="1" s="1"/>
  <c r="M418" i="1" a="1"/>
  <c r="M418" i="1" s="1"/>
  <c r="N418" i="1" a="1"/>
  <c r="N418" i="1" s="1"/>
  <c r="O418" i="1" a="1"/>
  <c r="O418" i="1" s="1"/>
  <c r="P418" i="1" a="1"/>
  <c r="P418" i="1" s="1"/>
  <c r="Q418" i="1" a="1"/>
  <c r="Q418" i="1" s="1"/>
  <c r="R418" i="1" a="1"/>
  <c r="R418" i="1" s="1"/>
  <c r="S418" i="1" a="1"/>
  <c r="S418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Z418" i="1" a="1"/>
  <c r="Z418" i="1" s="1"/>
  <c r="AA418" i="1" a="1"/>
  <c r="AA418" i="1" s="1"/>
  <c r="D419" i="1" a="1"/>
  <c r="D419" i="1" s="1"/>
  <c r="E419" i="1" a="1"/>
  <c r="E419" i="1" s="1"/>
  <c r="F419" i="1" a="1"/>
  <c r="F419" i="1" s="1"/>
  <c r="G419" i="1" a="1"/>
  <c r="G419" i="1" s="1"/>
  <c r="H419" i="1" a="1"/>
  <c r="H419" i="1" s="1"/>
  <c r="I419" i="1" a="1"/>
  <c r="I419" i="1" s="1"/>
  <c r="J419" i="1" a="1"/>
  <c r="J419" i="1" s="1"/>
  <c r="K419" i="1" a="1"/>
  <c r="K419" i="1" s="1"/>
  <c r="L419" i="1" a="1"/>
  <c r="L419" i="1" s="1"/>
  <c r="M419" i="1" a="1"/>
  <c r="M419" i="1" s="1"/>
  <c r="N419" i="1" a="1"/>
  <c r="N419" i="1" s="1"/>
  <c r="O419" i="1" a="1"/>
  <c r="O419" i="1" s="1"/>
  <c r="P419" i="1" a="1"/>
  <c r="P419" i="1" s="1"/>
  <c r="Q419" i="1" a="1"/>
  <c r="Q419" i="1" s="1"/>
  <c r="R419" i="1" a="1"/>
  <c r="R419" i="1" s="1"/>
  <c r="S419" i="1" a="1"/>
  <c r="S419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Z419" i="1" a="1"/>
  <c r="Z419" i="1" s="1"/>
  <c r="AA419" i="1" a="1"/>
  <c r="AA419" i="1" s="1"/>
  <c r="D420" i="1" a="1"/>
  <c r="D420" i="1" s="1"/>
  <c r="E420" i="1" a="1"/>
  <c r="E420" i="1" s="1"/>
  <c r="F420" i="1" a="1"/>
  <c r="F420" i="1" s="1"/>
  <c r="G420" i="1" a="1"/>
  <c r="G420" i="1" s="1"/>
  <c r="H420" i="1" a="1"/>
  <c r="H420" i="1" s="1"/>
  <c r="I420" i="1" a="1"/>
  <c r="I420" i="1" s="1"/>
  <c r="J420" i="1" a="1"/>
  <c r="J420" i="1" s="1"/>
  <c r="K420" i="1" a="1"/>
  <c r="K420" i="1" s="1"/>
  <c r="L420" i="1" a="1"/>
  <c r="L420" i="1" s="1"/>
  <c r="M420" i="1" a="1"/>
  <c r="M420" i="1" s="1"/>
  <c r="N420" i="1" a="1"/>
  <c r="N420" i="1" s="1"/>
  <c r="O420" i="1" a="1"/>
  <c r="O420" i="1" s="1"/>
  <c r="P420" i="1" a="1"/>
  <c r="P420" i="1" s="1"/>
  <c r="Q420" i="1" a="1"/>
  <c r="Q420" i="1" s="1"/>
  <c r="R420" i="1" a="1"/>
  <c r="R420" i="1" s="1"/>
  <c r="S420" i="1" a="1"/>
  <c r="S420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Z420" i="1" a="1"/>
  <c r="Z420" i="1" s="1"/>
  <c r="AA420" i="1" a="1"/>
  <c r="AA420" i="1" s="1"/>
  <c r="D421" i="1" a="1"/>
  <c r="D421" i="1" s="1"/>
  <c r="E421" i="1" a="1"/>
  <c r="E421" i="1" s="1"/>
  <c r="F421" i="1" a="1"/>
  <c r="F421" i="1" s="1"/>
  <c r="G421" i="1" a="1"/>
  <c r="G421" i="1" s="1"/>
  <c r="H421" i="1" a="1"/>
  <c r="H421" i="1" s="1"/>
  <c r="I421" i="1" a="1"/>
  <c r="I421" i="1" s="1"/>
  <c r="J421" i="1" a="1"/>
  <c r="J421" i="1" s="1"/>
  <c r="K421" i="1" a="1"/>
  <c r="K421" i="1" s="1"/>
  <c r="L421" i="1" a="1"/>
  <c r="L421" i="1" s="1"/>
  <c r="M421" i="1" a="1"/>
  <c r="M421" i="1" s="1"/>
  <c r="N421" i="1" a="1"/>
  <c r="N421" i="1" s="1"/>
  <c r="O421" i="1" a="1"/>
  <c r="O421" i="1" s="1"/>
  <c r="P421" i="1" a="1"/>
  <c r="P421" i="1" s="1"/>
  <c r="Q421" i="1" a="1"/>
  <c r="Q421" i="1" s="1"/>
  <c r="R421" i="1" a="1"/>
  <c r="R421" i="1" s="1"/>
  <c r="S421" i="1" a="1"/>
  <c r="S421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Z421" i="1" a="1"/>
  <c r="Z421" i="1" s="1"/>
  <c r="AA421" i="1" a="1"/>
  <c r="AA421" i="1" s="1"/>
  <c r="D422" i="1" a="1"/>
  <c r="D422" i="1" s="1"/>
  <c r="E422" i="1" a="1"/>
  <c r="E422" i="1" s="1"/>
  <c r="F422" i="1" a="1"/>
  <c r="F422" i="1" s="1"/>
  <c r="G422" i="1" a="1"/>
  <c r="G422" i="1" s="1"/>
  <c r="H422" i="1" a="1"/>
  <c r="H422" i="1" s="1"/>
  <c r="I422" i="1" a="1"/>
  <c r="I422" i="1" s="1"/>
  <c r="J422" i="1" a="1"/>
  <c r="J422" i="1" s="1"/>
  <c r="K422" i="1" a="1"/>
  <c r="K422" i="1" s="1"/>
  <c r="L422" i="1" a="1"/>
  <c r="L422" i="1" s="1"/>
  <c r="M422" i="1" a="1"/>
  <c r="M422" i="1" s="1"/>
  <c r="N422" i="1" a="1"/>
  <c r="N422" i="1" s="1"/>
  <c r="O422" i="1" a="1"/>
  <c r="O422" i="1" s="1"/>
  <c r="P422" i="1" a="1"/>
  <c r="P422" i="1" s="1"/>
  <c r="Q422" i="1" a="1"/>
  <c r="Q422" i="1" s="1"/>
  <c r="R422" i="1" a="1"/>
  <c r="R422" i="1" s="1"/>
  <c r="S422" i="1" a="1"/>
  <c r="S422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Z422" i="1" a="1"/>
  <c r="Z422" i="1" s="1"/>
  <c r="AA422" i="1" a="1"/>
  <c r="AA422" i="1" s="1"/>
  <c r="D423" i="1" a="1"/>
  <c r="D423" i="1" s="1"/>
  <c r="E423" i="1" a="1"/>
  <c r="E423" i="1" s="1"/>
  <c r="F423" i="1" a="1"/>
  <c r="F423" i="1" s="1"/>
  <c r="G423" i="1" a="1"/>
  <c r="G423" i="1" s="1"/>
  <c r="H423" i="1" a="1"/>
  <c r="H423" i="1" s="1"/>
  <c r="I423" i="1" a="1"/>
  <c r="I423" i="1" s="1"/>
  <c r="J423" i="1" a="1"/>
  <c r="J423" i="1" s="1"/>
  <c r="K423" i="1" a="1"/>
  <c r="K423" i="1" s="1"/>
  <c r="L423" i="1" a="1"/>
  <c r="L423" i="1" s="1"/>
  <c r="M423" i="1" a="1"/>
  <c r="M423" i="1" s="1"/>
  <c r="N423" i="1" a="1"/>
  <c r="N423" i="1" s="1"/>
  <c r="O423" i="1" a="1"/>
  <c r="O423" i="1" s="1"/>
  <c r="P423" i="1" a="1"/>
  <c r="P423" i="1" s="1"/>
  <c r="Q423" i="1" a="1"/>
  <c r="Q423" i="1" s="1"/>
  <c r="R423" i="1" a="1"/>
  <c r="R423" i="1" s="1"/>
  <c r="S423" i="1" a="1"/>
  <c r="S423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Z423" i="1" a="1"/>
  <c r="Z423" i="1" s="1"/>
  <c r="AA423" i="1" a="1"/>
  <c r="AA423" i="1" s="1"/>
  <c r="D424" i="1" a="1"/>
  <c r="D424" i="1" s="1"/>
  <c r="E424" i="1" a="1"/>
  <c r="E424" i="1" s="1"/>
  <c r="F424" i="1" a="1"/>
  <c r="F424" i="1" s="1"/>
  <c r="G424" i="1" a="1"/>
  <c r="G424" i="1" s="1"/>
  <c r="H424" i="1" a="1"/>
  <c r="H424" i="1" s="1"/>
  <c r="I424" i="1" a="1"/>
  <c r="I424" i="1" s="1"/>
  <c r="J424" i="1" a="1"/>
  <c r="J424" i="1" s="1"/>
  <c r="K424" i="1" a="1"/>
  <c r="K424" i="1" s="1"/>
  <c r="L424" i="1" a="1"/>
  <c r="L424" i="1" s="1"/>
  <c r="M424" i="1" a="1"/>
  <c r="M424" i="1" s="1"/>
  <c r="N424" i="1" a="1"/>
  <c r="N424" i="1" s="1"/>
  <c r="O424" i="1" a="1"/>
  <c r="O424" i="1" s="1"/>
  <c r="P424" i="1" a="1"/>
  <c r="P424" i="1" s="1"/>
  <c r="Q424" i="1" a="1"/>
  <c r="Q424" i="1" s="1"/>
  <c r="R424" i="1" a="1"/>
  <c r="R424" i="1" s="1"/>
  <c r="S424" i="1" a="1"/>
  <c r="S424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Z424" i="1" a="1"/>
  <c r="Z424" i="1" s="1"/>
  <c r="AA424" i="1" a="1"/>
  <c r="AA424" i="1" s="1"/>
  <c r="D425" i="1" a="1"/>
  <c r="D425" i="1" s="1"/>
  <c r="E425" i="1" a="1"/>
  <c r="E425" i="1" s="1"/>
  <c r="F425" i="1" a="1"/>
  <c r="F425" i="1" s="1"/>
  <c r="G425" i="1" a="1"/>
  <c r="G425" i="1" s="1"/>
  <c r="H425" i="1" a="1"/>
  <c r="H425" i="1" s="1"/>
  <c r="I425" i="1" a="1"/>
  <c r="I425" i="1" s="1"/>
  <c r="J425" i="1" a="1"/>
  <c r="J425" i="1" s="1"/>
  <c r="K425" i="1" a="1"/>
  <c r="K425" i="1" s="1"/>
  <c r="L425" i="1" a="1"/>
  <c r="L425" i="1" s="1"/>
  <c r="M425" i="1" a="1"/>
  <c r="M425" i="1" s="1"/>
  <c r="N425" i="1" a="1"/>
  <c r="N425" i="1" s="1"/>
  <c r="O425" i="1" a="1"/>
  <c r="O425" i="1" s="1"/>
  <c r="P425" i="1" a="1"/>
  <c r="P425" i="1" s="1"/>
  <c r="Q425" i="1" a="1"/>
  <c r="Q425" i="1" s="1"/>
  <c r="R425" i="1" a="1"/>
  <c r="R425" i="1" s="1"/>
  <c r="S425" i="1" a="1"/>
  <c r="S425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Z425" i="1" a="1"/>
  <c r="Z425" i="1" s="1"/>
  <c r="AA425" i="1" a="1"/>
  <c r="AA425" i="1" s="1"/>
  <c r="D426" i="1" a="1"/>
  <c r="D426" i="1" s="1"/>
  <c r="E426" i="1" a="1"/>
  <c r="E426" i="1" s="1"/>
  <c r="F426" i="1" a="1"/>
  <c r="F426" i="1" s="1"/>
  <c r="G426" i="1" a="1"/>
  <c r="G426" i="1" s="1"/>
  <c r="H426" i="1" a="1"/>
  <c r="H426" i="1" s="1"/>
  <c r="I426" i="1" a="1"/>
  <c r="I426" i="1" s="1"/>
  <c r="J426" i="1" a="1"/>
  <c r="J426" i="1" s="1"/>
  <c r="K426" i="1" a="1"/>
  <c r="K426" i="1" s="1"/>
  <c r="L426" i="1" a="1"/>
  <c r="L426" i="1" s="1"/>
  <c r="M426" i="1" a="1"/>
  <c r="M426" i="1" s="1"/>
  <c r="N426" i="1" a="1"/>
  <c r="N426" i="1" s="1"/>
  <c r="O426" i="1" a="1"/>
  <c r="O426" i="1" s="1"/>
  <c r="P426" i="1" a="1"/>
  <c r="P426" i="1" s="1"/>
  <c r="Q426" i="1" a="1"/>
  <c r="Q426" i="1" s="1"/>
  <c r="R426" i="1" a="1"/>
  <c r="R426" i="1" s="1"/>
  <c r="S426" i="1" a="1"/>
  <c r="S426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Z426" i="1" a="1"/>
  <c r="Z426" i="1" s="1"/>
  <c r="AA426" i="1" a="1"/>
  <c r="AA426" i="1" s="1"/>
  <c r="D427" i="1" a="1"/>
  <c r="D427" i="1" s="1"/>
  <c r="E427" i="1" a="1"/>
  <c r="E427" i="1" s="1"/>
  <c r="F427" i="1" a="1"/>
  <c r="F427" i="1" s="1"/>
  <c r="G427" i="1" a="1"/>
  <c r="G427" i="1" s="1"/>
  <c r="H427" i="1" a="1"/>
  <c r="H427" i="1" s="1"/>
  <c r="I427" i="1" a="1"/>
  <c r="I427" i="1" s="1"/>
  <c r="J427" i="1" a="1"/>
  <c r="J427" i="1" s="1"/>
  <c r="K427" i="1" a="1"/>
  <c r="K427" i="1" s="1"/>
  <c r="L427" i="1" a="1"/>
  <c r="L427" i="1" s="1"/>
  <c r="M427" i="1" a="1"/>
  <c r="M427" i="1" s="1"/>
  <c r="N427" i="1" a="1"/>
  <c r="N427" i="1" s="1"/>
  <c r="O427" i="1" a="1"/>
  <c r="O427" i="1" s="1"/>
  <c r="P427" i="1" a="1"/>
  <c r="P427" i="1" s="1"/>
  <c r="Q427" i="1" a="1"/>
  <c r="Q427" i="1" s="1"/>
  <c r="R427" i="1" a="1"/>
  <c r="R427" i="1" s="1"/>
  <c r="S427" i="1" a="1"/>
  <c r="S427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Z427" i="1" a="1"/>
  <c r="Z427" i="1" s="1"/>
  <c r="AA427" i="1" a="1"/>
  <c r="AA427" i="1" s="1"/>
  <c r="D428" i="1" a="1"/>
  <c r="D428" i="1" s="1"/>
  <c r="E428" i="1" a="1"/>
  <c r="E428" i="1" s="1"/>
  <c r="F428" i="1" a="1"/>
  <c r="F428" i="1" s="1"/>
  <c r="G428" i="1" a="1"/>
  <c r="G428" i="1" s="1"/>
  <c r="H428" i="1" a="1"/>
  <c r="H428" i="1" s="1"/>
  <c r="I428" i="1" a="1"/>
  <c r="I428" i="1" s="1"/>
  <c r="J428" i="1" a="1"/>
  <c r="J428" i="1" s="1"/>
  <c r="K428" i="1" a="1"/>
  <c r="K428" i="1" s="1"/>
  <c r="L428" i="1" a="1"/>
  <c r="L428" i="1" s="1"/>
  <c r="M428" i="1" a="1"/>
  <c r="M428" i="1" s="1"/>
  <c r="N428" i="1" a="1"/>
  <c r="N428" i="1" s="1"/>
  <c r="O428" i="1" a="1"/>
  <c r="O428" i="1" s="1"/>
  <c r="P428" i="1" a="1"/>
  <c r="P428" i="1" s="1"/>
  <c r="Q428" i="1" a="1"/>
  <c r="Q428" i="1" s="1"/>
  <c r="R428" i="1" a="1"/>
  <c r="R428" i="1" s="1"/>
  <c r="S428" i="1" a="1"/>
  <c r="S428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Z428" i="1" a="1"/>
  <c r="Z428" i="1" s="1"/>
  <c r="AA428" i="1" a="1"/>
  <c r="AA428" i="1" s="1"/>
  <c r="D429" i="1" a="1"/>
  <c r="D429" i="1" s="1"/>
  <c r="E429" i="1" a="1"/>
  <c r="E429" i="1" s="1"/>
  <c r="F429" i="1" a="1"/>
  <c r="F429" i="1" s="1"/>
  <c r="G429" i="1" a="1"/>
  <c r="G429" i="1" s="1"/>
  <c r="H429" i="1" a="1"/>
  <c r="H429" i="1" s="1"/>
  <c r="I429" i="1" a="1"/>
  <c r="I429" i="1" s="1"/>
  <c r="J429" i="1" a="1"/>
  <c r="J429" i="1" s="1"/>
  <c r="K429" i="1" a="1"/>
  <c r="K429" i="1" s="1"/>
  <c r="L429" i="1" a="1"/>
  <c r="L429" i="1" s="1"/>
  <c r="M429" i="1" a="1"/>
  <c r="M429" i="1" s="1"/>
  <c r="N429" i="1" a="1"/>
  <c r="N429" i="1" s="1"/>
  <c r="O429" i="1" a="1"/>
  <c r="O429" i="1" s="1"/>
  <c r="P429" i="1" a="1"/>
  <c r="P429" i="1" s="1"/>
  <c r="Q429" i="1" a="1"/>
  <c r="Q429" i="1" s="1"/>
  <c r="R429" i="1" a="1"/>
  <c r="R429" i="1" s="1"/>
  <c r="S429" i="1" a="1"/>
  <c r="S429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Z429" i="1" a="1"/>
  <c r="Z429" i="1" s="1"/>
  <c r="AA429" i="1" a="1"/>
  <c r="AA429" i="1" s="1"/>
  <c r="D430" i="1" a="1"/>
  <c r="D430" i="1" s="1"/>
  <c r="E430" i="1" a="1"/>
  <c r="E430" i="1" s="1"/>
  <c r="F430" i="1" a="1"/>
  <c r="F430" i="1" s="1"/>
  <c r="G430" i="1" a="1"/>
  <c r="G430" i="1" s="1"/>
  <c r="H430" i="1" a="1"/>
  <c r="H430" i="1" s="1"/>
  <c r="I430" i="1" a="1"/>
  <c r="I430" i="1" s="1"/>
  <c r="J430" i="1" a="1"/>
  <c r="J430" i="1" s="1"/>
  <c r="K430" i="1" a="1"/>
  <c r="K430" i="1" s="1"/>
  <c r="L430" i="1" a="1"/>
  <c r="L430" i="1" s="1"/>
  <c r="M430" i="1" a="1"/>
  <c r="M430" i="1" s="1"/>
  <c r="N430" i="1" a="1"/>
  <c r="N430" i="1" s="1"/>
  <c r="O430" i="1" a="1"/>
  <c r="O430" i="1" s="1"/>
  <c r="P430" i="1" a="1"/>
  <c r="P430" i="1" s="1"/>
  <c r="Q430" i="1" a="1"/>
  <c r="Q430" i="1" s="1"/>
  <c r="R430" i="1" a="1"/>
  <c r="R430" i="1" s="1"/>
  <c r="S430" i="1" a="1"/>
  <c r="S430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Z430" i="1" a="1"/>
  <c r="Z430" i="1" s="1"/>
  <c r="AA430" i="1" a="1"/>
  <c r="AA430" i="1" s="1"/>
  <c r="D431" i="1" a="1"/>
  <c r="D431" i="1" s="1"/>
  <c r="E431" i="1" a="1"/>
  <c r="E431" i="1" s="1"/>
  <c r="F431" i="1" a="1"/>
  <c r="F431" i="1" s="1"/>
  <c r="G431" i="1" a="1"/>
  <c r="G431" i="1" s="1"/>
  <c r="H431" i="1" a="1"/>
  <c r="H431" i="1" s="1"/>
  <c r="I431" i="1" a="1"/>
  <c r="I431" i="1" s="1"/>
  <c r="J431" i="1" a="1"/>
  <c r="J431" i="1" s="1"/>
  <c r="K431" i="1" a="1"/>
  <c r="K431" i="1" s="1"/>
  <c r="L431" i="1" a="1"/>
  <c r="L431" i="1" s="1"/>
  <c r="M431" i="1" a="1"/>
  <c r="M431" i="1" s="1"/>
  <c r="N431" i="1" a="1"/>
  <c r="N431" i="1" s="1"/>
  <c r="O431" i="1" a="1"/>
  <c r="O431" i="1" s="1"/>
  <c r="P431" i="1" a="1"/>
  <c r="P431" i="1" s="1"/>
  <c r="Q431" i="1" a="1"/>
  <c r="Q431" i="1" s="1"/>
  <c r="R431" i="1" a="1"/>
  <c r="R431" i="1" s="1"/>
  <c r="S431" i="1" a="1"/>
  <c r="S431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Z431" i="1" a="1"/>
  <c r="Z431" i="1" s="1"/>
  <c r="AA431" i="1" a="1"/>
  <c r="AA431" i="1" s="1"/>
  <c r="D432" i="1" a="1"/>
  <c r="D432" i="1" s="1"/>
  <c r="E432" i="1" a="1"/>
  <c r="E432" i="1" s="1"/>
  <c r="F432" i="1" a="1"/>
  <c r="F432" i="1" s="1"/>
  <c r="G432" i="1" a="1"/>
  <c r="G432" i="1" s="1"/>
  <c r="H432" i="1" a="1"/>
  <c r="H432" i="1" s="1"/>
  <c r="I432" i="1" a="1"/>
  <c r="I432" i="1" s="1"/>
  <c r="J432" i="1" a="1"/>
  <c r="J432" i="1" s="1"/>
  <c r="K432" i="1" a="1"/>
  <c r="K432" i="1" s="1"/>
  <c r="L432" i="1" a="1"/>
  <c r="L432" i="1" s="1"/>
  <c r="M432" i="1" a="1"/>
  <c r="M432" i="1" s="1"/>
  <c r="N432" i="1" a="1"/>
  <c r="N432" i="1" s="1"/>
  <c r="O432" i="1" a="1"/>
  <c r="O432" i="1" s="1"/>
  <c r="P432" i="1" a="1"/>
  <c r="P432" i="1" s="1"/>
  <c r="Q432" i="1" a="1"/>
  <c r="Q432" i="1" s="1"/>
  <c r="R432" i="1" a="1"/>
  <c r="R432" i="1" s="1"/>
  <c r="S432" i="1" a="1"/>
  <c r="S432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Z432" i="1" a="1"/>
  <c r="Z432" i="1" s="1"/>
  <c r="AA432" i="1" a="1"/>
  <c r="AA432" i="1" s="1"/>
  <c r="D433" i="1" a="1"/>
  <c r="D433" i="1" s="1"/>
  <c r="E433" i="1" a="1"/>
  <c r="E433" i="1" s="1"/>
  <c r="F433" i="1" a="1"/>
  <c r="F433" i="1" s="1"/>
  <c r="G433" i="1" a="1"/>
  <c r="G433" i="1" s="1"/>
  <c r="H433" i="1" a="1"/>
  <c r="H433" i="1" s="1"/>
  <c r="I433" i="1" a="1"/>
  <c r="I433" i="1" s="1"/>
  <c r="J433" i="1" a="1"/>
  <c r="J433" i="1" s="1"/>
  <c r="K433" i="1" a="1"/>
  <c r="K433" i="1" s="1"/>
  <c r="L433" i="1" a="1"/>
  <c r="L433" i="1" s="1"/>
  <c r="M433" i="1" a="1"/>
  <c r="M433" i="1" s="1"/>
  <c r="N433" i="1" a="1"/>
  <c r="N433" i="1" s="1"/>
  <c r="O433" i="1" a="1"/>
  <c r="O433" i="1" s="1"/>
  <c r="P433" i="1" a="1"/>
  <c r="P433" i="1" s="1"/>
  <c r="Q433" i="1" a="1"/>
  <c r="Q433" i="1" s="1"/>
  <c r="R433" i="1" a="1"/>
  <c r="R433" i="1" s="1"/>
  <c r="S433" i="1" a="1"/>
  <c r="S433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Z433" i="1" a="1"/>
  <c r="Z433" i="1" s="1"/>
  <c r="AA433" i="1" a="1"/>
  <c r="AA433" i="1" s="1"/>
  <c r="D434" i="1" a="1"/>
  <c r="D434" i="1" s="1"/>
  <c r="E434" i="1" a="1"/>
  <c r="E434" i="1" s="1"/>
  <c r="F434" i="1" a="1"/>
  <c r="F434" i="1" s="1"/>
  <c r="G434" i="1" a="1"/>
  <c r="G434" i="1" s="1"/>
  <c r="H434" i="1" a="1"/>
  <c r="H434" i="1" s="1"/>
  <c r="I434" i="1" a="1"/>
  <c r="I434" i="1" s="1"/>
  <c r="J434" i="1" a="1"/>
  <c r="J434" i="1" s="1"/>
  <c r="K434" i="1" a="1"/>
  <c r="K434" i="1" s="1"/>
  <c r="L434" i="1" a="1"/>
  <c r="L434" i="1" s="1"/>
  <c r="M434" i="1" a="1"/>
  <c r="M434" i="1" s="1"/>
  <c r="N434" i="1" a="1"/>
  <c r="N434" i="1" s="1"/>
  <c r="O434" i="1" a="1"/>
  <c r="O434" i="1" s="1"/>
  <c r="P434" i="1" a="1"/>
  <c r="P434" i="1" s="1"/>
  <c r="Q434" i="1" a="1"/>
  <c r="Q434" i="1" s="1"/>
  <c r="R434" i="1" a="1"/>
  <c r="R434" i="1" s="1"/>
  <c r="S434" i="1" a="1"/>
  <c r="S434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Z434" i="1" a="1"/>
  <c r="Z434" i="1" s="1"/>
  <c r="AA434" i="1" a="1"/>
  <c r="AA434" i="1" s="1"/>
  <c r="D435" i="1" a="1"/>
  <c r="D435" i="1" s="1"/>
  <c r="E435" i="1" a="1"/>
  <c r="E435" i="1" s="1"/>
  <c r="F435" i="1" a="1"/>
  <c r="F435" i="1" s="1"/>
  <c r="G435" i="1" a="1"/>
  <c r="G435" i="1" s="1"/>
  <c r="H435" i="1" a="1"/>
  <c r="H435" i="1" s="1"/>
  <c r="I435" i="1" a="1"/>
  <c r="I435" i="1" s="1"/>
  <c r="J435" i="1" a="1"/>
  <c r="J435" i="1" s="1"/>
  <c r="K435" i="1" a="1"/>
  <c r="K435" i="1" s="1"/>
  <c r="L435" i="1" a="1"/>
  <c r="L435" i="1" s="1"/>
  <c r="M435" i="1" a="1"/>
  <c r="M435" i="1" s="1"/>
  <c r="N435" i="1" a="1"/>
  <c r="N435" i="1" s="1"/>
  <c r="O435" i="1" a="1"/>
  <c r="O435" i="1" s="1"/>
  <c r="P435" i="1" a="1"/>
  <c r="P435" i="1" s="1"/>
  <c r="Q435" i="1" a="1"/>
  <c r="Q435" i="1" s="1"/>
  <c r="R435" i="1" a="1"/>
  <c r="R435" i="1" s="1"/>
  <c r="S435" i="1" a="1"/>
  <c r="S435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Z435" i="1" a="1"/>
  <c r="Z435" i="1" s="1"/>
  <c r="AA435" i="1" a="1"/>
  <c r="AA435" i="1" s="1"/>
  <c r="D436" i="1" a="1"/>
  <c r="D436" i="1" s="1"/>
  <c r="E436" i="1" a="1"/>
  <c r="E436" i="1" s="1"/>
  <c r="F436" i="1" a="1"/>
  <c r="F436" i="1" s="1"/>
  <c r="G436" i="1" a="1"/>
  <c r="G436" i="1" s="1"/>
  <c r="H436" i="1" a="1"/>
  <c r="H436" i="1" s="1"/>
  <c r="I436" i="1" a="1"/>
  <c r="I436" i="1" s="1"/>
  <c r="J436" i="1" a="1"/>
  <c r="J436" i="1" s="1"/>
  <c r="K436" i="1" a="1"/>
  <c r="K436" i="1" s="1"/>
  <c r="L436" i="1" a="1"/>
  <c r="L436" i="1" s="1"/>
  <c r="M436" i="1" a="1"/>
  <c r="M436" i="1" s="1"/>
  <c r="N436" i="1" a="1"/>
  <c r="N436" i="1" s="1"/>
  <c r="O436" i="1" a="1"/>
  <c r="O436" i="1" s="1"/>
  <c r="P436" i="1" a="1"/>
  <c r="P436" i="1" s="1"/>
  <c r="Q436" i="1" a="1"/>
  <c r="Q436" i="1" s="1"/>
  <c r="R436" i="1" a="1"/>
  <c r="R436" i="1" s="1"/>
  <c r="S436" i="1" a="1"/>
  <c r="S436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Z436" i="1" a="1"/>
  <c r="Z436" i="1" s="1"/>
  <c r="AA436" i="1" a="1"/>
  <c r="AA436" i="1" s="1"/>
  <c r="D437" i="1" a="1"/>
  <c r="D437" i="1" s="1"/>
  <c r="E437" i="1" a="1"/>
  <c r="E437" i="1" s="1"/>
  <c r="F437" i="1" a="1"/>
  <c r="F437" i="1" s="1"/>
  <c r="G437" i="1" a="1"/>
  <c r="G437" i="1" s="1"/>
  <c r="H437" i="1" a="1"/>
  <c r="H437" i="1" s="1"/>
  <c r="I437" i="1" a="1"/>
  <c r="I437" i="1" s="1"/>
  <c r="J437" i="1" a="1"/>
  <c r="J437" i="1" s="1"/>
  <c r="K437" i="1" a="1"/>
  <c r="K437" i="1" s="1"/>
  <c r="L437" i="1" a="1"/>
  <c r="L437" i="1" s="1"/>
  <c r="M437" i="1" a="1"/>
  <c r="M437" i="1" s="1"/>
  <c r="N437" i="1" a="1"/>
  <c r="N437" i="1" s="1"/>
  <c r="O437" i="1" a="1"/>
  <c r="O437" i="1" s="1"/>
  <c r="P437" i="1" a="1"/>
  <c r="P437" i="1" s="1"/>
  <c r="Q437" i="1" a="1"/>
  <c r="Q437" i="1" s="1"/>
  <c r="R437" i="1" a="1"/>
  <c r="R437" i="1" s="1"/>
  <c r="S437" i="1" a="1"/>
  <c r="S437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Z437" i="1" a="1"/>
  <c r="Z437" i="1" s="1"/>
  <c r="AA437" i="1" a="1"/>
  <c r="AA437" i="1" s="1"/>
  <c r="D438" i="1" a="1"/>
  <c r="D438" i="1" s="1"/>
  <c r="E438" i="1" a="1"/>
  <c r="E438" i="1" s="1"/>
  <c r="F438" i="1" a="1"/>
  <c r="F438" i="1" s="1"/>
  <c r="G438" i="1" a="1"/>
  <c r="G438" i="1" s="1"/>
  <c r="H438" i="1" a="1"/>
  <c r="H438" i="1" s="1"/>
  <c r="I438" i="1" a="1"/>
  <c r="I438" i="1" s="1"/>
  <c r="J438" i="1" a="1"/>
  <c r="J438" i="1" s="1"/>
  <c r="K438" i="1" a="1"/>
  <c r="K438" i="1" s="1"/>
  <c r="L438" i="1" a="1"/>
  <c r="L438" i="1" s="1"/>
  <c r="M438" i="1" a="1"/>
  <c r="M438" i="1" s="1"/>
  <c r="N438" i="1" a="1"/>
  <c r="N438" i="1" s="1"/>
  <c r="O438" i="1" a="1"/>
  <c r="O438" i="1" s="1"/>
  <c r="P438" i="1" a="1"/>
  <c r="P438" i="1" s="1"/>
  <c r="Q438" i="1" a="1"/>
  <c r="Q438" i="1" s="1"/>
  <c r="R438" i="1" a="1"/>
  <c r="R438" i="1" s="1"/>
  <c r="S438" i="1" a="1"/>
  <c r="S438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Z438" i="1" a="1"/>
  <c r="Z438" i="1" s="1"/>
  <c r="AA438" i="1" a="1"/>
  <c r="AA438" i="1" s="1"/>
  <c r="D439" i="1" a="1"/>
  <c r="D439" i="1" s="1"/>
  <c r="E439" i="1" a="1"/>
  <c r="E439" i="1" s="1"/>
  <c r="F439" i="1" a="1"/>
  <c r="F439" i="1" s="1"/>
  <c r="G439" i="1" a="1"/>
  <c r="G439" i="1" s="1"/>
  <c r="H439" i="1" a="1"/>
  <c r="H439" i="1" s="1"/>
  <c r="I439" i="1" a="1"/>
  <c r="I439" i="1" s="1"/>
  <c r="J439" i="1" a="1"/>
  <c r="J439" i="1" s="1"/>
  <c r="K439" i="1" a="1"/>
  <c r="K439" i="1" s="1"/>
  <c r="L439" i="1" a="1"/>
  <c r="L439" i="1" s="1"/>
  <c r="M439" i="1" a="1"/>
  <c r="M439" i="1" s="1"/>
  <c r="N439" i="1" a="1"/>
  <c r="N439" i="1" s="1"/>
  <c r="O439" i="1" a="1"/>
  <c r="O439" i="1" s="1"/>
  <c r="P439" i="1" a="1"/>
  <c r="P439" i="1" s="1"/>
  <c r="Q439" i="1" a="1"/>
  <c r="Q439" i="1" s="1"/>
  <c r="R439" i="1" a="1"/>
  <c r="R439" i="1" s="1"/>
  <c r="S439" i="1" a="1"/>
  <c r="S439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Z439" i="1" a="1"/>
  <c r="Z439" i="1" s="1"/>
  <c r="AA439" i="1" a="1"/>
  <c r="AA439" i="1" s="1"/>
  <c r="D440" i="1" a="1"/>
  <c r="D440" i="1" s="1"/>
  <c r="E440" i="1" a="1"/>
  <c r="E440" i="1" s="1"/>
  <c r="F440" i="1" a="1"/>
  <c r="F440" i="1" s="1"/>
  <c r="G440" i="1" a="1"/>
  <c r="G440" i="1" s="1"/>
  <c r="H440" i="1" a="1"/>
  <c r="H440" i="1" s="1"/>
  <c r="I440" i="1" a="1"/>
  <c r="I440" i="1" s="1"/>
  <c r="J440" i="1" a="1"/>
  <c r="J440" i="1" s="1"/>
  <c r="K440" i="1" a="1"/>
  <c r="K440" i="1" s="1"/>
  <c r="L440" i="1" a="1"/>
  <c r="L440" i="1" s="1"/>
  <c r="M440" i="1" a="1"/>
  <c r="M440" i="1" s="1"/>
  <c r="N440" i="1" a="1"/>
  <c r="N440" i="1" s="1"/>
  <c r="O440" i="1" a="1"/>
  <c r="O440" i="1" s="1"/>
  <c r="P440" i="1" a="1"/>
  <c r="P440" i="1" s="1"/>
  <c r="Q440" i="1" a="1"/>
  <c r="Q440" i="1" s="1"/>
  <c r="R440" i="1" a="1"/>
  <c r="R440" i="1" s="1"/>
  <c r="S440" i="1" a="1"/>
  <c r="S440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Z440" i="1" a="1"/>
  <c r="Z440" i="1" s="1"/>
  <c r="AA440" i="1" a="1"/>
  <c r="AA440" i="1" s="1"/>
  <c r="D441" i="1" a="1"/>
  <c r="D441" i="1" s="1"/>
  <c r="E441" i="1" a="1"/>
  <c r="E441" i="1" s="1"/>
  <c r="F441" i="1" a="1"/>
  <c r="F441" i="1" s="1"/>
  <c r="G441" i="1" a="1"/>
  <c r="G441" i="1" s="1"/>
  <c r="H441" i="1" a="1"/>
  <c r="H441" i="1" s="1"/>
  <c r="I441" i="1" a="1"/>
  <c r="I441" i="1" s="1"/>
  <c r="J441" i="1" a="1"/>
  <c r="J441" i="1" s="1"/>
  <c r="K441" i="1" a="1"/>
  <c r="K441" i="1" s="1"/>
  <c r="L441" i="1" a="1"/>
  <c r="L441" i="1" s="1"/>
  <c r="M441" i="1" a="1"/>
  <c r="M441" i="1" s="1"/>
  <c r="N441" i="1" a="1"/>
  <c r="N441" i="1" s="1"/>
  <c r="O441" i="1" a="1"/>
  <c r="O441" i="1" s="1"/>
  <c r="P441" i="1" a="1"/>
  <c r="P441" i="1" s="1"/>
  <c r="Q441" i="1" a="1"/>
  <c r="Q441" i="1" s="1"/>
  <c r="R441" i="1" a="1"/>
  <c r="R441" i="1" s="1"/>
  <c r="S441" i="1" a="1"/>
  <c r="S441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Z441" i="1" a="1"/>
  <c r="Z441" i="1" s="1"/>
  <c r="AA441" i="1" a="1"/>
  <c r="AA441" i="1" s="1"/>
  <c r="D442" i="1" a="1"/>
  <c r="D442" i="1" s="1"/>
  <c r="E442" i="1" a="1"/>
  <c r="E442" i="1" s="1"/>
  <c r="F442" i="1" a="1"/>
  <c r="F442" i="1" s="1"/>
  <c r="G442" i="1" a="1"/>
  <c r="G442" i="1" s="1"/>
  <c r="H442" i="1" a="1"/>
  <c r="H442" i="1" s="1"/>
  <c r="I442" i="1" a="1"/>
  <c r="I442" i="1" s="1"/>
  <c r="J442" i="1" a="1"/>
  <c r="J442" i="1" s="1"/>
  <c r="K442" i="1" a="1"/>
  <c r="K442" i="1" s="1"/>
  <c r="L442" i="1" a="1"/>
  <c r="L442" i="1" s="1"/>
  <c r="M442" i="1" a="1"/>
  <c r="M442" i="1" s="1"/>
  <c r="N442" i="1" a="1"/>
  <c r="N442" i="1" s="1"/>
  <c r="O442" i="1" a="1"/>
  <c r="O442" i="1" s="1"/>
  <c r="P442" i="1" a="1"/>
  <c r="P442" i="1" s="1"/>
  <c r="Q442" i="1" a="1"/>
  <c r="Q442" i="1" s="1"/>
  <c r="R442" i="1" a="1"/>
  <c r="R442" i="1" s="1"/>
  <c r="S442" i="1" a="1"/>
  <c r="S442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Z442" i="1" a="1"/>
  <c r="Z442" i="1" s="1"/>
  <c r="AA442" i="1" a="1"/>
  <c r="AA442" i="1" s="1"/>
  <c r="D443" i="1" a="1"/>
  <c r="D443" i="1" s="1"/>
  <c r="E443" i="1" a="1"/>
  <c r="E443" i="1" s="1"/>
  <c r="F443" i="1" a="1"/>
  <c r="F443" i="1" s="1"/>
  <c r="G443" i="1" a="1"/>
  <c r="G443" i="1" s="1"/>
  <c r="H443" i="1" a="1"/>
  <c r="H443" i="1" s="1"/>
  <c r="I443" i="1" a="1"/>
  <c r="I443" i="1" s="1"/>
  <c r="J443" i="1" a="1"/>
  <c r="J443" i="1" s="1"/>
  <c r="K443" i="1" a="1"/>
  <c r="K443" i="1" s="1"/>
  <c r="L443" i="1" a="1"/>
  <c r="L443" i="1" s="1"/>
  <c r="M443" i="1" a="1"/>
  <c r="M443" i="1" s="1"/>
  <c r="N443" i="1" a="1"/>
  <c r="N443" i="1" s="1"/>
  <c r="O443" i="1" a="1"/>
  <c r="O443" i="1" s="1"/>
  <c r="P443" i="1" a="1"/>
  <c r="P443" i="1" s="1"/>
  <c r="Q443" i="1" a="1"/>
  <c r="Q443" i="1" s="1"/>
  <c r="R443" i="1" a="1"/>
  <c r="R443" i="1" s="1"/>
  <c r="S443" i="1" a="1"/>
  <c r="S443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Z443" i="1" a="1"/>
  <c r="Z443" i="1" s="1"/>
  <c r="AA443" i="1" a="1"/>
  <c r="AA443" i="1" s="1"/>
  <c r="D444" i="1" a="1"/>
  <c r="D444" i="1" s="1"/>
  <c r="E444" i="1" a="1"/>
  <c r="E444" i="1" s="1"/>
  <c r="F444" i="1" a="1"/>
  <c r="F444" i="1" s="1"/>
  <c r="G444" i="1" a="1"/>
  <c r="G444" i="1" s="1"/>
  <c r="H444" i="1" a="1"/>
  <c r="H444" i="1" s="1"/>
  <c r="I444" i="1" a="1"/>
  <c r="I444" i="1" s="1"/>
  <c r="J444" i="1" a="1"/>
  <c r="J444" i="1" s="1"/>
  <c r="K444" i="1" a="1"/>
  <c r="K444" i="1" s="1"/>
  <c r="L444" i="1" a="1"/>
  <c r="L444" i="1" s="1"/>
  <c r="M444" i="1" a="1"/>
  <c r="M444" i="1" s="1"/>
  <c r="N444" i="1" a="1"/>
  <c r="N444" i="1" s="1"/>
  <c r="O444" i="1" a="1"/>
  <c r="O444" i="1" s="1"/>
  <c r="P444" i="1" a="1"/>
  <c r="P444" i="1" s="1"/>
  <c r="Q444" i="1" a="1"/>
  <c r="Q444" i="1" s="1"/>
  <c r="R444" i="1" a="1"/>
  <c r="R444" i="1" s="1"/>
  <c r="S444" i="1" a="1"/>
  <c r="S444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Z444" i="1" a="1"/>
  <c r="Z444" i="1" s="1"/>
  <c r="AA444" i="1" a="1"/>
  <c r="AA444" i="1" s="1"/>
  <c r="D445" i="1" a="1"/>
  <c r="D445" i="1" s="1"/>
  <c r="E445" i="1" a="1"/>
  <c r="E445" i="1" s="1"/>
  <c r="F445" i="1" a="1"/>
  <c r="F445" i="1" s="1"/>
  <c r="G445" i="1" a="1"/>
  <c r="G445" i="1" s="1"/>
  <c r="H445" i="1" a="1"/>
  <c r="H445" i="1" s="1"/>
  <c r="I445" i="1" a="1"/>
  <c r="I445" i="1" s="1"/>
  <c r="J445" i="1" a="1"/>
  <c r="J445" i="1" s="1"/>
  <c r="K445" i="1" a="1"/>
  <c r="K445" i="1" s="1"/>
  <c r="L445" i="1" a="1"/>
  <c r="L445" i="1" s="1"/>
  <c r="M445" i="1" a="1"/>
  <c r="M445" i="1" s="1"/>
  <c r="N445" i="1" a="1"/>
  <c r="N445" i="1" s="1"/>
  <c r="O445" i="1" a="1"/>
  <c r="O445" i="1" s="1"/>
  <c r="P445" i="1" a="1"/>
  <c r="P445" i="1" s="1"/>
  <c r="Q445" i="1" a="1"/>
  <c r="Q445" i="1" s="1"/>
  <c r="R445" i="1" a="1"/>
  <c r="R445" i="1" s="1"/>
  <c r="S445" i="1" a="1"/>
  <c r="S445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Z445" i="1" a="1"/>
  <c r="Z445" i="1" s="1"/>
  <c r="AA445" i="1" a="1"/>
  <c r="AA445" i="1" s="1"/>
  <c r="D446" i="1" a="1"/>
  <c r="D446" i="1" s="1"/>
  <c r="E446" i="1" a="1"/>
  <c r="E446" i="1" s="1"/>
  <c r="F446" i="1" a="1"/>
  <c r="F446" i="1" s="1"/>
  <c r="G446" i="1" a="1"/>
  <c r="G446" i="1" s="1"/>
  <c r="H446" i="1" a="1"/>
  <c r="H446" i="1" s="1"/>
  <c r="I446" i="1" a="1"/>
  <c r="I446" i="1" s="1"/>
  <c r="J446" i="1" a="1"/>
  <c r="J446" i="1" s="1"/>
  <c r="K446" i="1" a="1"/>
  <c r="K446" i="1" s="1"/>
  <c r="L446" i="1" a="1"/>
  <c r="L446" i="1" s="1"/>
  <c r="M446" i="1" a="1"/>
  <c r="M446" i="1" s="1"/>
  <c r="N446" i="1" a="1"/>
  <c r="N446" i="1" s="1"/>
  <c r="O446" i="1" a="1"/>
  <c r="O446" i="1" s="1"/>
  <c r="P446" i="1" a="1"/>
  <c r="P446" i="1" s="1"/>
  <c r="Q446" i="1" a="1"/>
  <c r="Q446" i="1" s="1"/>
  <c r="R446" i="1" a="1"/>
  <c r="R446" i="1" s="1"/>
  <c r="S446" i="1" a="1"/>
  <c r="S446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Z446" i="1" a="1"/>
  <c r="Z446" i="1" s="1"/>
  <c r="AA446" i="1" a="1"/>
  <c r="AA446" i="1" s="1"/>
  <c r="D447" i="1" a="1"/>
  <c r="D447" i="1" s="1"/>
  <c r="E447" i="1" a="1"/>
  <c r="E447" i="1" s="1"/>
  <c r="F447" i="1" a="1"/>
  <c r="F447" i="1" s="1"/>
  <c r="G447" i="1" a="1"/>
  <c r="G447" i="1" s="1"/>
  <c r="H447" i="1" a="1"/>
  <c r="H447" i="1" s="1"/>
  <c r="I447" i="1" a="1"/>
  <c r="I447" i="1" s="1"/>
  <c r="J447" i="1" a="1"/>
  <c r="J447" i="1" s="1"/>
  <c r="K447" i="1" a="1"/>
  <c r="K447" i="1" s="1"/>
  <c r="L447" i="1" a="1"/>
  <c r="L447" i="1" s="1"/>
  <c r="M447" i="1" a="1"/>
  <c r="M447" i="1" s="1"/>
  <c r="N447" i="1" a="1"/>
  <c r="N447" i="1" s="1"/>
  <c r="O447" i="1" a="1"/>
  <c r="O447" i="1" s="1"/>
  <c r="P447" i="1" a="1"/>
  <c r="P447" i="1" s="1"/>
  <c r="Q447" i="1" a="1"/>
  <c r="Q447" i="1" s="1"/>
  <c r="R447" i="1" a="1"/>
  <c r="R447" i="1" s="1"/>
  <c r="S447" i="1" a="1"/>
  <c r="S447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Z447" i="1" a="1"/>
  <c r="Z447" i="1" s="1"/>
  <c r="AA447" i="1" a="1"/>
  <c r="AA447" i="1" s="1"/>
  <c r="D448" i="1" a="1"/>
  <c r="D448" i="1" s="1"/>
  <c r="E448" i="1" a="1"/>
  <c r="E448" i="1" s="1"/>
  <c r="F448" i="1" a="1"/>
  <c r="F448" i="1" s="1"/>
  <c r="G448" i="1" a="1"/>
  <c r="G448" i="1" s="1"/>
  <c r="H448" i="1" a="1"/>
  <c r="H448" i="1" s="1"/>
  <c r="I448" i="1" a="1"/>
  <c r="I448" i="1" s="1"/>
  <c r="J448" i="1" a="1"/>
  <c r="J448" i="1" s="1"/>
  <c r="K448" i="1" a="1"/>
  <c r="K448" i="1" s="1"/>
  <c r="L448" i="1" a="1"/>
  <c r="L448" i="1" s="1"/>
  <c r="M448" i="1" a="1"/>
  <c r="M448" i="1" s="1"/>
  <c r="N448" i="1" a="1"/>
  <c r="N448" i="1" s="1"/>
  <c r="O448" i="1" a="1"/>
  <c r="O448" i="1" s="1"/>
  <c r="P448" i="1" a="1"/>
  <c r="P448" i="1" s="1"/>
  <c r="Q448" i="1" a="1"/>
  <c r="Q448" i="1" s="1"/>
  <c r="R448" i="1" a="1"/>
  <c r="R448" i="1" s="1"/>
  <c r="S448" i="1" a="1"/>
  <c r="S448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Z448" i="1" a="1"/>
  <c r="Z448" i="1" s="1"/>
  <c r="AA448" i="1" a="1"/>
  <c r="AA448" i="1" s="1"/>
  <c r="D449" i="1" a="1"/>
  <c r="D449" i="1" s="1"/>
  <c r="E449" i="1" a="1"/>
  <c r="E449" i="1" s="1"/>
  <c r="F449" i="1" a="1"/>
  <c r="F449" i="1" s="1"/>
  <c r="G449" i="1" a="1"/>
  <c r="G449" i="1" s="1"/>
  <c r="H449" i="1" a="1"/>
  <c r="H449" i="1" s="1"/>
  <c r="I449" i="1" a="1"/>
  <c r="I449" i="1" s="1"/>
  <c r="J449" i="1" a="1"/>
  <c r="J449" i="1" s="1"/>
  <c r="K449" i="1" a="1"/>
  <c r="K449" i="1" s="1"/>
  <c r="L449" i="1" a="1"/>
  <c r="L449" i="1" s="1"/>
  <c r="M449" i="1" a="1"/>
  <c r="M449" i="1" s="1"/>
  <c r="N449" i="1" a="1"/>
  <c r="N449" i="1" s="1"/>
  <c r="O449" i="1" a="1"/>
  <c r="O449" i="1" s="1"/>
  <c r="P449" i="1" a="1"/>
  <c r="P449" i="1" s="1"/>
  <c r="Q449" i="1" a="1"/>
  <c r="Q449" i="1" s="1"/>
  <c r="R449" i="1" a="1"/>
  <c r="R449" i="1" s="1"/>
  <c r="S449" i="1" a="1"/>
  <c r="S449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Z449" i="1" a="1"/>
  <c r="Z449" i="1" s="1"/>
  <c r="AA449" i="1" a="1"/>
  <c r="AA449" i="1" s="1"/>
  <c r="D450" i="1" a="1"/>
  <c r="D450" i="1" s="1"/>
  <c r="E450" i="1" a="1"/>
  <c r="E450" i="1" s="1"/>
  <c r="F450" i="1" a="1"/>
  <c r="F450" i="1" s="1"/>
  <c r="G450" i="1" a="1"/>
  <c r="G450" i="1" s="1"/>
  <c r="H450" i="1" a="1"/>
  <c r="H450" i="1" s="1"/>
  <c r="I450" i="1" a="1"/>
  <c r="I450" i="1" s="1"/>
  <c r="J450" i="1" a="1"/>
  <c r="J450" i="1" s="1"/>
  <c r="K450" i="1" a="1"/>
  <c r="K450" i="1" s="1"/>
  <c r="L450" i="1" a="1"/>
  <c r="L450" i="1" s="1"/>
  <c r="M450" i="1" a="1"/>
  <c r="M450" i="1" s="1"/>
  <c r="N450" i="1" a="1"/>
  <c r="N450" i="1" s="1"/>
  <c r="O450" i="1" a="1"/>
  <c r="O450" i="1" s="1"/>
  <c r="P450" i="1" a="1"/>
  <c r="P450" i="1" s="1"/>
  <c r="Q450" i="1" a="1"/>
  <c r="Q450" i="1" s="1"/>
  <c r="R450" i="1" a="1"/>
  <c r="R450" i="1" s="1"/>
  <c r="S450" i="1" a="1"/>
  <c r="S450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Z450" i="1" a="1"/>
  <c r="Z450" i="1" s="1"/>
  <c r="AA450" i="1" a="1"/>
  <c r="AA450" i="1" s="1"/>
  <c r="D451" i="1" a="1"/>
  <c r="D451" i="1" s="1"/>
  <c r="E451" i="1" a="1"/>
  <c r="E451" i="1" s="1"/>
  <c r="F451" i="1" a="1"/>
  <c r="F451" i="1" s="1"/>
  <c r="G451" i="1" a="1"/>
  <c r="G451" i="1" s="1"/>
  <c r="H451" i="1" a="1"/>
  <c r="H451" i="1" s="1"/>
  <c r="I451" i="1" a="1"/>
  <c r="I451" i="1" s="1"/>
  <c r="J451" i="1" a="1"/>
  <c r="J451" i="1" s="1"/>
  <c r="K451" i="1" a="1"/>
  <c r="K451" i="1" s="1"/>
  <c r="L451" i="1" a="1"/>
  <c r="L451" i="1" s="1"/>
  <c r="M451" i="1" a="1"/>
  <c r="M451" i="1" s="1"/>
  <c r="N451" i="1" a="1"/>
  <c r="N451" i="1" s="1"/>
  <c r="O451" i="1" a="1"/>
  <c r="O451" i="1" s="1"/>
  <c r="P451" i="1" a="1"/>
  <c r="P451" i="1" s="1"/>
  <c r="Q451" i="1" a="1"/>
  <c r="Q451" i="1" s="1"/>
  <c r="R451" i="1" a="1"/>
  <c r="R451" i="1" s="1"/>
  <c r="S451" i="1" a="1"/>
  <c r="S451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Z451" i="1" a="1"/>
  <c r="Z451" i="1" s="1"/>
  <c r="AA451" i="1" a="1"/>
  <c r="AA451" i="1" s="1"/>
  <c r="D452" i="1" a="1"/>
  <c r="D452" i="1" s="1"/>
  <c r="E452" i="1" a="1"/>
  <c r="E452" i="1" s="1"/>
  <c r="F452" i="1" a="1"/>
  <c r="F452" i="1" s="1"/>
  <c r="G452" i="1" a="1"/>
  <c r="G452" i="1" s="1"/>
  <c r="H452" i="1" a="1"/>
  <c r="H452" i="1" s="1"/>
  <c r="I452" i="1" a="1"/>
  <c r="I452" i="1" s="1"/>
  <c r="J452" i="1" a="1"/>
  <c r="J452" i="1" s="1"/>
  <c r="K452" i="1" a="1"/>
  <c r="K452" i="1" s="1"/>
  <c r="L452" i="1" a="1"/>
  <c r="L452" i="1" s="1"/>
  <c r="M452" i="1" a="1"/>
  <c r="M452" i="1" s="1"/>
  <c r="N452" i="1" a="1"/>
  <c r="N452" i="1" s="1"/>
  <c r="O452" i="1" a="1"/>
  <c r="O452" i="1" s="1"/>
  <c r="P452" i="1" a="1"/>
  <c r="P452" i="1" s="1"/>
  <c r="Q452" i="1" a="1"/>
  <c r="Q452" i="1" s="1"/>
  <c r="R452" i="1" a="1"/>
  <c r="R452" i="1" s="1"/>
  <c r="S452" i="1" a="1"/>
  <c r="S452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Z452" i="1" a="1"/>
  <c r="Z452" i="1" s="1"/>
  <c r="AA452" i="1" a="1"/>
  <c r="AA452" i="1" s="1"/>
  <c r="D453" i="1" a="1"/>
  <c r="D453" i="1" s="1"/>
  <c r="E453" i="1" a="1"/>
  <c r="E453" i="1" s="1"/>
  <c r="F453" i="1" a="1"/>
  <c r="F453" i="1" s="1"/>
  <c r="G453" i="1" a="1"/>
  <c r="G453" i="1" s="1"/>
  <c r="H453" i="1" a="1"/>
  <c r="H453" i="1" s="1"/>
  <c r="I453" i="1" a="1"/>
  <c r="I453" i="1" s="1"/>
  <c r="J453" i="1" a="1"/>
  <c r="J453" i="1" s="1"/>
  <c r="K453" i="1" a="1"/>
  <c r="K453" i="1" s="1"/>
  <c r="L453" i="1" a="1"/>
  <c r="L453" i="1" s="1"/>
  <c r="M453" i="1" a="1"/>
  <c r="M453" i="1" s="1"/>
  <c r="N453" i="1" a="1"/>
  <c r="N453" i="1" s="1"/>
  <c r="O453" i="1" a="1"/>
  <c r="O453" i="1" s="1"/>
  <c r="P453" i="1" a="1"/>
  <c r="P453" i="1" s="1"/>
  <c r="Q453" i="1" a="1"/>
  <c r="Q453" i="1" s="1"/>
  <c r="R453" i="1" a="1"/>
  <c r="R453" i="1" s="1"/>
  <c r="S453" i="1" a="1"/>
  <c r="S453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Z453" i="1" a="1"/>
  <c r="Z453" i="1" s="1"/>
  <c r="AA453" i="1" a="1"/>
  <c r="AA453" i="1" s="1"/>
  <c r="D454" i="1" a="1"/>
  <c r="D454" i="1" s="1"/>
  <c r="E454" i="1" a="1"/>
  <c r="E454" i="1" s="1"/>
  <c r="F454" i="1" a="1"/>
  <c r="F454" i="1" s="1"/>
  <c r="G454" i="1" a="1"/>
  <c r="G454" i="1" s="1"/>
  <c r="H454" i="1" a="1"/>
  <c r="H454" i="1" s="1"/>
  <c r="I454" i="1" a="1"/>
  <c r="I454" i="1" s="1"/>
  <c r="J454" i="1" a="1"/>
  <c r="J454" i="1" s="1"/>
  <c r="K454" i="1" a="1"/>
  <c r="K454" i="1" s="1"/>
  <c r="L454" i="1" a="1"/>
  <c r="L454" i="1" s="1"/>
  <c r="M454" i="1" a="1"/>
  <c r="M454" i="1" s="1"/>
  <c r="N454" i="1" a="1"/>
  <c r="N454" i="1" s="1"/>
  <c r="O454" i="1" a="1"/>
  <c r="O454" i="1" s="1"/>
  <c r="P454" i="1" a="1"/>
  <c r="P454" i="1" s="1"/>
  <c r="Q454" i="1" a="1"/>
  <c r="Q454" i="1" s="1"/>
  <c r="R454" i="1" a="1"/>
  <c r="R454" i="1" s="1"/>
  <c r="S454" i="1" a="1"/>
  <c r="S454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Z454" i="1" a="1"/>
  <c r="Z454" i="1" s="1"/>
  <c r="AA454" i="1" a="1"/>
  <c r="AA454" i="1" s="1"/>
  <c r="D455" i="1" a="1"/>
  <c r="D455" i="1" s="1"/>
  <c r="E455" i="1" a="1"/>
  <c r="E455" i="1" s="1"/>
  <c r="F455" i="1" a="1"/>
  <c r="F455" i="1" s="1"/>
  <c r="G455" i="1" a="1"/>
  <c r="G455" i="1" s="1"/>
  <c r="H455" i="1" a="1"/>
  <c r="H455" i="1" s="1"/>
  <c r="I455" i="1" a="1"/>
  <c r="I455" i="1" s="1"/>
  <c r="J455" i="1" a="1"/>
  <c r="J455" i="1" s="1"/>
  <c r="K455" i="1" a="1"/>
  <c r="K455" i="1" s="1"/>
  <c r="L455" i="1" a="1"/>
  <c r="L455" i="1" s="1"/>
  <c r="M455" i="1" a="1"/>
  <c r="M455" i="1" s="1"/>
  <c r="N455" i="1" a="1"/>
  <c r="N455" i="1" s="1"/>
  <c r="O455" i="1" a="1"/>
  <c r="O455" i="1" s="1"/>
  <c r="P455" i="1" a="1"/>
  <c r="P455" i="1" s="1"/>
  <c r="Q455" i="1" a="1"/>
  <c r="Q455" i="1" s="1"/>
  <c r="R455" i="1" a="1"/>
  <c r="R455" i="1" s="1"/>
  <c r="S455" i="1" a="1"/>
  <c r="S455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Z455" i="1" a="1"/>
  <c r="Z455" i="1" s="1"/>
  <c r="AA455" i="1" a="1"/>
  <c r="AA455" i="1" s="1"/>
  <c r="D456" i="1" a="1"/>
  <c r="D456" i="1" s="1"/>
  <c r="E456" i="1" a="1"/>
  <c r="E456" i="1" s="1"/>
  <c r="F456" i="1" a="1"/>
  <c r="F456" i="1" s="1"/>
  <c r="G456" i="1" a="1"/>
  <c r="G456" i="1" s="1"/>
  <c r="H456" i="1" a="1"/>
  <c r="H456" i="1" s="1"/>
  <c r="I456" i="1" a="1"/>
  <c r="I456" i="1" s="1"/>
  <c r="J456" i="1" a="1"/>
  <c r="J456" i="1" s="1"/>
  <c r="K456" i="1" a="1"/>
  <c r="K456" i="1" s="1"/>
  <c r="L456" i="1" a="1"/>
  <c r="L456" i="1" s="1"/>
  <c r="M456" i="1" a="1"/>
  <c r="M456" i="1" s="1"/>
  <c r="N456" i="1" a="1"/>
  <c r="N456" i="1" s="1"/>
  <c r="O456" i="1" a="1"/>
  <c r="O456" i="1" s="1"/>
  <c r="P456" i="1" a="1"/>
  <c r="P456" i="1" s="1"/>
  <c r="Q456" i="1" a="1"/>
  <c r="Q456" i="1" s="1"/>
  <c r="R456" i="1" a="1"/>
  <c r="R456" i="1" s="1"/>
  <c r="S456" i="1" a="1"/>
  <c r="S456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Z456" i="1" a="1"/>
  <c r="Z456" i="1" s="1"/>
  <c r="AA456" i="1" a="1"/>
  <c r="AA456" i="1" s="1"/>
  <c r="D457" i="1" a="1"/>
  <c r="D457" i="1" s="1"/>
  <c r="E457" i="1" a="1"/>
  <c r="E457" i="1" s="1"/>
  <c r="F457" i="1" a="1"/>
  <c r="F457" i="1" s="1"/>
  <c r="G457" i="1" a="1"/>
  <c r="G457" i="1" s="1"/>
  <c r="H457" i="1" a="1"/>
  <c r="H457" i="1" s="1"/>
  <c r="I457" i="1" a="1"/>
  <c r="I457" i="1" s="1"/>
  <c r="J457" i="1" a="1"/>
  <c r="J457" i="1" s="1"/>
  <c r="K457" i="1" a="1"/>
  <c r="K457" i="1" s="1"/>
  <c r="L457" i="1" a="1"/>
  <c r="L457" i="1" s="1"/>
  <c r="M457" i="1" a="1"/>
  <c r="M457" i="1" s="1"/>
  <c r="N457" i="1" a="1"/>
  <c r="N457" i="1" s="1"/>
  <c r="O457" i="1" a="1"/>
  <c r="O457" i="1" s="1"/>
  <c r="P457" i="1" a="1"/>
  <c r="P457" i="1" s="1"/>
  <c r="Q457" i="1" a="1"/>
  <c r="Q457" i="1" s="1"/>
  <c r="R457" i="1" a="1"/>
  <c r="R457" i="1" s="1"/>
  <c r="S457" i="1" a="1"/>
  <c r="S457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Z457" i="1" a="1"/>
  <c r="Z457" i="1" s="1"/>
  <c r="AA457" i="1" a="1"/>
  <c r="AA457" i="1" s="1"/>
  <c r="D458" i="1" a="1"/>
  <c r="D458" i="1" s="1"/>
  <c r="E458" i="1" a="1"/>
  <c r="E458" i="1" s="1"/>
  <c r="F458" i="1" a="1"/>
  <c r="F458" i="1" s="1"/>
  <c r="G458" i="1" a="1"/>
  <c r="G458" i="1" s="1"/>
  <c r="H458" i="1" a="1"/>
  <c r="H458" i="1" s="1"/>
  <c r="I458" i="1" a="1"/>
  <c r="I458" i="1" s="1"/>
  <c r="J458" i="1" a="1"/>
  <c r="J458" i="1" s="1"/>
  <c r="K458" i="1" a="1"/>
  <c r="K458" i="1" s="1"/>
  <c r="L458" i="1" a="1"/>
  <c r="L458" i="1" s="1"/>
  <c r="M458" i="1" a="1"/>
  <c r="M458" i="1" s="1"/>
  <c r="N458" i="1" a="1"/>
  <c r="N458" i="1" s="1"/>
  <c r="O458" i="1" a="1"/>
  <c r="O458" i="1" s="1"/>
  <c r="P458" i="1" a="1"/>
  <c r="P458" i="1" s="1"/>
  <c r="Q458" i="1" a="1"/>
  <c r="Q458" i="1" s="1"/>
  <c r="R458" i="1" a="1"/>
  <c r="R458" i="1" s="1"/>
  <c r="S458" i="1" a="1"/>
  <c r="S458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Z458" i="1" a="1"/>
  <c r="Z458" i="1" s="1"/>
  <c r="AA458" i="1" a="1"/>
  <c r="AA458" i="1" s="1"/>
  <c r="D459" i="1" a="1"/>
  <c r="D459" i="1" s="1"/>
  <c r="E459" i="1" a="1"/>
  <c r="E459" i="1" s="1"/>
  <c r="F459" i="1" a="1"/>
  <c r="F459" i="1" s="1"/>
  <c r="G459" i="1" a="1"/>
  <c r="G459" i="1" s="1"/>
  <c r="H459" i="1" a="1"/>
  <c r="H459" i="1" s="1"/>
  <c r="I459" i="1" a="1"/>
  <c r="I459" i="1" s="1"/>
  <c r="J459" i="1" a="1"/>
  <c r="J459" i="1" s="1"/>
  <c r="K459" i="1" a="1"/>
  <c r="K459" i="1" s="1"/>
  <c r="L459" i="1" a="1"/>
  <c r="L459" i="1" s="1"/>
  <c r="M459" i="1" a="1"/>
  <c r="M459" i="1" s="1"/>
  <c r="N459" i="1" a="1"/>
  <c r="N459" i="1" s="1"/>
  <c r="O459" i="1" a="1"/>
  <c r="O459" i="1" s="1"/>
  <c r="P459" i="1" a="1"/>
  <c r="P459" i="1" s="1"/>
  <c r="Q459" i="1" a="1"/>
  <c r="Q459" i="1" s="1"/>
  <c r="R459" i="1" a="1"/>
  <c r="R459" i="1" s="1"/>
  <c r="S459" i="1" a="1"/>
  <c r="S459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Z459" i="1" a="1"/>
  <c r="Z459" i="1" s="1"/>
  <c r="AA459" i="1" a="1"/>
  <c r="AA459" i="1" s="1"/>
  <c r="D460" i="1" a="1"/>
  <c r="D460" i="1" s="1"/>
  <c r="E460" i="1" a="1"/>
  <c r="E460" i="1" s="1"/>
  <c r="F460" i="1" a="1"/>
  <c r="F460" i="1" s="1"/>
  <c r="G460" i="1" a="1"/>
  <c r="G460" i="1" s="1"/>
  <c r="H460" i="1" a="1"/>
  <c r="H460" i="1" s="1"/>
  <c r="I460" i="1" a="1"/>
  <c r="I460" i="1" s="1"/>
  <c r="J460" i="1" a="1"/>
  <c r="J460" i="1" s="1"/>
  <c r="K460" i="1" a="1"/>
  <c r="K460" i="1" s="1"/>
  <c r="L460" i="1" a="1"/>
  <c r="L460" i="1" s="1"/>
  <c r="M460" i="1" a="1"/>
  <c r="M460" i="1" s="1"/>
  <c r="N460" i="1" a="1"/>
  <c r="N460" i="1" s="1"/>
  <c r="O460" i="1" a="1"/>
  <c r="O460" i="1" s="1"/>
  <c r="P460" i="1" a="1"/>
  <c r="P460" i="1" s="1"/>
  <c r="Q460" i="1" a="1"/>
  <c r="Q460" i="1" s="1"/>
  <c r="R460" i="1" a="1"/>
  <c r="R460" i="1" s="1"/>
  <c r="S460" i="1" a="1"/>
  <c r="S460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Z460" i="1" a="1"/>
  <c r="Z460" i="1" s="1"/>
  <c r="AA460" i="1" a="1"/>
  <c r="AA460" i="1" s="1"/>
  <c r="D461" i="1" a="1"/>
  <c r="D461" i="1" s="1"/>
  <c r="E461" i="1" a="1"/>
  <c r="E461" i="1" s="1"/>
  <c r="F461" i="1" a="1"/>
  <c r="F461" i="1" s="1"/>
  <c r="G461" i="1" a="1"/>
  <c r="G461" i="1" s="1"/>
  <c r="H461" i="1" a="1"/>
  <c r="H461" i="1" s="1"/>
  <c r="I461" i="1" a="1"/>
  <c r="I461" i="1" s="1"/>
  <c r="J461" i="1" a="1"/>
  <c r="J461" i="1" s="1"/>
  <c r="K461" i="1" a="1"/>
  <c r="K461" i="1" s="1"/>
  <c r="L461" i="1" a="1"/>
  <c r="L461" i="1" s="1"/>
  <c r="M461" i="1" a="1"/>
  <c r="M461" i="1" s="1"/>
  <c r="N461" i="1" a="1"/>
  <c r="N461" i="1" s="1"/>
  <c r="O461" i="1" a="1"/>
  <c r="O461" i="1" s="1"/>
  <c r="P461" i="1" a="1"/>
  <c r="P461" i="1" s="1"/>
  <c r="Q461" i="1" a="1"/>
  <c r="Q461" i="1" s="1"/>
  <c r="R461" i="1" a="1"/>
  <c r="R461" i="1" s="1"/>
  <c r="S461" i="1" a="1"/>
  <c r="S461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Z461" i="1" a="1"/>
  <c r="Z461" i="1" s="1"/>
  <c r="AA461" i="1" a="1"/>
  <c r="AA461" i="1" s="1"/>
  <c r="D462" i="1" a="1"/>
  <c r="D462" i="1" s="1"/>
  <c r="E462" i="1" a="1"/>
  <c r="E462" i="1" s="1"/>
  <c r="F462" i="1" a="1"/>
  <c r="F462" i="1" s="1"/>
  <c r="G462" i="1" a="1"/>
  <c r="G462" i="1" s="1"/>
  <c r="H462" i="1" a="1"/>
  <c r="H462" i="1" s="1"/>
  <c r="I462" i="1" a="1"/>
  <c r="I462" i="1" s="1"/>
  <c r="J462" i="1" a="1"/>
  <c r="J462" i="1" s="1"/>
  <c r="K462" i="1" a="1"/>
  <c r="K462" i="1" s="1"/>
  <c r="L462" i="1" a="1"/>
  <c r="L462" i="1" s="1"/>
  <c r="M462" i="1" a="1"/>
  <c r="M462" i="1" s="1"/>
  <c r="N462" i="1" a="1"/>
  <c r="N462" i="1" s="1"/>
  <c r="O462" i="1" a="1"/>
  <c r="O462" i="1" s="1"/>
  <c r="P462" i="1" a="1"/>
  <c r="P462" i="1" s="1"/>
  <c r="Q462" i="1" a="1"/>
  <c r="Q462" i="1" s="1"/>
  <c r="R462" i="1" a="1"/>
  <c r="R462" i="1" s="1"/>
  <c r="S462" i="1" a="1"/>
  <c r="S462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Z462" i="1" a="1"/>
  <c r="Z462" i="1" s="1"/>
  <c r="AA462" i="1" a="1"/>
  <c r="AA462" i="1" s="1"/>
  <c r="D463" i="1" a="1"/>
  <c r="D463" i="1" s="1"/>
  <c r="E463" i="1" a="1"/>
  <c r="E463" i="1" s="1"/>
  <c r="F463" i="1" a="1"/>
  <c r="F463" i="1" s="1"/>
  <c r="G463" i="1" a="1"/>
  <c r="G463" i="1" s="1"/>
  <c r="H463" i="1" a="1"/>
  <c r="H463" i="1" s="1"/>
  <c r="I463" i="1" a="1"/>
  <c r="I463" i="1" s="1"/>
  <c r="J463" i="1" a="1"/>
  <c r="J463" i="1" s="1"/>
  <c r="K463" i="1" a="1"/>
  <c r="K463" i="1" s="1"/>
  <c r="L463" i="1" a="1"/>
  <c r="L463" i="1" s="1"/>
  <c r="M463" i="1" a="1"/>
  <c r="M463" i="1" s="1"/>
  <c r="N463" i="1" a="1"/>
  <c r="N463" i="1" s="1"/>
  <c r="O463" i="1" a="1"/>
  <c r="O463" i="1" s="1"/>
  <c r="P463" i="1" a="1"/>
  <c r="P463" i="1" s="1"/>
  <c r="Q463" i="1" a="1"/>
  <c r="Q463" i="1" s="1"/>
  <c r="R463" i="1" a="1"/>
  <c r="R463" i="1" s="1"/>
  <c r="S463" i="1" a="1"/>
  <c r="S463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Z463" i="1" a="1"/>
  <c r="Z463" i="1" s="1"/>
  <c r="AA463" i="1" a="1"/>
  <c r="AA463" i="1" s="1"/>
  <c r="D464" i="1" a="1"/>
  <c r="D464" i="1" s="1"/>
  <c r="E464" i="1" a="1"/>
  <c r="E464" i="1" s="1"/>
  <c r="F464" i="1" a="1"/>
  <c r="F464" i="1" s="1"/>
  <c r="G464" i="1" a="1"/>
  <c r="G464" i="1" s="1"/>
  <c r="H464" i="1" a="1"/>
  <c r="H464" i="1" s="1"/>
  <c r="I464" i="1" a="1"/>
  <c r="I464" i="1" s="1"/>
  <c r="J464" i="1" a="1"/>
  <c r="J464" i="1" s="1"/>
  <c r="K464" i="1" a="1"/>
  <c r="K464" i="1" s="1"/>
  <c r="L464" i="1" a="1"/>
  <c r="L464" i="1" s="1"/>
  <c r="M464" i="1" a="1"/>
  <c r="M464" i="1" s="1"/>
  <c r="N464" i="1" a="1"/>
  <c r="N464" i="1" s="1"/>
  <c r="O464" i="1" a="1"/>
  <c r="O464" i="1" s="1"/>
  <c r="P464" i="1" a="1"/>
  <c r="P464" i="1" s="1"/>
  <c r="Q464" i="1" a="1"/>
  <c r="Q464" i="1" s="1"/>
  <c r="R464" i="1" a="1"/>
  <c r="R464" i="1" s="1"/>
  <c r="S464" i="1" a="1"/>
  <c r="S464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Z464" i="1" a="1"/>
  <c r="Z464" i="1" s="1"/>
  <c r="AA464" i="1" a="1"/>
  <c r="AA464" i="1" s="1"/>
  <c r="D465" i="1" a="1"/>
  <c r="D465" i="1" s="1"/>
  <c r="E465" i="1" a="1"/>
  <c r="E465" i="1" s="1"/>
  <c r="F465" i="1" a="1"/>
  <c r="F465" i="1" s="1"/>
  <c r="G465" i="1" a="1"/>
  <c r="G465" i="1" s="1"/>
  <c r="H465" i="1" a="1"/>
  <c r="H465" i="1" s="1"/>
  <c r="I465" i="1" a="1"/>
  <c r="I465" i="1" s="1"/>
  <c r="J465" i="1" a="1"/>
  <c r="J465" i="1" s="1"/>
  <c r="K465" i="1" a="1"/>
  <c r="K465" i="1" s="1"/>
  <c r="L465" i="1" a="1"/>
  <c r="L465" i="1" s="1"/>
  <c r="M465" i="1" a="1"/>
  <c r="M465" i="1" s="1"/>
  <c r="N465" i="1" a="1"/>
  <c r="N465" i="1" s="1"/>
  <c r="O465" i="1" a="1"/>
  <c r="O465" i="1" s="1"/>
  <c r="P465" i="1" a="1"/>
  <c r="P465" i="1" s="1"/>
  <c r="Q465" i="1" a="1"/>
  <c r="Q465" i="1" s="1"/>
  <c r="R465" i="1" a="1"/>
  <c r="R465" i="1" s="1"/>
  <c r="S465" i="1" a="1"/>
  <c r="S465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Z465" i="1" a="1"/>
  <c r="Z465" i="1" s="1"/>
  <c r="AA465" i="1" a="1"/>
  <c r="AA465" i="1" s="1"/>
  <c r="D466" i="1" a="1"/>
  <c r="D466" i="1" s="1"/>
  <c r="E466" i="1" a="1"/>
  <c r="E466" i="1" s="1"/>
  <c r="F466" i="1" a="1"/>
  <c r="F466" i="1" s="1"/>
  <c r="G466" i="1" a="1"/>
  <c r="G466" i="1" s="1"/>
  <c r="H466" i="1" a="1"/>
  <c r="H466" i="1" s="1"/>
  <c r="I466" i="1" a="1"/>
  <c r="I466" i="1" s="1"/>
  <c r="J466" i="1" a="1"/>
  <c r="J466" i="1" s="1"/>
  <c r="K466" i="1" a="1"/>
  <c r="K466" i="1" s="1"/>
  <c r="L466" i="1" a="1"/>
  <c r="L466" i="1" s="1"/>
  <c r="M466" i="1" a="1"/>
  <c r="M466" i="1" s="1"/>
  <c r="N466" i="1" a="1"/>
  <c r="N466" i="1" s="1"/>
  <c r="O466" i="1" a="1"/>
  <c r="O466" i="1" s="1"/>
  <c r="P466" i="1" a="1"/>
  <c r="P466" i="1" s="1"/>
  <c r="Q466" i="1" a="1"/>
  <c r="Q466" i="1" s="1"/>
  <c r="R466" i="1" a="1"/>
  <c r="R466" i="1" s="1"/>
  <c r="S466" i="1" a="1"/>
  <c r="S466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Z466" i="1" a="1"/>
  <c r="Z466" i="1" s="1"/>
  <c r="AA466" i="1" a="1"/>
  <c r="AA466" i="1" s="1"/>
  <c r="D467" i="1" a="1"/>
  <c r="D467" i="1" s="1"/>
  <c r="E467" i="1" a="1"/>
  <c r="E467" i="1" s="1"/>
  <c r="F467" i="1" a="1"/>
  <c r="F467" i="1" s="1"/>
  <c r="G467" i="1" a="1"/>
  <c r="G467" i="1" s="1"/>
  <c r="H467" i="1" a="1"/>
  <c r="H467" i="1" s="1"/>
  <c r="I467" i="1" a="1"/>
  <c r="I467" i="1" s="1"/>
  <c r="J467" i="1" a="1"/>
  <c r="J467" i="1" s="1"/>
  <c r="K467" i="1" a="1"/>
  <c r="K467" i="1" s="1"/>
  <c r="L467" i="1" a="1"/>
  <c r="L467" i="1" s="1"/>
  <c r="M467" i="1" a="1"/>
  <c r="M467" i="1" s="1"/>
  <c r="N467" i="1" a="1"/>
  <c r="N467" i="1" s="1"/>
  <c r="O467" i="1" a="1"/>
  <c r="O467" i="1" s="1"/>
  <c r="P467" i="1" a="1"/>
  <c r="P467" i="1" s="1"/>
  <c r="Q467" i="1" a="1"/>
  <c r="Q467" i="1" s="1"/>
  <c r="R467" i="1" a="1"/>
  <c r="R467" i="1" s="1"/>
  <c r="S467" i="1" a="1"/>
  <c r="S467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Z467" i="1" a="1"/>
  <c r="Z467" i="1" s="1"/>
  <c r="AA467" i="1" a="1"/>
  <c r="AA467" i="1" s="1"/>
  <c r="D468" i="1" a="1"/>
  <c r="D468" i="1" s="1"/>
  <c r="E468" i="1" a="1"/>
  <c r="E468" i="1" s="1"/>
  <c r="F468" i="1" a="1"/>
  <c r="F468" i="1" s="1"/>
  <c r="G468" i="1" a="1"/>
  <c r="G468" i="1" s="1"/>
  <c r="H468" i="1" a="1"/>
  <c r="H468" i="1" s="1"/>
  <c r="I468" i="1" a="1"/>
  <c r="I468" i="1" s="1"/>
  <c r="J468" i="1" a="1"/>
  <c r="J468" i="1" s="1"/>
  <c r="K468" i="1" a="1"/>
  <c r="K468" i="1" s="1"/>
  <c r="L468" i="1" a="1"/>
  <c r="L468" i="1" s="1"/>
  <c r="M468" i="1" a="1"/>
  <c r="M468" i="1" s="1"/>
  <c r="N468" i="1" a="1"/>
  <c r="N468" i="1" s="1"/>
  <c r="O468" i="1" a="1"/>
  <c r="O468" i="1" s="1"/>
  <c r="P468" i="1" a="1"/>
  <c r="P468" i="1" s="1"/>
  <c r="Q468" i="1" a="1"/>
  <c r="Q468" i="1" s="1"/>
  <c r="R468" i="1" a="1"/>
  <c r="R468" i="1" s="1"/>
  <c r="S468" i="1" a="1"/>
  <c r="S468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Z468" i="1" a="1"/>
  <c r="Z468" i="1" s="1"/>
  <c r="AA468" i="1" a="1"/>
  <c r="AA468" i="1" s="1"/>
  <c r="D469" i="1" a="1"/>
  <c r="D469" i="1" s="1"/>
  <c r="E469" i="1" a="1"/>
  <c r="E469" i="1" s="1"/>
  <c r="F469" i="1" a="1"/>
  <c r="F469" i="1" s="1"/>
  <c r="G469" i="1" a="1"/>
  <c r="G469" i="1" s="1"/>
  <c r="H469" i="1" a="1"/>
  <c r="H469" i="1" s="1"/>
  <c r="I469" i="1" a="1"/>
  <c r="I469" i="1" s="1"/>
  <c r="J469" i="1" a="1"/>
  <c r="J469" i="1" s="1"/>
  <c r="K469" i="1" a="1"/>
  <c r="K469" i="1" s="1"/>
  <c r="L469" i="1" a="1"/>
  <c r="L469" i="1" s="1"/>
  <c r="M469" i="1" a="1"/>
  <c r="M469" i="1" s="1"/>
  <c r="N469" i="1" a="1"/>
  <c r="N469" i="1" s="1"/>
  <c r="O469" i="1" a="1"/>
  <c r="O469" i="1" s="1"/>
  <c r="P469" i="1" a="1"/>
  <c r="P469" i="1" s="1"/>
  <c r="Q469" i="1" a="1"/>
  <c r="Q469" i="1" s="1"/>
  <c r="R469" i="1" a="1"/>
  <c r="R469" i="1" s="1"/>
  <c r="S469" i="1" a="1"/>
  <c r="S469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Z469" i="1" a="1"/>
  <c r="Z469" i="1" s="1"/>
  <c r="AA469" i="1" a="1"/>
  <c r="AA469" i="1" s="1"/>
  <c r="D470" i="1" a="1"/>
  <c r="D470" i="1" s="1"/>
  <c r="E470" i="1" a="1"/>
  <c r="E470" i="1" s="1"/>
  <c r="F470" i="1" a="1"/>
  <c r="F470" i="1" s="1"/>
  <c r="G470" i="1" a="1"/>
  <c r="G470" i="1" s="1"/>
  <c r="H470" i="1" a="1"/>
  <c r="H470" i="1" s="1"/>
  <c r="I470" i="1" a="1"/>
  <c r="I470" i="1" s="1"/>
  <c r="J470" i="1" a="1"/>
  <c r="J470" i="1" s="1"/>
  <c r="K470" i="1" a="1"/>
  <c r="K470" i="1" s="1"/>
  <c r="L470" i="1" a="1"/>
  <c r="L470" i="1" s="1"/>
  <c r="M470" i="1" a="1"/>
  <c r="M470" i="1" s="1"/>
  <c r="N470" i="1" a="1"/>
  <c r="N470" i="1" s="1"/>
  <c r="O470" i="1" a="1"/>
  <c r="O470" i="1" s="1"/>
  <c r="P470" i="1" a="1"/>
  <c r="P470" i="1" s="1"/>
  <c r="Q470" i="1" a="1"/>
  <c r="Q470" i="1" s="1"/>
  <c r="R470" i="1" a="1"/>
  <c r="R470" i="1" s="1"/>
  <c r="S470" i="1" a="1"/>
  <c r="S470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Z470" i="1" a="1"/>
  <c r="Z470" i="1" s="1"/>
  <c r="AA470" i="1" a="1"/>
  <c r="AA470" i="1" s="1"/>
  <c r="D471" i="1" a="1"/>
  <c r="D471" i="1" s="1"/>
  <c r="E471" i="1" a="1"/>
  <c r="E471" i="1" s="1"/>
  <c r="F471" i="1" a="1"/>
  <c r="F471" i="1" s="1"/>
  <c r="G471" i="1" a="1"/>
  <c r="G471" i="1" s="1"/>
  <c r="H471" i="1" a="1"/>
  <c r="H471" i="1" s="1"/>
  <c r="I471" i="1" a="1"/>
  <c r="I471" i="1" s="1"/>
  <c r="J471" i="1" a="1"/>
  <c r="J471" i="1" s="1"/>
  <c r="K471" i="1" a="1"/>
  <c r="K471" i="1" s="1"/>
  <c r="L471" i="1" a="1"/>
  <c r="L471" i="1" s="1"/>
  <c r="M471" i="1" a="1"/>
  <c r="M471" i="1" s="1"/>
  <c r="N471" i="1" a="1"/>
  <c r="N471" i="1" s="1"/>
  <c r="O471" i="1" a="1"/>
  <c r="O471" i="1" s="1"/>
  <c r="P471" i="1" a="1"/>
  <c r="P471" i="1" s="1"/>
  <c r="Q471" i="1" a="1"/>
  <c r="Q471" i="1" s="1"/>
  <c r="R471" i="1" a="1"/>
  <c r="R471" i="1" s="1"/>
  <c r="S471" i="1" a="1"/>
  <c r="S471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Z471" i="1" a="1"/>
  <c r="Z471" i="1" s="1"/>
  <c r="AA471" i="1" a="1"/>
  <c r="AA471" i="1" s="1"/>
  <c r="D472" i="1" a="1"/>
  <c r="D472" i="1" s="1"/>
  <c r="E472" i="1" a="1"/>
  <c r="E472" i="1" s="1"/>
  <c r="F472" i="1" a="1"/>
  <c r="F472" i="1" s="1"/>
  <c r="G472" i="1" a="1"/>
  <c r="G472" i="1" s="1"/>
  <c r="H472" i="1" a="1"/>
  <c r="H472" i="1" s="1"/>
  <c r="I472" i="1" a="1"/>
  <c r="I472" i="1" s="1"/>
  <c r="J472" i="1" a="1"/>
  <c r="J472" i="1" s="1"/>
  <c r="K472" i="1" a="1"/>
  <c r="K472" i="1" s="1"/>
  <c r="L472" i="1" a="1"/>
  <c r="L472" i="1" s="1"/>
  <c r="M472" i="1" a="1"/>
  <c r="M472" i="1" s="1"/>
  <c r="N472" i="1" a="1"/>
  <c r="N472" i="1" s="1"/>
  <c r="O472" i="1" a="1"/>
  <c r="O472" i="1" s="1"/>
  <c r="P472" i="1" a="1"/>
  <c r="P472" i="1" s="1"/>
  <c r="Q472" i="1" a="1"/>
  <c r="Q472" i="1" s="1"/>
  <c r="R472" i="1" a="1"/>
  <c r="R472" i="1" s="1"/>
  <c r="S472" i="1" a="1"/>
  <c r="S472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Z472" i="1" a="1"/>
  <c r="Z472" i="1" s="1"/>
  <c r="AA472" i="1" a="1"/>
  <c r="AA472" i="1" s="1"/>
  <c r="D473" i="1" a="1"/>
  <c r="D473" i="1" s="1"/>
  <c r="E473" i="1" a="1"/>
  <c r="E473" i="1" s="1"/>
  <c r="F473" i="1" a="1"/>
  <c r="F473" i="1" s="1"/>
  <c r="G473" i="1" a="1"/>
  <c r="G473" i="1" s="1"/>
  <c r="H473" i="1" a="1"/>
  <c r="H473" i="1" s="1"/>
  <c r="I473" i="1" a="1"/>
  <c r="I473" i="1" s="1"/>
  <c r="J473" i="1" a="1"/>
  <c r="J473" i="1" s="1"/>
  <c r="K473" i="1" a="1"/>
  <c r="K473" i="1" s="1"/>
  <c r="L473" i="1" a="1"/>
  <c r="L473" i="1" s="1"/>
  <c r="M473" i="1" a="1"/>
  <c r="M473" i="1" s="1"/>
  <c r="N473" i="1" a="1"/>
  <c r="N473" i="1" s="1"/>
  <c r="O473" i="1" a="1"/>
  <c r="O473" i="1" s="1"/>
  <c r="P473" i="1" a="1"/>
  <c r="P473" i="1" s="1"/>
  <c r="Q473" i="1" a="1"/>
  <c r="Q473" i="1" s="1"/>
  <c r="R473" i="1" a="1"/>
  <c r="R473" i="1" s="1"/>
  <c r="S473" i="1" a="1"/>
  <c r="S473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Z473" i="1" a="1"/>
  <c r="Z473" i="1" s="1"/>
  <c r="AA473" i="1" a="1"/>
  <c r="AA473" i="1" s="1"/>
  <c r="D474" i="1" a="1"/>
  <c r="D474" i="1" s="1"/>
  <c r="E474" i="1" a="1"/>
  <c r="E474" i="1" s="1"/>
  <c r="F474" i="1" a="1"/>
  <c r="F474" i="1" s="1"/>
  <c r="G474" i="1" a="1"/>
  <c r="G474" i="1" s="1"/>
  <c r="H474" i="1" a="1"/>
  <c r="H474" i="1" s="1"/>
  <c r="I474" i="1" a="1"/>
  <c r="I474" i="1" s="1"/>
  <c r="J474" i="1" a="1"/>
  <c r="J474" i="1" s="1"/>
  <c r="K474" i="1" a="1"/>
  <c r="K474" i="1" s="1"/>
  <c r="L474" i="1" a="1"/>
  <c r="L474" i="1" s="1"/>
  <c r="M474" i="1" a="1"/>
  <c r="M474" i="1" s="1"/>
  <c r="N474" i="1" a="1"/>
  <c r="N474" i="1" s="1"/>
  <c r="O474" i="1" a="1"/>
  <c r="O474" i="1" s="1"/>
  <c r="P474" i="1" a="1"/>
  <c r="P474" i="1" s="1"/>
  <c r="Q474" i="1" a="1"/>
  <c r="Q474" i="1" s="1"/>
  <c r="R474" i="1" a="1"/>
  <c r="R474" i="1" s="1"/>
  <c r="S474" i="1" a="1"/>
  <c r="S474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Z474" i="1" a="1"/>
  <c r="Z474" i="1" s="1"/>
  <c r="AA474" i="1" a="1"/>
  <c r="AA474" i="1" s="1"/>
  <c r="D475" i="1" a="1"/>
  <c r="D475" i="1" s="1"/>
  <c r="E475" i="1" a="1"/>
  <c r="E475" i="1" s="1"/>
  <c r="F475" i="1" a="1"/>
  <c r="F475" i="1" s="1"/>
  <c r="G475" i="1" a="1"/>
  <c r="G475" i="1" s="1"/>
  <c r="H475" i="1" a="1"/>
  <c r="H475" i="1" s="1"/>
  <c r="I475" i="1" a="1"/>
  <c r="I475" i="1" s="1"/>
  <c r="J475" i="1" a="1"/>
  <c r="J475" i="1" s="1"/>
  <c r="K475" i="1" a="1"/>
  <c r="K475" i="1" s="1"/>
  <c r="L475" i="1" a="1"/>
  <c r="L475" i="1" s="1"/>
  <c r="M475" i="1" a="1"/>
  <c r="M475" i="1" s="1"/>
  <c r="N475" i="1" a="1"/>
  <c r="N475" i="1" s="1"/>
  <c r="O475" i="1" a="1"/>
  <c r="O475" i="1" s="1"/>
  <c r="P475" i="1" a="1"/>
  <c r="P475" i="1" s="1"/>
  <c r="Q475" i="1" a="1"/>
  <c r="Q475" i="1" s="1"/>
  <c r="R475" i="1" a="1"/>
  <c r="R475" i="1" s="1"/>
  <c r="S475" i="1" a="1"/>
  <c r="S475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Z475" i="1" a="1"/>
  <c r="Z475" i="1" s="1"/>
  <c r="AA475" i="1" a="1"/>
  <c r="AA475" i="1" s="1"/>
  <c r="D476" i="1" a="1"/>
  <c r="D476" i="1" s="1"/>
  <c r="E476" i="1" a="1"/>
  <c r="E476" i="1" s="1"/>
  <c r="F476" i="1" a="1"/>
  <c r="F476" i="1" s="1"/>
  <c r="G476" i="1" a="1"/>
  <c r="G476" i="1" s="1"/>
  <c r="H476" i="1" a="1"/>
  <c r="H476" i="1" s="1"/>
  <c r="I476" i="1" a="1"/>
  <c r="I476" i="1" s="1"/>
  <c r="J476" i="1" a="1"/>
  <c r="J476" i="1" s="1"/>
  <c r="K476" i="1" a="1"/>
  <c r="K476" i="1" s="1"/>
  <c r="L476" i="1" a="1"/>
  <c r="L476" i="1" s="1"/>
  <c r="M476" i="1" a="1"/>
  <c r="M476" i="1" s="1"/>
  <c r="N476" i="1" a="1"/>
  <c r="N476" i="1" s="1"/>
  <c r="O476" i="1" a="1"/>
  <c r="O476" i="1" s="1"/>
  <c r="P476" i="1" a="1"/>
  <c r="P476" i="1" s="1"/>
  <c r="Q476" i="1" a="1"/>
  <c r="Q476" i="1" s="1"/>
  <c r="R476" i="1" a="1"/>
  <c r="R476" i="1" s="1"/>
  <c r="S476" i="1" a="1"/>
  <c r="S476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Z476" i="1" a="1"/>
  <c r="Z476" i="1" s="1"/>
  <c r="AA476" i="1" a="1"/>
  <c r="AA476" i="1" s="1"/>
  <c r="D477" i="1" a="1"/>
  <c r="D477" i="1" s="1"/>
  <c r="E477" i="1" a="1"/>
  <c r="E477" i="1" s="1"/>
  <c r="F477" i="1" a="1"/>
  <c r="F477" i="1" s="1"/>
  <c r="G477" i="1" a="1"/>
  <c r="G477" i="1" s="1"/>
  <c r="H477" i="1" a="1"/>
  <c r="H477" i="1" s="1"/>
  <c r="I477" i="1" a="1"/>
  <c r="I477" i="1" s="1"/>
  <c r="J477" i="1" a="1"/>
  <c r="J477" i="1" s="1"/>
  <c r="K477" i="1" a="1"/>
  <c r="K477" i="1" s="1"/>
  <c r="L477" i="1" a="1"/>
  <c r="L477" i="1" s="1"/>
  <c r="M477" i="1" a="1"/>
  <c r="M477" i="1" s="1"/>
  <c r="N477" i="1" a="1"/>
  <c r="N477" i="1" s="1"/>
  <c r="O477" i="1" a="1"/>
  <c r="O477" i="1" s="1"/>
  <c r="P477" i="1" a="1"/>
  <c r="P477" i="1" s="1"/>
  <c r="Q477" i="1" a="1"/>
  <c r="Q477" i="1" s="1"/>
  <c r="R477" i="1" a="1"/>
  <c r="R477" i="1" s="1"/>
  <c r="S477" i="1" a="1"/>
  <c r="S477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Z477" i="1" a="1"/>
  <c r="Z477" i="1" s="1"/>
  <c r="AA477" i="1" a="1"/>
  <c r="AA477" i="1" s="1"/>
  <c r="D478" i="1" a="1"/>
  <c r="D478" i="1" s="1"/>
  <c r="E478" i="1" a="1"/>
  <c r="E478" i="1" s="1"/>
  <c r="F478" i="1" a="1"/>
  <c r="F478" i="1" s="1"/>
  <c r="G478" i="1" a="1"/>
  <c r="G478" i="1" s="1"/>
  <c r="H478" i="1" a="1"/>
  <c r="H478" i="1" s="1"/>
  <c r="I478" i="1" a="1"/>
  <c r="I478" i="1" s="1"/>
  <c r="J478" i="1" a="1"/>
  <c r="J478" i="1" s="1"/>
  <c r="K478" i="1" a="1"/>
  <c r="K478" i="1" s="1"/>
  <c r="L478" i="1" a="1"/>
  <c r="L478" i="1" s="1"/>
  <c r="M478" i="1" a="1"/>
  <c r="M478" i="1" s="1"/>
  <c r="N478" i="1" a="1"/>
  <c r="N478" i="1" s="1"/>
  <c r="O478" i="1" a="1"/>
  <c r="O478" i="1" s="1"/>
  <c r="P478" i="1" a="1"/>
  <c r="P478" i="1" s="1"/>
  <c r="Q478" i="1" a="1"/>
  <c r="Q478" i="1" s="1"/>
  <c r="R478" i="1" a="1"/>
  <c r="R478" i="1" s="1"/>
  <c r="S478" i="1" a="1"/>
  <c r="S478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Z478" i="1" a="1"/>
  <c r="Z478" i="1" s="1"/>
  <c r="AA478" i="1" a="1"/>
  <c r="AA478" i="1" s="1"/>
  <c r="D479" i="1" a="1"/>
  <c r="D479" i="1" s="1"/>
  <c r="E479" i="1" a="1"/>
  <c r="E479" i="1" s="1"/>
  <c r="F479" i="1" a="1"/>
  <c r="F479" i="1" s="1"/>
  <c r="G479" i="1" a="1"/>
  <c r="G479" i="1" s="1"/>
  <c r="H479" i="1" a="1"/>
  <c r="H479" i="1" s="1"/>
  <c r="I479" i="1" a="1"/>
  <c r="I479" i="1" s="1"/>
  <c r="J479" i="1" a="1"/>
  <c r="J479" i="1" s="1"/>
  <c r="K479" i="1" a="1"/>
  <c r="K479" i="1" s="1"/>
  <c r="L479" i="1" a="1"/>
  <c r="L479" i="1" s="1"/>
  <c r="M479" i="1" a="1"/>
  <c r="M479" i="1" s="1"/>
  <c r="N479" i="1" a="1"/>
  <c r="N479" i="1" s="1"/>
  <c r="O479" i="1" a="1"/>
  <c r="O479" i="1" s="1"/>
  <c r="P479" i="1" a="1"/>
  <c r="P479" i="1" s="1"/>
  <c r="Q479" i="1" a="1"/>
  <c r="Q479" i="1" s="1"/>
  <c r="R479" i="1" a="1"/>
  <c r="R479" i="1" s="1"/>
  <c r="S479" i="1" a="1"/>
  <c r="S479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Z479" i="1" a="1"/>
  <c r="Z479" i="1" s="1"/>
  <c r="AA479" i="1" a="1"/>
  <c r="AA479" i="1" s="1"/>
  <c r="D480" i="1" a="1"/>
  <c r="D480" i="1" s="1"/>
  <c r="E480" i="1" a="1"/>
  <c r="E480" i="1" s="1"/>
  <c r="F480" i="1" a="1"/>
  <c r="F480" i="1" s="1"/>
  <c r="G480" i="1" a="1"/>
  <c r="G480" i="1" s="1"/>
  <c r="H480" i="1" a="1"/>
  <c r="H480" i="1" s="1"/>
  <c r="I480" i="1" a="1"/>
  <c r="I480" i="1" s="1"/>
  <c r="J480" i="1" a="1"/>
  <c r="J480" i="1" s="1"/>
  <c r="K480" i="1" a="1"/>
  <c r="K480" i="1" s="1"/>
  <c r="L480" i="1" a="1"/>
  <c r="L480" i="1" s="1"/>
  <c r="M480" i="1" a="1"/>
  <c r="M480" i="1" s="1"/>
  <c r="N480" i="1" a="1"/>
  <c r="N480" i="1" s="1"/>
  <c r="O480" i="1" a="1"/>
  <c r="O480" i="1" s="1"/>
  <c r="P480" i="1" a="1"/>
  <c r="P480" i="1" s="1"/>
  <c r="Q480" i="1" a="1"/>
  <c r="Q480" i="1" s="1"/>
  <c r="R480" i="1" a="1"/>
  <c r="R480" i="1" s="1"/>
  <c r="S480" i="1" a="1"/>
  <c r="S480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Z480" i="1" a="1"/>
  <c r="Z480" i="1" s="1"/>
  <c r="AA480" i="1" a="1"/>
  <c r="AA480" i="1" s="1"/>
  <c r="D481" i="1" a="1"/>
  <c r="D481" i="1" s="1"/>
  <c r="E481" i="1" a="1"/>
  <c r="E481" i="1" s="1"/>
  <c r="F481" i="1" a="1"/>
  <c r="F481" i="1" s="1"/>
  <c r="G481" i="1" a="1"/>
  <c r="G481" i="1" s="1"/>
  <c r="H481" i="1" a="1"/>
  <c r="H481" i="1" s="1"/>
  <c r="I481" i="1" a="1"/>
  <c r="I481" i="1" s="1"/>
  <c r="J481" i="1" a="1"/>
  <c r="J481" i="1" s="1"/>
  <c r="K481" i="1" a="1"/>
  <c r="K481" i="1" s="1"/>
  <c r="L481" i="1" a="1"/>
  <c r="L481" i="1" s="1"/>
  <c r="M481" i="1" a="1"/>
  <c r="M481" i="1" s="1"/>
  <c r="N481" i="1" a="1"/>
  <c r="N481" i="1" s="1"/>
  <c r="O481" i="1" a="1"/>
  <c r="O481" i="1" s="1"/>
  <c r="P481" i="1" a="1"/>
  <c r="P481" i="1" s="1"/>
  <c r="Q481" i="1" a="1"/>
  <c r="Q481" i="1" s="1"/>
  <c r="R481" i="1" a="1"/>
  <c r="R481" i="1" s="1"/>
  <c r="S481" i="1" a="1"/>
  <c r="S481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Z481" i="1" a="1"/>
  <c r="Z481" i="1" s="1"/>
  <c r="AA481" i="1" a="1"/>
  <c r="AA481" i="1" s="1"/>
  <c r="D482" i="1" a="1"/>
  <c r="D482" i="1" s="1"/>
  <c r="E482" i="1" a="1"/>
  <c r="E482" i="1" s="1"/>
  <c r="F482" i="1" a="1"/>
  <c r="F482" i="1" s="1"/>
  <c r="G482" i="1" a="1"/>
  <c r="G482" i="1" s="1"/>
  <c r="H482" i="1" a="1"/>
  <c r="H482" i="1" s="1"/>
  <c r="I482" i="1" a="1"/>
  <c r="I482" i="1" s="1"/>
  <c r="J482" i="1" a="1"/>
  <c r="J482" i="1" s="1"/>
  <c r="K482" i="1" a="1"/>
  <c r="K482" i="1" s="1"/>
  <c r="L482" i="1" a="1"/>
  <c r="L482" i="1" s="1"/>
  <c r="M482" i="1" a="1"/>
  <c r="M482" i="1" s="1"/>
  <c r="N482" i="1" a="1"/>
  <c r="N482" i="1" s="1"/>
  <c r="O482" i="1" a="1"/>
  <c r="O482" i="1" s="1"/>
  <c r="P482" i="1" a="1"/>
  <c r="P482" i="1" s="1"/>
  <c r="Q482" i="1" a="1"/>
  <c r="Q482" i="1" s="1"/>
  <c r="R482" i="1" a="1"/>
  <c r="R482" i="1" s="1"/>
  <c r="S482" i="1" a="1"/>
  <c r="S482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Z482" i="1" a="1"/>
  <c r="Z482" i="1" s="1"/>
  <c r="AA482" i="1" a="1"/>
  <c r="AA482" i="1" s="1"/>
  <c r="D483" i="1" a="1"/>
  <c r="D483" i="1" s="1"/>
  <c r="E483" i="1" a="1"/>
  <c r="E483" i="1" s="1"/>
  <c r="F483" i="1" a="1"/>
  <c r="F483" i="1" s="1"/>
  <c r="G483" i="1" a="1"/>
  <c r="G483" i="1" s="1"/>
  <c r="H483" i="1" a="1"/>
  <c r="H483" i="1" s="1"/>
  <c r="I483" i="1" a="1"/>
  <c r="I483" i="1" s="1"/>
  <c r="J483" i="1" a="1"/>
  <c r="J483" i="1" s="1"/>
  <c r="K483" i="1" a="1"/>
  <c r="K483" i="1" s="1"/>
  <c r="L483" i="1" a="1"/>
  <c r="L483" i="1" s="1"/>
  <c r="M483" i="1" a="1"/>
  <c r="M483" i="1" s="1"/>
  <c r="N483" i="1" a="1"/>
  <c r="N483" i="1" s="1"/>
  <c r="O483" i="1" a="1"/>
  <c r="O483" i="1" s="1"/>
  <c r="P483" i="1" a="1"/>
  <c r="P483" i="1" s="1"/>
  <c r="Q483" i="1" a="1"/>
  <c r="Q483" i="1" s="1"/>
  <c r="R483" i="1" a="1"/>
  <c r="R483" i="1" s="1"/>
  <c r="S483" i="1" a="1"/>
  <c r="S483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Z483" i="1" a="1"/>
  <c r="Z483" i="1" s="1"/>
  <c r="AA483" i="1" a="1"/>
  <c r="AA483" i="1" s="1"/>
  <c r="D484" i="1" a="1"/>
  <c r="D484" i="1" s="1"/>
  <c r="E484" i="1" a="1"/>
  <c r="E484" i="1" s="1"/>
  <c r="F484" i="1" a="1"/>
  <c r="F484" i="1" s="1"/>
  <c r="G484" i="1" a="1"/>
  <c r="G484" i="1" s="1"/>
  <c r="H484" i="1" a="1"/>
  <c r="H484" i="1" s="1"/>
  <c r="I484" i="1" a="1"/>
  <c r="I484" i="1" s="1"/>
  <c r="J484" i="1" a="1"/>
  <c r="J484" i="1" s="1"/>
  <c r="K484" i="1" a="1"/>
  <c r="K484" i="1" s="1"/>
  <c r="L484" i="1" a="1"/>
  <c r="L484" i="1" s="1"/>
  <c r="M484" i="1" a="1"/>
  <c r="M484" i="1" s="1"/>
  <c r="N484" i="1" a="1"/>
  <c r="N484" i="1" s="1"/>
  <c r="O484" i="1" a="1"/>
  <c r="O484" i="1" s="1"/>
  <c r="P484" i="1" a="1"/>
  <c r="P484" i="1" s="1"/>
  <c r="Q484" i="1" a="1"/>
  <c r="Q484" i="1" s="1"/>
  <c r="R484" i="1" a="1"/>
  <c r="R484" i="1" s="1"/>
  <c r="S484" i="1" a="1"/>
  <c r="S484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Z484" i="1" a="1"/>
  <c r="Z484" i="1" s="1"/>
  <c r="AA484" i="1" a="1"/>
  <c r="AA484" i="1" s="1"/>
  <c r="D485" i="1" a="1"/>
  <c r="D485" i="1" s="1"/>
  <c r="E485" i="1" a="1"/>
  <c r="E485" i="1" s="1"/>
  <c r="F485" i="1" a="1"/>
  <c r="F485" i="1" s="1"/>
  <c r="G485" i="1" a="1"/>
  <c r="G485" i="1" s="1"/>
  <c r="H485" i="1" a="1"/>
  <c r="H485" i="1" s="1"/>
  <c r="I485" i="1" a="1"/>
  <c r="I485" i="1" s="1"/>
  <c r="J485" i="1" a="1"/>
  <c r="J485" i="1" s="1"/>
  <c r="K485" i="1" a="1"/>
  <c r="K485" i="1" s="1"/>
  <c r="L485" i="1" a="1"/>
  <c r="L485" i="1" s="1"/>
  <c r="M485" i="1" a="1"/>
  <c r="M485" i="1" s="1"/>
  <c r="N485" i="1" a="1"/>
  <c r="N485" i="1" s="1"/>
  <c r="O485" i="1" a="1"/>
  <c r="O485" i="1" s="1"/>
  <c r="P485" i="1" a="1"/>
  <c r="P485" i="1" s="1"/>
  <c r="Q485" i="1" a="1"/>
  <c r="Q485" i="1" s="1"/>
  <c r="R485" i="1" a="1"/>
  <c r="R485" i="1" s="1"/>
  <c r="S485" i="1" a="1"/>
  <c r="S485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Z485" i="1" a="1"/>
  <c r="Z485" i="1" s="1"/>
  <c r="AA485" i="1" a="1"/>
  <c r="AA485" i="1" s="1"/>
  <c r="D486" i="1" a="1"/>
  <c r="D486" i="1" s="1"/>
  <c r="E486" i="1" a="1"/>
  <c r="E486" i="1" s="1"/>
  <c r="F486" i="1" a="1"/>
  <c r="F486" i="1" s="1"/>
  <c r="G486" i="1" a="1"/>
  <c r="G486" i="1" s="1"/>
  <c r="H486" i="1" a="1"/>
  <c r="H486" i="1" s="1"/>
  <c r="I486" i="1" a="1"/>
  <c r="I486" i="1" s="1"/>
  <c r="J486" i="1" a="1"/>
  <c r="J486" i="1" s="1"/>
  <c r="K486" i="1" a="1"/>
  <c r="K486" i="1" s="1"/>
  <c r="L486" i="1" a="1"/>
  <c r="L486" i="1" s="1"/>
  <c r="M486" i="1" a="1"/>
  <c r="M486" i="1" s="1"/>
  <c r="N486" i="1" a="1"/>
  <c r="N486" i="1" s="1"/>
  <c r="O486" i="1" a="1"/>
  <c r="O486" i="1" s="1"/>
  <c r="P486" i="1" a="1"/>
  <c r="P486" i="1" s="1"/>
  <c r="Q486" i="1" a="1"/>
  <c r="Q486" i="1" s="1"/>
  <c r="R486" i="1" a="1"/>
  <c r="R486" i="1" s="1"/>
  <c r="S486" i="1" a="1"/>
  <c r="S486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Z486" i="1" a="1"/>
  <c r="Z486" i="1" s="1"/>
  <c r="AA486" i="1" a="1"/>
  <c r="AA486" i="1" s="1"/>
  <c r="D487" i="1" a="1"/>
  <c r="D487" i="1" s="1"/>
  <c r="E487" i="1" a="1"/>
  <c r="E487" i="1" s="1"/>
  <c r="F487" i="1" a="1"/>
  <c r="F487" i="1" s="1"/>
  <c r="G487" i="1" a="1"/>
  <c r="G487" i="1" s="1"/>
  <c r="H487" i="1" a="1"/>
  <c r="H487" i="1" s="1"/>
  <c r="I487" i="1" a="1"/>
  <c r="I487" i="1" s="1"/>
  <c r="J487" i="1" a="1"/>
  <c r="J487" i="1" s="1"/>
  <c r="K487" i="1" a="1"/>
  <c r="K487" i="1" s="1"/>
  <c r="L487" i="1" a="1"/>
  <c r="L487" i="1" s="1"/>
  <c r="M487" i="1" a="1"/>
  <c r="M487" i="1" s="1"/>
  <c r="N487" i="1" a="1"/>
  <c r="N487" i="1" s="1"/>
  <c r="O487" i="1" a="1"/>
  <c r="O487" i="1" s="1"/>
  <c r="P487" i="1" a="1"/>
  <c r="P487" i="1" s="1"/>
  <c r="Q487" i="1" a="1"/>
  <c r="Q487" i="1" s="1"/>
  <c r="R487" i="1" a="1"/>
  <c r="R487" i="1" s="1"/>
  <c r="S487" i="1" a="1"/>
  <c r="S487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Z487" i="1" a="1"/>
  <c r="Z487" i="1" s="1"/>
  <c r="AA487" i="1" a="1"/>
  <c r="AA487" i="1" s="1"/>
  <c r="D488" i="1" a="1"/>
  <c r="D488" i="1" s="1"/>
  <c r="E488" i="1" a="1"/>
  <c r="E488" i="1" s="1"/>
  <c r="F488" i="1" a="1"/>
  <c r="F488" i="1" s="1"/>
  <c r="G488" i="1" a="1"/>
  <c r="G488" i="1" s="1"/>
  <c r="H488" i="1" a="1"/>
  <c r="H488" i="1" s="1"/>
  <c r="I488" i="1" a="1"/>
  <c r="I488" i="1" s="1"/>
  <c r="J488" i="1" a="1"/>
  <c r="J488" i="1" s="1"/>
  <c r="K488" i="1" a="1"/>
  <c r="K488" i="1" s="1"/>
  <c r="L488" i="1" a="1"/>
  <c r="L488" i="1" s="1"/>
  <c r="M488" i="1" a="1"/>
  <c r="M488" i="1" s="1"/>
  <c r="N488" i="1" a="1"/>
  <c r="N488" i="1" s="1"/>
  <c r="O488" i="1" a="1"/>
  <c r="O488" i="1" s="1"/>
  <c r="P488" i="1" a="1"/>
  <c r="P488" i="1" s="1"/>
  <c r="Q488" i="1" a="1"/>
  <c r="Q488" i="1" s="1"/>
  <c r="R488" i="1" a="1"/>
  <c r="R488" i="1" s="1"/>
  <c r="S488" i="1" a="1"/>
  <c r="S488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Z488" i="1" a="1"/>
  <c r="Z488" i="1" s="1"/>
  <c r="AA488" i="1" a="1"/>
  <c r="AA488" i="1" s="1"/>
  <c r="D489" i="1" a="1"/>
  <c r="D489" i="1" s="1"/>
  <c r="E489" i="1" a="1"/>
  <c r="E489" i="1" s="1"/>
  <c r="F489" i="1" a="1"/>
  <c r="F489" i="1" s="1"/>
  <c r="G489" i="1" a="1"/>
  <c r="G489" i="1" s="1"/>
  <c r="H489" i="1" a="1"/>
  <c r="H489" i="1" s="1"/>
  <c r="I489" i="1" a="1"/>
  <c r="I489" i="1" s="1"/>
  <c r="J489" i="1" a="1"/>
  <c r="J489" i="1" s="1"/>
  <c r="K489" i="1" a="1"/>
  <c r="K489" i="1" s="1"/>
  <c r="L489" i="1" a="1"/>
  <c r="L489" i="1" s="1"/>
  <c r="M489" i="1" a="1"/>
  <c r="M489" i="1" s="1"/>
  <c r="N489" i="1" a="1"/>
  <c r="N489" i="1" s="1"/>
  <c r="O489" i="1" a="1"/>
  <c r="O489" i="1" s="1"/>
  <c r="P489" i="1" a="1"/>
  <c r="P489" i="1" s="1"/>
  <c r="Q489" i="1" a="1"/>
  <c r="Q489" i="1" s="1"/>
  <c r="R489" i="1" a="1"/>
  <c r="R489" i="1" s="1"/>
  <c r="S489" i="1" a="1"/>
  <c r="S489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Z489" i="1" a="1"/>
  <c r="Z489" i="1" s="1"/>
  <c r="AA489" i="1" a="1"/>
  <c r="AA489" i="1" s="1"/>
  <c r="D490" i="1" a="1"/>
  <c r="D490" i="1" s="1"/>
  <c r="E490" i="1" a="1"/>
  <c r="E490" i="1" s="1"/>
  <c r="F490" i="1" a="1"/>
  <c r="F490" i="1" s="1"/>
  <c r="G490" i="1" a="1"/>
  <c r="G490" i="1" s="1"/>
  <c r="H490" i="1" a="1"/>
  <c r="H490" i="1" s="1"/>
  <c r="I490" i="1" a="1"/>
  <c r="I490" i="1" s="1"/>
  <c r="J490" i="1" a="1"/>
  <c r="J490" i="1" s="1"/>
  <c r="K490" i="1" a="1"/>
  <c r="K490" i="1" s="1"/>
  <c r="L490" i="1" a="1"/>
  <c r="L490" i="1" s="1"/>
  <c r="M490" i="1" a="1"/>
  <c r="M490" i="1" s="1"/>
  <c r="N490" i="1" a="1"/>
  <c r="N490" i="1" s="1"/>
  <c r="O490" i="1" a="1"/>
  <c r="O490" i="1" s="1"/>
  <c r="P490" i="1" a="1"/>
  <c r="P490" i="1" s="1"/>
  <c r="Q490" i="1" a="1"/>
  <c r="Q490" i="1" s="1"/>
  <c r="R490" i="1" a="1"/>
  <c r="R490" i="1" s="1"/>
  <c r="S490" i="1" a="1"/>
  <c r="S490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Z490" i="1" a="1"/>
  <c r="Z490" i="1" s="1"/>
  <c r="AA490" i="1" a="1"/>
  <c r="AA490" i="1" s="1"/>
  <c r="D491" i="1" a="1"/>
  <c r="D491" i="1" s="1"/>
  <c r="E491" i="1" a="1"/>
  <c r="E491" i="1" s="1"/>
  <c r="F491" i="1" a="1"/>
  <c r="F491" i="1" s="1"/>
  <c r="G491" i="1" a="1"/>
  <c r="G491" i="1" s="1"/>
  <c r="H491" i="1" a="1"/>
  <c r="H491" i="1" s="1"/>
  <c r="I491" i="1" a="1"/>
  <c r="I491" i="1" s="1"/>
  <c r="J491" i="1" a="1"/>
  <c r="J491" i="1" s="1"/>
  <c r="K491" i="1" a="1"/>
  <c r="K491" i="1" s="1"/>
  <c r="L491" i="1" a="1"/>
  <c r="L491" i="1" s="1"/>
  <c r="M491" i="1" a="1"/>
  <c r="M491" i="1" s="1"/>
  <c r="N491" i="1" a="1"/>
  <c r="N491" i="1" s="1"/>
  <c r="O491" i="1" a="1"/>
  <c r="O491" i="1" s="1"/>
  <c r="P491" i="1" a="1"/>
  <c r="P491" i="1" s="1"/>
  <c r="Q491" i="1" a="1"/>
  <c r="Q491" i="1" s="1"/>
  <c r="R491" i="1" a="1"/>
  <c r="R491" i="1" s="1"/>
  <c r="S491" i="1" a="1"/>
  <c r="S491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Z491" i="1" a="1"/>
  <c r="Z491" i="1" s="1"/>
  <c r="AA491" i="1" a="1"/>
  <c r="AA491" i="1" s="1"/>
  <c r="D492" i="1" a="1"/>
  <c r="D492" i="1" s="1"/>
  <c r="E492" i="1" a="1"/>
  <c r="E492" i="1" s="1"/>
  <c r="F492" i="1" a="1"/>
  <c r="F492" i="1" s="1"/>
  <c r="G492" i="1" a="1"/>
  <c r="G492" i="1" s="1"/>
  <c r="H492" i="1" a="1"/>
  <c r="H492" i="1" s="1"/>
  <c r="I492" i="1" a="1"/>
  <c r="I492" i="1" s="1"/>
  <c r="J492" i="1" a="1"/>
  <c r="J492" i="1" s="1"/>
  <c r="K492" i="1" a="1"/>
  <c r="K492" i="1" s="1"/>
  <c r="L492" i="1" a="1"/>
  <c r="L492" i="1" s="1"/>
  <c r="M492" i="1" a="1"/>
  <c r="M492" i="1" s="1"/>
  <c r="N492" i="1" a="1"/>
  <c r="N492" i="1" s="1"/>
  <c r="O492" i="1" a="1"/>
  <c r="O492" i="1" s="1"/>
  <c r="P492" i="1" a="1"/>
  <c r="P492" i="1" s="1"/>
  <c r="Q492" i="1" a="1"/>
  <c r="Q492" i="1" s="1"/>
  <c r="R492" i="1" a="1"/>
  <c r="R492" i="1" s="1"/>
  <c r="S492" i="1" a="1"/>
  <c r="S492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Z492" i="1" a="1"/>
  <c r="Z492" i="1" s="1"/>
  <c r="AA492" i="1" a="1"/>
  <c r="AA492" i="1" s="1"/>
  <c r="D493" i="1" a="1"/>
  <c r="D493" i="1" s="1"/>
  <c r="E493" i="1" a="1"/>
  <c r="E493" i="1" s="1"/>
  <c r="F493" i="1" a="1"/>
  <c r="F493" i="1" s="1"/>
  <c r="G493" i="1" a="1"/>
  <c r="G493" i="1" s="1"/>
  <c r="H493" i="1" a="1"/>
  <c r="H493" i="1" s="1"/>
  <c r="I493" i="1" a="1"/>
  <c r="I493" i="1" s="1"/>
  <c r="J493" i="1" a="1"/>
  <c r="J493" i="1" s="1"/>
  <c r="K493" i="1" a="1"/>
  <c r="K493" i="1" s="1"/>
  <c r="L493" i="1" a="1"/>
  <c r="L493" i="1" s="1"/>
  <c r="M493" i="1" a="1"/>
  <c r="M493" i="1" s="1"/>
  <c r="N493" i="1" a="1"/>
  <c r="N493" i="1" s="1"/>
  <c r="O493" i="1" a="1"/>
  <c r="O493" i="1" s="1"/>
  <c r="P493" i="1" a="1"/>
  <c r="P493" i="1" s="1"/>
  <c r="Q493" i="1" a="1"/>
  <c r="Q493" i="1" s="1"/>
  <c r="R493" i="1" a="1"/>
  <c r="R493" i="1" s="1"/>
  <c r="S493" i="1" a="1"/>
  <c r="S493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Z493" i="1" a="1"/>
  <c r="Z493" i="1" s="1"/>
  <c r="AA493" i="1" a="1"/>
  <c r="AA493" i="1" s="1"/>
  <c r="D494" i="1" a="1"/>
  <c r="D494" i="1" s="1"/>
  <c r="E494" i="1" a="1"/>
  <c r="E494" i="1" s="1"/>
  <c r="F494" i="1" a="1"/>
  <c r="F494" i="1" s="1"/>
  <c r="G494" i="1" a="1"/>
  <c r="G494" i="1" s="1"/>
  <c r="H494" i="1" a="1"/>
  <c r="H494" i="1" s="1"/>
  <c r="I494" i="1" a="1"/>
  <c r="I494" i="1" s="1"/>
  <c r="J494" i="1" a="1"/>
  <c r="J494" i="1" s="1"/>
  <c r="K494" i="1" a="1"/>
  <c r="K494" i="1" s="1"/>
  <c r="L494" i="1" a="1"/>
  <c r="L494" i="1" s="1"/>
  <c r="M494" i="1" a="1"/>
  <c r="M494" i="1" s="1"/>
  <c r="N494" i="1" a="1"/>
  <c r="N494" i="1" s="1"/>
  <c r="O494" i="1" a="1"/>
  <c r="O494" i="1" s="1"/>
  <c r="P494" i="1" a="1"/>
  <c r="P494" i="1" s="1"/>
  <c r="Q494" i="1" a="1"/>
  <c r="Q494" i="1" s="1"/>
  <c r="R494" i="1" a="1"/>
  <c r="R494" i="1" s="1"/>
  <c r="S494" i="1" a="1"/>
  <c r="S494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Z494" i="1" a="1"/>
  <c r="Z494" i="1" s="1"/>
  <c r="AA494" i="1" a="1"/>
  <c r="AA494" i="1" s="1"/>
  <c r="D495" i="1" a="1"/>
  <c r="D495" i="1" s="1"/>
  <c r="E495" i="1" a="1"/>
  <c r="E495" i="1" s="1"/>
  <c r="F495" i="1" a="1"/>
  <c r="F495" i="1" s="1"/>
  <c r="G495" i="1" a="1"/>
  <c r="G495" i="1" s="1"/>
  <c r="H495" i="1" a="1"/>
  <c r="H495" i="1" s="1"/>
  <c r="I495" i="1" a="1"/>
  <c r="I495" i="1" s="1"/>
  <c r="J495" i="1" a="1"/>
  <c r="J495" i="1" s="1"/>
  <c r="K495" i="1" a="1"/>
  <c r="K495" i="1" s="1"/>
  <c r="L495" i="1" a="1"/>
  <c r="L495" i="1" s="1"/>
  <c r="M495" i="1" a="1"/>
  <c r="M495" i="1" s="1"/>
  <c r="N495" i="1" a="1"/>
  <c r="N495" i="1" s="1"/>
  <c r="O495" i="1" a="1"/>
  <c r="O495" i="1" s="1"/>
  <c r="P495" i="1" a="1"/>
  <c r="P495" i="1" s="1"/>
  <c r="Q495" i="1" a="1"/>
  <c r="Q495" i="1" s="1"/>
  <c r="R495" i="1" a="1"/>
  <c r="R495" i="1" s="1"/>
  <c r="S495" i="1" a="1"/>
  <c r="S495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Z495" i="1" a="1"/>
  <c r="Z495" i="1" s="1"/>
  <c r="AA495" i="1" a="1"/>
  <c r="AA495" i="1" s="1"/>
  <c r="D496" i="1" a="1"/>
  <c r="D496" i="1" s="1"/>
  <c r="E496" i="1" a="1"/>
  <c r="E496" i="1" s="1"/>
  <c r="F496" i="1" a="1"/>
  <c r="F496" i="1" s="1"/>
  <c r="G496" i="1" a="1"/>
  <c r="G496" i="1" s="1"/>
  <c r="H496" i="1" a="1"/>
  <c r="H496" i="1" s="1"/>
  <c r="I496" i="1" a="1"/>
  <c r="I496" i="1" s="1"/>
  <c r="J496" i="1" a="1"/>
  <c r="J496" i="1" s="1"/>
  <c r="K496" i="1" a="1"/>
  <c r="K496" i="1" s="1"/>
  <c r="L496" i="1" a="1"/>
  <c r="L496" i="1" s="1"/>
  <c r="M496" i="1" a="1"/>
  <c r="M496" i="1" s="1"/>
  <c r="N496" i="1" a="1"/>
  <c r="N496" i="1" s="1"/>
  <c r="O496" i="1" a="1"/>
  <c r="O496" i="1" s="1"/>
  <c r="P496" i="1" a="1"/>
  <c r="P496" i="1" s="1"/>
  <c r="Q496" i="1" a="1"/>
  <c r="Q496" i="1" s="1"/>
  <c r="R496" i="1" a="1"/>
  <c r="R496" i="1" s="1"/>
  <c r="S496" i="1" a="1"/>
  <c r="S496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Z496" i="1" a="1"/>
  <c r="Z496" i="1" s="1"/>
  <c r="AA496" i="1" a="1"/>
  <c r="AA496" i="1" s="1"/>
  <c r="D497" i="1" a="1"/>
  <c r="D497" i="1" s="1"/>
  <c r="E497" i="1" a="1"/>
  <c r="E497" i="1" s="1"/>
  <c r="F497" i="1" a="1"/>
  <c r="F497" i="1" s="1"/>
  <c r="G497" i="1" a="1"/>
  <c r="G497" i="1" s="1"/>
  <c r="H497" i="1" a="1"/>
  <c r="H497" i="1" s="1"/>
  <c r="I497" i="1" a="1"/>
  <c r="I497" i="1" s="1"/>
  <c r="J497" i="1" a="1"/>
  <c r="J497" i="1" s="1"/>
  <c r="K497" i="1" a="1"/>
  <c r="K497" i="1" s="1"/>
  <c r="L497" i="1" a="1"/>
  <c r="L497" i="1" s="1"/>
  <c r="M497" i="1" a="1"/>
  <c r="M497" i="1" s="1"/>
  <c r="N497" i="1" a="1"/>
  <c r="N497" i="1" s="1"/>
  <c r="O497" i="1" a="1"/>
  <c r="O497" i="1" s="1"/>
  <c r="P497" i="1" a="1"/>
  <c r="P497" i="1" s="1"/>
  <c r="Q497" i="1" a="1"/>
  <c r="Q497" i="1" s="1"/>
  <c r="R497" i="1" a="1"/>
  <c r="R497" i="1" s="1"/>
  <c r="S497" i="1" a="1"/>
  <c r="S497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Z497" i="1" a="1"/>
  <c r="Z497" i="1" s="1"/>
  <c r="AA497" i="1" a="1"/>
  <c r="AA497" i="1" s="1"/>
  <c r="D498" i="1" a="1"/>
  <c r="D498" i="1" s="1"/>
  <c r="E498" i="1" a="1"/>
  <c r="E498" i="1" s="1"/>
  <c r="F498" i="1" a="1"/>
  <c r="F498" i="1" s="1"/>
  <c r="G498" i="1" a="1"/>
  <c r="G498" i="1" s="1"/>
  <c r="H498" i="1" a="1"/>
  <c r="H498" i="1" s="1"/>
  <c r="I498" i="1" a="1"/>
  <c r="I498" i="1" s="1"/>
  <c r="J498" i="1" a="1"/>
  <c r="J498" i="1" s="1"/>
  <c r="K498" i="1" a="1"/>
  <c r="K498" i="1" s="1"/>
  <c r="L498" i="1" a="1"/>
  <c r="L498" i="1" s="1"/>
  <c r="M498" i="1" a="1"/>
  <c r="M498" i="1" s="1"/>
  <c r="N498" i="1" a="1"/>
  <c r="N498" i="1" s="1"/>
  <c r="O498" i="1" a="1"/>
  <c r="O498" i="1" s="1"/>
  <c r="P498" i="1" a="1"/>
  <c r="P498" i="1" s="1"/>
  <c r="Q498" i="1" a="1"/>
  <c r="Q498" i="1" s="1"/>
  <c r="R498" i="1" a="1"/>
  <c r="R498" i="1" s="1"/>
  <c r="S498" i="1" a="1"/>
  <c r="S498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Z498" i="1" a="1"/>
  <c r="Z498" i="1" s="1"/>
  <c r="AA498" i="1" a="1"/>
  <c r="AA498" i="1" s="1"/>
  <c r="D499" i="1" a="1"/>
  <c r="D499" i="1" s="1"/>
  <c r="E499" i="1" a="1"/>
  <c r="E499" i="1" s="1"/>
  <c r="F499" i="1" a="1"/>
  <c r="F499" i="1" s="1"/>
  <c r="G499" i="1" a="1"/>
  <c r="G499" i="1" s="1"/>
  <c r="H499" i="1" a="1"/>
  <c r="H499" i="1" s="1"/>
  <c r="I499" i="1" a="1"/>
  <c r="I499" i="1" s="1"/>
  <c r="J499" i="1" a="1"/>
  <c r="J499" i="1" s="1"/>
  <c r="K499" i="1" a="1"/>
  <c r="K499" i="1" s="1"/>
  <c r="L499" i="1" a="1"/>
  <c r="L499" i="1" s="1"/>
  <c r="M499" i="1" a="1"/>
  <c r="M499" i="1" s="1"/>
  <c r="N499" i="1" a="1"/>
  <c r="N499" i="1" s="1"/>
  <c r="O499" i="1" a="1"/>
  <c r="O499" i="1" s="1"/>
  <c r="P499" i="1" a="1"/>
  <c r="P499" i="1" s="1"/>
  <c r="Q499" i="1" a="1"/>
  <c r="Q499" i="1" s="1"/>
  <c r="R499" i="1" a="1"/>
  <c r="R499" i="1" s="1"/>
  <c r="S499" i="1" a="1"/>
  <c r="S499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Z499" i="1" a="1"/>
  <c r="Z499" i="1" s="1"/>
  <c r="AA499" i="1" a="1"/>
  <c r="AA499" i="1" s="1"/>
  <c r="D500" i="1" a="1"/>
  <c r="D500" i="1" s="1"/>
  <c r="E500" i="1" a="1"/>
  <c r="E500" i="1" s="1"/>
  <c r="F500" i="1" a="1"/>
  <c r="F500" i="1" s="1"/>
  <c r="G500" i="1" a="1"/>
  <c r="G500" i="1" s="1"/>
  <c r="H500" i="1" a="1"/>
  <c r="H500" i="1" s="1"/>
  <c r="I500" i="1" a="1"/>
  <c r="I500" i="1" s="1"/>
  <c r="J500" i="1" a="1"/>
  <c r="J500" i="1" s="1"/>
  <c r="K500" i="1" a="1"/>
  <c r="K500" i="1" s="1"/>
  <c r="L500" i="1" a="1"/>
  <c r="L500" i="1" s="1"/>
  <c r="M500" i="1" a="1"/>
  <c r="M500" i="1" s="1"/>
  <c r="N500" i="1" a="1"/>
  <c r="N500" i="1" s="1"/>
  <c r="O500" i="1" a="1"/>
  <c r="O500" i="1" s="1"/>
  <c r="P500" i="1" a="1"/>
  <c r="P500" i="1" s="1"/>
  <c r="Q500" i="1" a="1"/>
  <c r="Q500" i="1" s="1"/>
  <c r="R500" i="1" a="1"/>
  <c r="R500" i="1" s="1"/>
  <c r="S500" i="1" a="1"/>
  <c r="S500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Z500" i="1" a="1"/>
  <c r="Z500" i="1" s="1"/>
  <c r="AA500" i="1" a="1"/>
  <c r="AA500" i="1" s="1"/>
  <c r="D501" i="1" a="1"/>
  <c r="D501" i="1" s="1"/>
  <c r="E501" i="1" a="1"/>
  <c r="E501" i="1" s="1"/>
  <c r="F501" i="1" a="1"/>
  <c r="F501" i="1" s="1"/>
  <c r="G501" i="1" a="1"/>
  <c r="G501" i="1" s="1"/>
  <c r="H501" i="1" a="1"/>
  <c r="H501" i="1" s="1"/>
  <c r="I501" i="1" a="1"/>
  <c r="I501" i="1" s="1"/>
  <c r="J501" i="1" a="1"/>
  <c r="J501" i="1" s="1"/>
  <c r="K501" i="1" a="1"/>
  <c r="K501" i="1" s="1"/>
  <c r="L501" i="1" a="1"/>
  <c r="L501" i="1" s="1"/>
  <c r="M501" i="1" a="1"/>
  <c r="M501" i="1" s="1"/>
  <c r="N501" i="1" a="1"/>
  <c r="N501" i="1" s="1"/>
  <c r="O501" i="1" a="1"/>
  <c r="O501" i="1" s="1"/>
  <c r="P501" i="1" a="1"/>
  <c r="P501" i="1" s="1"/>
  <c r="Q501" i="1" a="1"/>
  <c r="Q501" i="1" s="1"/>
  <c r="R501" i="1" a="1"/>
  <c r="R501" i="1" s="1"/>
  <c r="S501" i="1" a="1"/>
  <c r="S501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Z501" i="1" a="1"/>
  <c r="Z501" i="1" s="1"/>
  <c r="AA501" i="1" a="1"/>
  <c r="AA501" i="1" s="1"/>
  <c r="D502" i="1" a="1"/>
  <c r="D502" i="1" s="1"/>
  <c r="E502" i="1" a="1"/>
  <c r="E502" i="1" s="1"/>
  <c r="F502" i="1" a="1"/>
  <c r="F502" i="1" s="1"/>
  <c r="G502" i="1" a="1"/>
  <c r="G502" i="1" s="1"/>
  <c r="H502" i="1" a="1"/>
  <c r="H502" i="1" s="1"/>
  <c r="I502" i="1" a="1"/>
  <c r="I502" i="1" s="1"/>
  <c r="J502" i="1" a="1"/>
  <c r="J502" i="1" s="1"/>
  <c r="K502" i="1" a="1"/>
  <c r="K502" i="1" s="1"/>
  <c r="L502" i="1" a="1"/>
  <c r="L502" i="1" s="1"/>
  <c r="M502" i="1" a="1"/>
  <c r="M502" i="1" s="1"/>
  <c r="N502" i="1" a="1"/>
  <c r="N502" i="1" s="1"/>
  <c r="O502" i="1" a="1"/>
  <c r="O502" i="1" s="1"/>
  <c r="P502" i="1" a="1"/>
  <c r="P502" i="1" s="1"/>
  <c r="Q502" i="1" a="1"/>
  <c r="Q502" i="1" s="1"/>
  <c r="R502" i="1" a="1"/>
  <c r="R502" i="1" s="1"/>
  <c r="S502" i="1" a="1"/>
  <c r="S502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Z502" i="1" a="1"/>
  <c r="Z502" i="1" s="1"/>
  <c r="AA502" i="1" a="1"/>
  <c r="AA502" i="1" s="1"/>
  <c r="D503" i="1" a="1"/>
  <c r="D503" i="1" s="1"/>
  <c r="E503" i="1" a="1"/>
  <c r="E503" i="1" s="1"/>
  <c r="F503" i="1" a="1"/>
  <c r="F503" i="1" s="1"/>
  <c r="G503" i="1" a="1"/>
  <c r="G503" i="1" s="1"/>
  <c r="H503" i="1" a="1"/>
  <c r="H503" i="1" s="1"/>
  <c r="I503" i="1" a="1"/>
  <c r="I503" i="1" s="1"/>
  <c r="J503" i="1" a="1"/>
  <c r="J503" i="1" s="1"/>
  <c r="K503" i="1" a="1"/>
  <c r="K503" i="1" s="1"/>
  <c r="L503" i="1" a="1"/>
  <c r="L503" i="1" s="1"/>
  <c r="M503" i="1" a="1"/>
  <c r="M503" i="1" s="1"/>
  <c r="N503" i="1" a="1"/>
  <c r="N503" i="1" s="1"/>
  <c r="O503" i="1" a="1"/>
  <c r="O503" i="1" s="1"/>
  <c r="P503" i="1" a="1"/>
  <c r="P503" i="1" s="1"/>
  <c r="Q503" i="1" a="1"/>
  <c r="Q503" i="1" s="1"/>
  <c r="R503" i="1" a="1"/>
  <c r="R503" i="1" s="1"/>
  <c r="S503" i="1" a="1"/>
  <c r="S503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Z503" i="1" a="1"/>
  <c r="Z503" i="1" s="1"/>
  <c r="AA503" i="1" a="1"/>
  <c r="AA503" i="1" s="1"/>
  <c r="D504" i="1" a="1"/>
  <c r="D504" i="1" s="1"/>
  <c r="E504" i="1" a="1"/>
  <c r="E504" i="1" s="1"/>
  <c r="F504" i="1" a="1"/>
  <c r="F504" i="1" s="1"/>
  <c r="G504" i="1" a="1"/>
  <c r="G504" i="1" s="1"/>
  <c r="H504" i="1" a="1"/>
  <c r="H504" i="1" s="1"/>
  <c r="I504" i="1" a="1"/>
  <c r="I504" i="1" s="1"/>
  <c r="J504" i="1" a="1"/>
  <c r="J504" i="1" s="1"/>
  <c r="K504" i="1" a="1"/>
  <c r="K504" i="1" s="1"/>
  <c r="L504" i="1" a="1"/>
  <c r="L504" i="1" s="1"/>
  <c r="M504" i="1" a="1"/>
  <c r="M504" i="1" s="1"/>
  <c r="N504" i="1" a="1"/>
  <c r="N504" i="1" s="1"/>
  <c r="O504" i="1" a="1"/>
  <c r="O504" i="1" s="1"/>
  <c r="P504" i="1" a="1"/>
  <c r="P504" i="1" s="1"/>
  <c r="Q504" i="1" a="1"/>
  <c r="Q504" i="1" s="1"/>
  <c r="R504" i="1" a="1"/>
  <c r="R504" i="1" s="1"/>
  <c r="S504" i="1" a="1"/>
  <c r="S504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Z504" i="1" a="1"/>
  <c r="Z504" i="1" s="1"/>
  <c r="AA504" i="1" a="1"/>
  <c r="AA504" i="1" s="1"/>
  <c r="D505" i="1" a="1"/>
  <c r="D505" i="1" s="1"/>
  <c r="E505" i="1" a="1"/>
  <c r="E505" i="1" s="1"/>
  <c r="F505" i="1" a="1"/>
  <c r="F505" i="1" s="1"/>
  <c r="G505" i="1" a="1"/>
  <c r="G505" i="1" s="1"/>
  <c r="H505" i="1" a="1"/>
  <c r="H505" i="1" s="1"/>
  <c r="I505" i="1" a="1"/>
  <c r="I505" i="1" s="1"/>
  <c r="J505" i="1" a="1"/>
  <c r="J505" i="1" s="1"/>
  <c r="K505" i="1" a="1"/>
  <c r="K505" i="1" s="1"/>
  <c r="L505" i="1" a="1"/>
  <c r="L505" i="1" s="1"/>
  <c r="M505" i="1" a="1"/>
  <c r="M505" i="1" s="1"/>
  <c r="N505" i="1" a="1"/>
  <c r="N505" i="1" s="1"/>
  <c r="O505" i="1" a="1"/>
  <c r="O505" i="1" s="1"/>
  <c r="P505" i="1" a="1"/>
  <c r="P505" i="1" s="1"/>
  <c r="Q505" i="1" a="1"/>
  <c r="Q505" i="1" s="1"/>
  <c r="R505" i="1" a="1"/>
  <c r="R505" i="1" s="1"/>
  <c r="S505" i="1" a="1"/>
  <c r="S505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Z505" i="1" a="1"/>
  <c r="Z505" i="1" s="1"/>
  <c r="AA505" i="1" a="1"/>
  <c r="AA505" i="1" s="1"/>
  <c r="D506" i="1" a="1"/>
  <c r="D506" i="1" s="1"/>
  <c r="E506" i="1" a="1"/>
  <c r="E506" i="1" s="1"/>
  <c r="F506" i="1" a="1"/>
  <c r="F506" i="1" s="1"/>
  <c r="G506" i="1" a="1"/>
  <c r="G506" i="1" s="1"/>
  <c r="H506" i="1" a="1"/>
  <c r="H506" i="1" s="1"/>
  <c r="I506" i="1" a="1"/>
  <c r="I506" i="1" s="1"/>
  <c r="J506" i="1" a="1"/>
  <c r="J506" i="1" s="1"/>
  <c r="K506" i="1" a="1"/>
  <c r="K506" i="1" s="1"/>
  <c r="L506" i="1" a="1"/>
  <c r="L506" i="1" s="1"/>
  <c r="M506" i="1" a="1"/>
  <c r="M506" i="1" s="1"/>
  <c r="N506" i="1" a="1"/>
  <c r="N506" i="1" s="1"/>
  <c r="O506" i="1" a="1"/>
  <c r="O506" i="1" s="1"/>
  <c r="P506" i="1" a="1"/>
  <c r="P506" i="1" s="1"/>
  <c r="Q506" i="1" a="1"/>
  <c r="Q506" i="1" s="1"/>
  <c r="R506" i="1" a="1"/>
  <c r="R506" i="1" s="1"/>
  <c r="S506" i="1" a="1"/>
  <c r="S506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Z506" i="1" a="1"/>
  <c r="Z506" i="1" s="1"/>
  <c r="AA506" i="1" a="1"/>
  <c r="AA506" i="1" s="1"/>
  <c r="D507" i="1" a="1"/>
  <c r="D507" i="1" s="1"/>
  <c r="E507" i="1" a="1"/>
  <c r="E507" i="1" s="1"/>
  <c r="F507" i="1" a="1"/>
  <c r="F507" i="1" s="1"/>
  <c r="G507" i="1" a="1"/>
  <c r="G507" i="1" s="1"/>
  <c r="H507" i="1" a="1"/>
  <c r="H507" i="1" s="1"/>
  <c r="I507" i="1" a="1"/>
  <c r="I507" i="1" s="1"/>
  <c r="J507" i="1" a="1"/>
  <c r="J507" i="1" s="1"/>
  <c r="K507" i="1" a="1"/>
  <c r="K507" i="1" s="1"/>
  <c r="L507" i="1" a="1"/>
  <c r="L507" i="1" s="1"/>
  <c r="M507" i="1" a="1"/>
  <c r="M507" i="1" s="1"/>
  <c r="N507" i="1" a="1"/>
  <c r="N507" i="1" s="1"/>
  <c r="O507" i="1" a="1"/>
  <c r="O507" i="1" s="1"/>
  <c r="P507" i="1" a="1"/>
  <c r="P507" i="1" s="1"/>
  <c r="Q507" i="1" a="1"/>
  <c r="Q507" i="1" s="1"/>
  <c r="R507" i="1" a="1"/>
  <c r="R507" i="1" s="1"/>
  <c r="S507" i="1" a="1"/>
  <c r="S507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Z507" i="1" a="1"/>
  <c r="Z507" i="1" s="1"/>
  <c r="AA507" i="1" a="1"/>
  <c r="AA507" i="1" s="1"/>
  <c r="D508" i="1" a="1"/>
  <c r="D508" i="1" s="1"/>
  <c r="E508" i="1" a="1"/>
  <c r="E508" i="1" s="1"/>
  <c r="F508" i="1" a="1"/>
  <c r="F508" i="1" s="1"/>
  <c r="G508" i="1" a="1"/>
  <c r="G508" i="1" s="1"/>
  <c r="H508" i="1" a="1"/>
  <c r="H508" i="1" s="1"/>
  <c r="I508" i="1" a="1"/>
  <c r="I508" i="1" s="1"/>
  <c r="J508" i="1" a="1"/>
  <c r="J508" i="1" s="1"/>
  <c r="K508" i="1" a="1"/>
  <c r="K508" i="1" s="1"/>
  <c r="L508" i="1" a="1"/>
  <c r="L508" i="1" s="1"/>
  <c r="M508" i="1" a="1"/>
  <c r="M508" i="1" s="1"/>
  <c r="N508" i="1" a="1"/>
  <c r="N508" i="1" s="1"/>
  <c r="O508" i="1" a="1"/>
  <c r="O508" i="1" s="1"/>
  <c r="P508" i="1" a="1"/>
  <c r="P508" i="1" s="1"/>
  <c r="Q508" i="1" a="1"/>
  <c r="Q508" i="1" s="1"/>
  <c r="R508" i="1" a="1"/>
  <c r="R508" i="1" s="1"/>
  <c r="S508" i="1" a="1"/>
  <c r="S508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Z508" i="1" a="1"/>
  <c r="Z508" i="1" s="1"/>
  <c r="AA508" i="1" a="1"/>
  <c r="AA508" i="1" s="1"/>
  <c r="D509" i="1" a="1"/>
  <c r="D509" i="1" s="1"/>
  <c r="E509" i="1" a="1"/>
  <c r="E509" i="1" s="1"/>
  <c r="F509" i="1" a="1"/>
  <c r="F509" i="1" s="1"/>
  <c r="G509" i="1" a="1"/>
  <c r="G509" i="1" s="1"/>
  <c r="H509" i="1" a="1"/>
  <c r="H509" i="1" s="1"/>
  <c r="I509" i="1" a="1"/>
  <c r="I509" i="1" s="1"/>
  <c r="J509" i="1" a="1"/>
  <c r="J509" i="1" s="1"/>
  <c r="K509" i="1" a="1"/>
  <c r="K509" i="1" s="1"/>
  <c r="L509" i="1" a="1"/>
  <c r="L509" i="1" s="1"/>
  <c r="M509" i="1" a="1"/>
  <c r="M509" i="1" s="1"/>
  <c r="N509" i="1" a="1"/>
  <c r="N509" i="1" s="1"/>
  <c r="O509" i="1" a="1"/>
  <c r="O509" i="1" s="1"/>
  <c r="P509" i="1" a="1"/>
  <c r="P509" i="1" s="1"/>
  <c r="Q509" i="1" a="1"/>
  <c r="Q509" i="1" s="1"/>
  <c r="R509" i="1" a="1"/>
  <c r="R509" i="1" s="1"/>
  <c r="S509" i="1" a="1"/>
  <c r="S509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Z509" i="1" a="1"/>
  <c r="Z509" i="1" s="1"/>
  <c r="AA509" i="1" a="1"/>
  <c r="AA509" i="1" s="1"/>
  <c r="D510" i="1" a="1"/>
  <c r="D510" i="1" s="1"/>
  <c r="E510" i="1" a="1"/>
  <c r="E510" i="1" s="1"/>
  <c r="F510" i="1" a="1"/>
  <c r="F510" i="1" s="1"/>
  <c r="G510" i="1" a="1"/>
  <c r="G510" i="1" s="1"/>
  <c r="H510" i="1" a="1"/>
  <c r="H510" i="1" s="1"/>
  <c r="I510" i="1" a="1"/>
  <c r="I510" i="1" s="1"/>
  <c r="J510" i="1" a="1"/>
  <c r="J510" i="1" s="1"/>
  <c r="K510" i="1" a="1"/>
  <c r="K510" i="1" s="1"/>
  <c r="L510" i="1" a="1"/>
  <c r="L510" i="1" s="1"/>
  <c r="M510" i="1" a="1"/>
  <c r="M510" i="1" s="1"/>
  <c r="N510" i="1" a="1"/>
  <c r="N510" i="1" s="1"/>
  <c r="O510" i="1" a="1"/>
  <c r="O510" i="1" s="1"/>
  <c r="P510" i="1" a="1"/>
  <c r="P510" i="1" s="1"/>
  <c r="Q510" i="1" a="1"/>
  <c r="Q510" i="1" s="1"/>
  <c r="R510" i="1" a="1"/>
  <c r="R510" i="1" s="1"/>
  <c r="S510" i="1" a="1"/>
  <c r="S510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Z510" i="1" a="1"/>
  <c r="Z510" i="1" s="1"/>
  <c r="AA510" i="1" a="1"/>
  <c r="AA510" i="1" s="1"/>
  <c r="D511" i="1" a="1"/>
  <c r="D511" i="1" s="1"/>
  <c r="E511" i="1" a="1"/>
  <c r="E511" i="1" s="1"/>
  <c r="F511" i="1" a="1"/>
  <c r="F511" i="1" s="1"/>
  <c r="G511" i="1" a="1"/>
  <c r="G511" i="1" s="1"/>
  <c r="H511" i="1" a="1"/>
  <c r="H511" i="1" s="1"/>
  <c r="I511" i="1" a="1"/>
  <c r="I511" i="1" s="1"/>
  <c r="J511" i="1" a="1"/>
  <c r="J511" i="1" s="1"/>
  <c r="K511" i="1" a="1"/>
  <c r="K511" i="1" s="1"/>
  <c r="L511" i="1" a="1"/>
  <c r="L511" i="1" s="1"/>
  <c r="M511" i="1" a="1"/>
  <c r="M511" i="1" s="1"/>
  <c r="N511" i="1" a="1"/>
  <c r="N511" i="1" s="1"/>
  <c r="O511" i="1" a="1"/>
  <c r="O511" i="1" s="1"/>
  <c r="P511" i="1" a="1"/>
  <c r="P511" i="1" s="1"/>
  <c r="Q511" i="1" a="1"/>
  <c r="Q511" i="1" s="1"/>
  <c r="R511" i="1" a="1"/>
  <c r="R511" i="1" s="1"/>
  <c r="S511" i="1" a="1"/>
  <c r="S511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Z511" i="1" a="1"/>
  <c r="Z511" i="1" s="1"/>
  <c r="AA511" i="1" a="1"/>
  <c r="AA511" i="1" s="1"/>
  <c r="D512" i="1" a="1"/>
  <c r="D512" i="1" s="1"/>
  <c r="E512" i="1" a="1"/>
  <c r="E512" i="1" s="1"/>
  <c r="F512" i="1" a="1"/>
  <c r="F512" i="1" s="1"/>
  <c r="G512" i="1" a="1"/>
  <c r="G512" i="1" s="1"/>
  <c r="H512" i="1" a="1"/>
  <c r="H512" i="1" s="1"/>
  <c r="I512" i="1" a="1"/>
  <c r="I512" i="1" s="1"/>
  <c r="J512" i="1" a="1"/>
  <c r="J512" i="1" s="1"/>
  <c r="K512" i="1" a="1"/>
  <c r="K512" i="1" s="1"/>
  <c r="L512" i="1" a="1"/>
  <c r="L512" i="1" s="1"/>
  <c r="M512" i="1" a="1"/>
  <c r="M512" i="1" s="1"/>
  <c r="N512" i="1" a="1"/>
  <c r="N512" i="1" s="1"/>
  <c r="O512" i="1" a="1"/>
  <c r="O512" i="1" s="1"/>
  <c r="P512" i="1" a="1"/>
  <c r="P512" i="1" s="1"/>
  <c r="Q512" i="1" a="1"/>
  <c r="Q512" i="1" s="1"/>
  <c r="R512" i="1" a="1"/>
  <c r="R512" i="1" s="1"/>
  <c r="S512" i="1" a="1"/>
  <c r="S512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Z512" i="1" a="1"/>
  <c r="Z512" i="1" s="1"/>
  <c r="AA512" i="1" a="1"/>
  <c r="AA512" i="1" s="1"/>
  <c r="D513" i="1" a="1"/>
  <c r="D513" i="1" s="1"/>
  <c r="E513" i="1" a="1"/>
  <c r="E513" i="1" s="1"/>
  <c r="F513" i="1" a="1"/>
  <c r="F513" i="1" s="1"/>
  <c r="G513" i="1" a="1"/>
  <c r="G513" i="1" s="1"/>
  <c r="H513" i="1" a="1"/>
  <c r="H513" i="1" s="1"/>
  <c r="I513" i="1" a="1"/>
  <c r="I513" i="1" s="1"/>
  <c r="J513" i="1" a="1"/>
  <c r="J513" i="1" s="1"/>
  <c r="K513" i="1" a="1"/>
  <c r="K513" i="1" s="1"/>
  <c r="L513" i="1" a="1"/>
  <c r="L513" i="1" s="1"/>
  <c r="M513" i="1" a="1"/>
  <c r="M513" i="1" s="1"/>
  <c r="N513" i="1" a="1"/>
  <c r="N513" i="1" s="1"/>
  <c r="O513" i="1" a="1"/>
  <c r="O513" i="1" s="1"/>
  <c r="P513" i="1" a="1"/>
  <c r="P513" i="1" s="1"/>
  <c r="Q513" i="1" a="1"/>
  <c r="Q513" i="1" s="1"/>
  <c r="R513" i="1" a="1"/>
  <c r="R513" i="1" s="1"/>
  <c r="S513" i="1" a="1"/>
  <c r="S513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Z513" i="1" a="1"/>
  <c r="Z513" i="1" s="1"/>
  <c r="AA513" i="1" a="1"/>
  <c r="AA513" i="1" s="1"/>
  <c r="D514" i="1" a="1"/>
  <c r="D514" i="1" s="1"/>
  <c r="E514" i="1" a="1"/>
  <c r="E514" i="1" s="1"/>
  <c r="F514" i="1" a="1"/>
  <c r="F514" i="1" s="1"/>
  <c r="G514" i="1" a="1"/>
  <c r="G514" i="1" s="1"/>
  <c r="H514" i="1" a="1"/>
  <c r="H514" i="1" s="1"/>
  <c r="I514" i="1" a="1"/>
  <c r="I514" i="1" s="1"/>
  <c r="J514" i="1" a="1"/>
  <c r="J514" i="1" s="1"/>
  <c r="K514" i="1" a="1"/>
  <c r="K514" i="1" s="1"/>
  <c r="L514" i="1" a="1"/>
  <c r="L514" i="1" s="1"/>
  <c r="M514" i="1" a="1"/>
  <c r="M514" i="1" s="1"/>
  <c r="N514" i="1" a="1"/>
  <c r="N514" i="1" s="1"/>
  <c r="O514" i="1" a="1"/>
  <c r="O514" i="1" s="1"/>
  <c r="P514" i="1" a="1"/>
  <c r="P514" i="1" s="1"/>
  <c r="Q514" i="1" a="1"/>
  <c r="Q514" i="1" s="1"/>
  <c r="R514" i="1" a="1"/>
  <c r="R514" i="1" s="1"/>
  <c r="S514" i="1" a="1"/>
  <c r="S514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Z514" i="1" a="1"/>
  <c r="Z514" i="1" s="1"/>
  <c r="AA514" i="1" a="1"/>
  <c r="AA514" i="1" s="1"/>
  <c r="D515" i="1" a="1"/>
  <c r="D515" i="1" s="1"/>
  <c r="E515" i="1" a="1"/>
  <c r="E515" i="1" s="1"/>
  <c r="F515" i="1" a="1"/>
  <c r="F515" i="1" s="1"/>
  <c r="G515" i="1" a="1"/>
  <c r="G515" i="1" s="1"/>
  <c r="H515" i="1" a="1"/>
  <c r="H515" i="1" s="1"/>
  <c r="I515" i="1" a="1"/>
  <c r="I515" i="1" s="1"/>
  <c r="J515" i="1" a="1"/>
  <c r="J515" i="1" s="1"/>
  <c r="K515" i="1" a="1"/>
  <c r="K515" i="1" s="1"/>
  <c r="L515" i="1" a="1"/>
  <c r="L515" i="1" s="1"/>
  <c r="M515" i="1" a="1"/>
  <c r="M515" i="1" s="1"/>
  <c r="N515" i="1" a="1"/>
  <c r="N515" i="1" s="1"/>
  <c r="O515" i="1" a="1"/>
  <c r="O515" i="1" s="1"/>
  <c r="P515" i="1" a="1"/>
  <c r="P515" i="1" s="1"/>
  <c r="Q515" i="1" a="1"/>
  <c r="Q515" i="1" s="1"/>
  <c r="R515" i="1" a="1"/>
  <c r="R515" i="1" s="1"/>
  <c r="S515" i="1" a="1"/>
  <c r="S515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Z515" i="1" a="1"/>
  <c r="Z515" i="1" s="1"/>
  <c r="AA515" i="1" a="1"/>
  <c r="AA515" i="1" s="1"/>
  <c r="D516" i="1" a="1"/>
  <c r="D516" i="1" s="1"/>
  <c r="E516" i="1" a="1"/>
  <c r="E516" i="1" s="1"/>
  <c r="F516" i="1" a="1"/>
  <c r="F516" i="1" s="1"/>
  <c r="G516" i="1" a="1"/>
  <c r="G516" i="1" s="1"/>
  <c r="H516" i="1" a="1"/>
  <c r="H516" i="1" s="1"/>
  <c r="I516" i="1" a="1"/>
  <c r="I516" i="1" s="1"/>
  <c r="J516" i="1" a="1"/>
  <c r="J516" i="1" s="1"/>
  <c r="K516" i="1" a="1"/>
  <c r="K516" i="1" s="1"/>
  <c r="L516" i="1" a="1"/>
  <c r="L516" i="1" s="1"/>
  <c r="M516" i="1" a="1"/>
  <c r="M516" i="1" s="1"/>
  <c r="N516" i="1" a="1"/>
  <c r="N516" i="1" s="1"/>
  <c r="O516" i="1" a="1"/>
  <c r="O516" i="1" s="1"/>
  <c r="P516" i="1" a="1"/>
  <c r="P516" i="1" s="1"/>
  <c r="Q516" i="1" a="1"/>
  <c r="Q516" i="1" s="1"/>
  <c r="R516" i="1" a="1"/>
  <c r="R516" i="1" s="1"/>
  <c r="S516" i="1" a="1"/>
  <c r="S516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Z516" i="1" a="1"/>
  <c r="Z516" i="1" s="1"/>
  <c r="AA516" i="1" a="1"/>
  <c r="AA516" i="1" s="1"/>
  <c r="D517" i="1" a="1"/>
  <c r="D517" i="1" s="1"/>
  <c r="E517" i="1" a="1"/>
  <c r="E517" i="1" s="1"/>
  <c r="F517" i="1" a="1"/>
  <c r="F517" i="1" s="1"/>
  <c r="G517" i="1" a="1"/>
  <c r="G517" i="1" s="1"/>
  <c r="H517" i="1" a="1"/>
  <c r="H517" i="1" s="1"/>
  <c r="I517" i="1" a="1"/>
  <c r="I517" i="1" s="1"/>
  <c r="J517" i="1" a="1"/>
  <c r="J517" i="1" s="1"/>
  <c r="K517" i="1" a="1"/>
  <c r="K517" i="1" s="1"/>
  <c r="L517" i="1" a="1"/>
  <c r="L517" i="1" s="1"/>
  <c r="M517" i="1" a="1"/>
  <c r="M517" i="1" s="1"/>
  <c r="N517" i="1" a="1"/>
  <c r="N517" i="1" s="1"/>
  <c r="O517" i="1" a="1"/>
  <c r="O517" i="1" s="1"/>
  <c r="P517" i="1" a="1"/>
  <c r="P517" i="1" s="1"/>
  <c r="Q517" i="1" a="1"/>
  <c r="Q517" i="1" s="1"/>
  <c r="R517" i="1" a="1"/>
  <c r="R517" i="1" s="1"/>
  <c r="S517" i="1" a="1"/>
  <c r="S517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Z517" i="1" a="1"/>
  <c r="Z517" i="1" s="1"/>
  <c r="AA517" i="1" a="1"/>
  <c r="AA517" i="1" s="1"/>
  <c r="D518" i="1" a="1"/>
  <c r="D518" i="1" s="1"/>
  <c r="E518" i="1" a="1"/>
  <c r="E518" i="1" s="1"/>
  <c r="F518" i="1" a="1"/>
  <c r="F518" i="1" s="1"/>
  <c r="G518" i="1" a="1"/>
  <c r="G518" i="1" s="1"/>
  <c r="H518" i="1" a="1"/>
  <c r="H518" i="1" s="1"/>
  <c r="I518" i="1" a="1"/>
  <c r="I518" i="1" s="1"/>
  <c r="J518" i="1" a="1"/>
  <c r="J518" i="1" s="1"/>
  <c r="K518" i="1" a="1"/>
  <c r="K518" i="1" s="1"/>
  <c r="L518" i="1" a="1"/>
  <c r="L518" i="1" s="1"/>
  <c r="M518" i="1" a="1"/>
  <c r="M518" i="1" s="1"/>
  <c r="N518" i="1" a="1"/>
  <c r="N518" i="1" s="1"/>
  <c r="O518" i="1" a="1"/>
  <c r="O518" i="1" s="1"/>
  <c r="P518" i="1" a="1"/>
  <c r="P518" i="1" s="1"/>
  <c r="Q518" i="1" a="1"/>
  <c r="Q518" i="1" s="1"/>
  <c r="R518" i="1" a="1"/>
  <c r="R518" i="1" s="1"/>
  <c r="S518" i="1" a="1"/>
  <c r="S518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Z518" i="1" a="1"/>
  <c r="Z518" i="1" s="1"/>
  <c r="AA518" i="1" a="1"/>
  <c r="AA518" i="1" s="1"/>
  <c r="D519" i="1" a="1"/>
  <c r="D519" i="1" s="1"/>
  <c r="E519" i="1" a="1"/>
  <c r="E519" i="1" s="1"/>
  <c r="F519" i="1" a="1"/>
  <c r="F519" i="1" s="1"/>
  <c r="G519" i="1" a="1"/>
  <c r="G519" i="1" s="1"/>
  <c r="H519" i="1" a="1"/>
  <c r="H519" i="1" s="1"/>
  <c r="I519" i="1" a="1"/>
  <c r="I519" i="1" s="1"/>
  <c r="J519" i="1" a="1"/>
  <c r="J519" i="1" s="1"/>
  <c r="K519" i="1" a="1"/>
  <c r="K519" i="1" s="1"/>
  <c r="L519" i="1" a="1"/>
  <c r="L519" i="1" s="1"/>
  <c r="M519" i="1" a="1"/>
  <c r="M519" i="1" s="1"/>
  <c r="N519" i="1" a="1"/>
  <c r="N519" i="1" s="1"/>
  <c r="O519" i="1" a="1"/>
  <c r="O519" i="1" s="1"/>
  <c r="P519" i="1" a="1"/>
  <c r="P519" i="1" s="1"/>
  <c r="Q519" i="1" a="1"/>
  <c r="Q519" i="1" s="1"/>
  <c r="R519" i="1" a="1"/>
  <c r="R519" i="1" s="1"/>
  <c r="S519" i="1" a="1"/>
  <c r="S519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Z519" i="1" a="1"/>
  <c r="Z519" i="1" s="1"/>
  <c r="AA519" i="1" a="1"/>
  <c r="AA519" i="1" s="1"/>
  <c r="D520" i="1" a="1"/>
  <c r="D520" i="1" s="1"/>
  <c r="E520" i="1" a="1"/>
  <c r="E520" i="1" s="1"/>
  <c r="F520" i="1" a="1"/>
  <c r="F520" i="1" s="1"/>
  <c r="G520" i="1" a="1"/>
  <c r="G520" i="1" s="1"/>
  <c r="H520" i="1" a="1"/>
  <c r="H520" i="1" s="1"/>
  <c r="I520" i="1" a="1"/>
  <c r="I520" i="1" s="1"/>
  <c r="J520" i="1" a="1"/>
  <c r="J520" i="1" s="1"/>
  <c r="K520" i="1" a="1"/>
  <c r="K520" i="1" s="1"/>
  <c r="L520" i="1" a="1"/>
  <c r="L520" i="1" s="1"/>
  <c r="M520" i="1" a="1"/>
  <c r="M520" i="1" s="1"/>
  <c r="N520" i="1" a="1"/>
  <c r="N520" i="1" s="1"/>
  <c r="O520" i="1" a="1"/>
  <c r="O520" i="1" s="1"/>
  <c r="P520" i="1" a="1"/>
  <c r="P520" i="1" s="1"/>
  <c r="Q520" i="1" a="1"/>
  <c r="Q520" i="1" s="1"/>
  <c r="R520" i="1" a="1"/>
  <c r="R520" i="1" s="1"/>
  <c r="S520" i="1" a="1"/>
  <c r="S520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Z520" i="1" a="1"/>
  <c r="Z520" i="1" s="1"/>
  <c r="AA520" i="1" a="1"/>
  <c r="AA520" i="1" s="1"/>
  <c r="D521" i="1" a="1"/>
  <c r="D521" i="1" s="1"/>
  <c r="E521" i="1" a="1"/>
  <c r="E521" i="1" s="1"/>
  <c r="F521" i="1" a="1"/>
  <c r="F521" i="1" s="1"/>
  <c r="G521" i="1" a="1"/>
  <c r="G521" i="1" s="1"/>
  <c r="H521" i="1" a="1"/>
  <c r="H521" i="1" s="1"/>
  <c r="I521" i="1" a="1"/>
  <c r="I521" i="1" s="1"/>
  <c r="J521" i="1" a="1"/>
  <c r="J521" i="1" s="1"/>
  <c r="K521" i="1" a="1"/>
  <c r="K521" i="1" s="1"/>
  <c r="L521" i="1" a="1"/>
  <c r="L521" i="1" s="1"/>
  <c r="M521" i="1" a="1"/>
  <c r="M521" i="1" s="1"/>
  <c r="N521" i="1" a="1"/>
  <c r="N521" i="1" s="1"/>
  <c r="O521" i="1" a="1"/>
  <c r="O521" i="1" s="1"/>
  <c r="P521" i="1" a="1"/>
  <c r="P521" i="1" s="1"/>
  <c r="Q521" i="1" a="1"/>
  <c r="Q521" i="1" s="1"/>
  <c r="R521" i="1" a="1"/>
  <c r="R521" i="1" s="1"/>
  <c r="S521" i="1" a="1"/>
  <c r="S521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Z521" i="1" a="1"/>
  <c r="Z521" i="1" s="1"/>
  <c r="AA521" i="1" a="1"/>
  <c r="AA521" i="1" s="1"/>
  <c r="D522" i="1" a="1"/>
  <c r="D522" i="1" s="1"/>
  <c r="E522" i="1" a="1"/>
  <c r="E522" i="1" s="1"/>
  <c r="F522" i="1" a="1"/>
  <c r="F522" i="1" s="1"/>
  <c r="G522" i="1" a="1"/>
  <c r="G522" i="1" s="1"/>
  <c r="H522" i="1" a="1"/>
  <c r="H522" i="1" s="1"/>
  <c r="I522" i="1" a="1"/>
  <c r="I522" i="1" s="1"/>
  <c r="J522" i="1" a="1"/>
  <c r="J522" i="1" s="1"/>
  <c r="K522" i="1" a="1"/>
  <c r="K522" i="1" s="1"/>
  <c r="L522" i="1" a="1"/>
  <c r="L522" i="1" s="1"/>
  <c r="M522" i="1" a="1"/>
  <c r="M522" i="1" s="1"/>
  <c r="N522" i="1" a="1"/>
  <c r="N522" i="1" s="1"/>
  <c r="O522" i="1" a="1"/>
  <c r="O522" i="1" s="1"/>
  <c r="P522" i="1" a="1"/>
  <c r="P522" i="1" s="1"/>
  <c r="Q522" i="1" a="1"/>
  <c r="Q522" i="1" s="1"/>
  <c r="R522" i="1" a="1"/>
  <c r="R522" i="1" s="1"/>
  <c r="S522" i="1" a="1"/>
  <c r="S522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Z522" i="1" a="1"/>
  <c r="Z522" i="1" s="1"/>
  <c r="AA522" i="1" a="1"/>
  <c r="AA522" i="1" s="1"/>
  <c r="D523" i="1" a="1"/>
  <c r="D523" i="1" s="1"/>
  <c r="E523" i="1" a="1"/>
  <c r="E523" i="1" s="1"/>
  <c r="F523" i="1" a="1"/>
  <c r="F523" i="1" s="1"/>
  <c r="G523" i="1" a="1"/>
  <c r="G523" i="1" s="1"/>
  <c r="H523" i="1" a="1"/>
  <c r="H523" i="1" s="1"/>
  <c r="I523" i="1" a="1"/>
  <c r="I523" i="1" s="1"/>
  <c r="J523" i="1" a="1"/>
  <c r="J523" i="1" s="1"/>
  <c r="K523" i="1" a="1"/>
  <c r="K523" i="1" s="1"/>
  <c r="L523" i="1" a="1"/>
  <c r="L523" i="1" s="1"/>
  <c r="M523" i="1" a="1"/>
  <c r="M523" i="1" s="1"/>
  <c r="N523" i="1" a="1"/>
  <c r="N523" i="1" s="1"/>
  <c r="O523" i="1" a="1"/>
  <c r="O523" i="1" s="1"/>
  <c r="P523" i="1" a="1"/>
  <c r="P523" i="1" s="1"/>
  <c r="Q523" i="1" a="1"/>
  <c r="Q523" i="1" s="1"/>
  <c r="R523" i="1" a="1"/>
  <c r="R523" i="1" s="1"/>
  <c r="S523" i="1" a="1"/>
  <c r="S523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Z523" i="1" a="1"/>
  <c r="Z523" i="1" s="1"/>
  <c r="AA523" i="1" a="1"/>
  <c r="AA523" i="1" s="1"/>
  <c r="D524" i="1" a="1"/>
  <c r="D524" i="1" s="1"/>
  <c r="E524" i="1" a="1"/>
  <c r="E524" i="1" s="1"/>
  <c r="F524" i="1" a="1"/>
  <c r="F524" i="1" s="1"/>
  <c r="G524" i="1" a="1"/>
  <c r="G524" i="1" s="1"/>
  <c r="H524" i="1" a="1"/>
  <c r="H524" i="1" s="1"/>
  <c r="I524" i="1" a="1"/>
  <c r="I524" i="1" s="1"/>
  <c r="J524" i="1" a="1"/>
  <c r="J524" i="1" s="1"/>
  <c r="K524" i="1" a="1"/>
  <c r="K524" i="1" s="1"/>
  <c r="L524" i="1" a="1"/>
  <c r="L524" i="1" s="1"/>
  <c r="M524" i="1" a="1"/>
  <c r="M524" i="1" s="1"/>
  <c r="N524" i="1" a="1"/>
  <c r="N524" i="1" s="1"/>
  <c r="O524" i="1" a="1"/>
  <c r="O524" i="1" s="1"/>
  <c r="P524" i="1" a="1"/>
  <c r="P524" i="1" s="1"/>
  <c r="Q524" i="1" a="1"/>
  <c r="Q524" i="1" s="1"/>
  <c r="R524" i="1" a="1"/>
  <c r="R524" i="1" s="1"/>
  <c r="S524" i="1" a="1"/>
  <c r="S524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Z524" i="1" a="1"/>
  <c r="Z524" i="1" s="1"/>
  <c r="AA524" i="1" a="1"/>
  <c r="AA524" i="1" s="1"/>
  <c r="D525" i="1" a="1"/>
  <c r="D525" i="1" s="1"/>
  <c r="E525" i="1" a="1"/>
  <c r="E525" i="1" s="1"/>
  <c r="F525" i="1" a="1"/>
  <c r="F525" i="1" s="1"/>
  <c r="G525" i="1" a="1"/>
  <c r="G525" i="1" s="1"/>
  <c r="H525" i="1" a="1"/>
  <c r="H525" i="1" s="1"/>
  <c r="I525" i="1" a="1"/>
  <c r="I525" i="1" s="1"/>
  <c r="J525" i="1" a="1"/>
  <c r="J525" i="1" s="1"/>
  <c r="K525" i="1" a="1"/>
  <c r="K525" i="1" s="1"/>
  <c r="L525" i="1" a="1"/>
  <c r="L525" i="1" s="1"/>
  <c r="M525" i="1" a="1"/>
  <c r="M525" i="1" s="1"/>
  <c r="N525" i="1" a="1"/>
  <c r="N525" i="1" s="1"/>
  <c r="O525" i="1" a="1"/>
  <c r="O525" i="1" s="1"/>
  <c r="P525" i="1" a="1"/>
  <c r="P525" i="1" s="1"/>
  <c r="Q525" i="1" a="1"/>
  <c r="Q525" i="1" s="1"/>
  <c r="R525" i="1" a="1"/>
  <c r="R525" i="1" s="1"/>
  <c r="S525" i="1" a="1"/>
  <c r="S525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Z525" i="1" a="1"/>
  <c r="Z525" i="1" s="1"/>
  <c r="AA525" i="1" a="1"/>
  <c r="AA525" i="1" s="1"/>
  <c r="D526" i="1" a="1"/>
  <c r="D526" i="1" s="1"/>
  <c r="E526" i="1" a="1"/>
  <c r="E526" i="1" s="1"/>
  <c r="F526" i="1" a="1"/>
  <c r="F526" i="1" s="1"/>
  <c r="G526" i="1" a="1"/>
  <c r="G526" i="1" s="1"/>
  <c r="H526" i="1" a="1"/>
  <c r="H526" i="1" s="1"/>
  <c r="I526" i="1" a="1"/>
  <c r="I526" i="1" s="1"/>
  <c r="J526" i="1" a="1"/>
  <c r="J526" i="1" s="1"/>
  <c r="K526" i="1" a="1"/>
  <c r="K526" i="1" s="1"/>
  <c r="L526" i="1" a="1"/>
  <c r="L526" i="1" s="1"/>
  <c r="M526" i="1" a="1"/>
  <c r="M526" i="1" s="1"/>
  <c r="N526" i="1" a="1"/>
  <c r="N526" i="1" s="1"/>
  <c r="O526" i="1" a="1"/>
  <c r="O526" i="1" s="1"/>
  <c r="P526" i="1" a="1"/>
  <c r="P526" i="1" s="1"/>
  <c r="Q526" i="1" a="1"/>
  <c r="Q526" i="1" s="1"/>
  <c r="R526" i="1" a="1"/>
  <c r="R526" i="1" s="1"/>
  <c r="S526" i="1" a="1"/>
  <c r="S526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Z526" i="1" a="1"/>
  <c r="Z526" i="1" s="1"/>
  <c r="AA526" i="1" a="1"/>
  <c r="AA526" i="1" s="1"/>
  <c r="D527" i="1" a="1"/>
  <c r="D527" i="1" s="1"/>
  <c r="E527" i="1" a="1"/>
  <c r="E527" i="1" s="1"/>
  <c r="F527" i="1" a="1"/>
  <c r="F527" i="1" s="1"/>
  <c r="G527" i="1" a="1"/>
  <c r="G527" i="1" s="1"/>
  <c r="H527" i="1" a="1"/>
  <c r="H527" i="1" s="1"/>
  <c r="I527" i="1" a="1"/>
  <c r="I527" i="1" s="1"/>
  <c r="J527" i="1" a="1"/>
  <c r="J527" i="1" s="1"/>
  <c r="K527" i="1" a="1"/>
  <c r="K527" i="1" s="1"/>
  <c r="L527" i="1" a="1"/>
  <c r="L527" i="1" s="1"/>
  <c r="M527" i="1" a="1"/>
  <c r="M527" i="1" s="1"/>
  <c r="N527" i="1" a="1"/>
  <c r="N527" i="1" s="1"/>
  <c r="O527" i="1" a="1"/>
  <c r="O527" i="1" s="1"/>
  <c r="P527" i="1" a="1"/>
  <c r="P527" i="1" s="1"/>
  <c r="Q527" i="1" a="1"/>
  <c r="Q527" i="1" s="1"/>
  <c r="R527" i="1" a="1"/>
  <c r="R527" i="1" s="1"/>
  <c r="S527" i="1" a="1"/>
  <c r="S527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Z527" i="1" a="1"/>
  <c r="Z527" i="1" s="1"/>
  <c r="AA527" i="1" a="1"/>
  <c r="AA527" i="1" s="1"/>
  <c r="D528" i="1" a="1"/>
  <c r="D528" i="1" s="1"/>
  <c r="E528" i="1" a="1"/>
  <c r="E528" i="1" s="1"/>
  <c r="F528" i="1" a="1"/>
  <c r="F528" i="1" s="1"/>
  <c r="G528" i="1" a="1"/>
  <c r="G528" i="1" s="1"/>
  <c r="H528" i="1" a="1"/>
  <c r="H528" i="1" s="1"/>
  <c r="I528" i="1" a="1"/>
  <c r="I528" i="1" s="1"/>
  <c r="J528" i="1" a="1"/>
  <c r="J528" i="1" s="1"/>
  <c r="K528" i="1" a="1"/>
  <c r="K528" i="1" s="1"/>
  <c r="L528" i="1" a="1"/>
  <c r="L528" i="1" s="1"/>
  <c r="M528" i="1" a="1"/>
  <c r="M528" i="1" s="1"/>
  <c r="N528" i="1" a="1"/>
  <c r="N528" i="1" s="1"/>
  <c r="O528" i="1" a="1"/>
  <c r="O528" i="1" s="1"/>
  <c r="P528" i="1" a="1"/>
  <c r="P528" i="1" s="1"/>
  <c r="Q528" i="1" a="1"/>
  <c r="Q528" i="1" s="1"/>
  <c r="R528" i="1" a="1"/>
  <c r="R528" i="1" s="1"/>
  <c r="S528" i="1" a="1"/>
  <c r="S528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Z528" i="1" a="1"/>
  <c r="Z528" i="1" s="1"/>
  <c r="AA528" i="1" a="1"/>
  <c r="AA528" i="1" s="1"/>
  <c r="D529" i="1" a="1"/>
  <c r="D529" i="1" s="1"/>
  <c r="E529" i="1" a="1"/>
  <c r="E529" i="1" s="1"/>
  <c r="F529" i="1" a="1"/>
  <c r="F529" i="1" s="1"/>
  <c r="G529" i="1" a="1"/>
  <c r="G529" i="1" s="1"/>
  <c r="H529" i="1" a="1"/>
  <c r="H529" i="1" s="1"/>
  <c r="I529" i="1" a="1"/>
  <c r="I529" i="1" s="1"/>
  <c r="J529" i="1" a="1"/>
  <c r="J529" i="1" s="1"/>
  <c r="K529" i="1" a="1"/>
  <c r="K529" i="1" s="1"/>
  <c r="L529" i="1" a="1"/>
  <c r="L529" i="1" s="1"/>
  <c r="M529" i="1" a="1"/>
  <c r="M529" i="1" s="1"/>
  <c r="N529" i="1" a="1"/>
  <c r="N529" i="1" s="1"/>
  <c r="O529" i="1" a="1"/>
  <c r="O529" i="1" s="1"/>
  <c r="P529" i="1" a="1"/>
  <c r="P529" i="1" s="1"/>
  <c r="Q529" i="1" a="1"/>
  <c r="Q529" i="1" s="1"/>
  <c r="R529" i="1" a="1"/>
  <c r="R529" i="1" s="1"/>
  <c r="S529" i="1" a="1"/>
  <c r="S529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Z529" i="1" a="1"/>
  <c r="Z529" i="1" s="1"/>
  <c r="AA529" i="1" a="1"/>
  <c r="AA529" i="1" s="1"/>
  <c r="D530" i="1" a="1"/>
  <c r="D530" i="1" s="1"/>
  <c r="E530" i="1" a="1"/>
  <c r="E530" i="1" s="1"/>
  <c r="F530" i="1" a="1"/>
  <c r="F530" i="1" s="1"/>
  <c r="G530" i="1" a="1"/>
  <c r="G530" i="1" s="1"/>
  <c r="H530" i="1" a="1"/>
  <c r="H530" i="1" s="1"/>
  <c r="I530" i="1" a="1"/>
  <c r="I530" i="1" s="1"/>
  <c r="J530" i="1" a="1"/>
  <c r="J530" i="1" s="1"/>
  <c r="K530" i="1" a="1"/>
  <c r="K530" i="1" s="1"/>
  <c r="L530" i="1" a="1"/>
  <c r="L530" i="1" s="1"/>
  <c r="M530" i="1" a="1"/>
  <c r="M530" i="1" s="1"/>
  <c r="N530" i="1" a="1"/>
  <c r="N530" i="1" s="1"/>
  <c r="O530" i="1" a="1"/>
  <c r="O530" i="1" s="1"/>
  <c r="P530" i="1" a="1"/>
  <c r="P530" i="1" s="1"/>
  <c r="Q530" i="1" a="1"/>
  <c r="Q530" i="1" s="1"/>
  <c r="R530" i="1" a="1"/>
  <c r="R530" i="1" s="1"/>
  <c r="S530" i="1" a="1"/>
  <c r="S530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Z530" i="1" a="1"/>
  <c r="Z530" i="1" s="1"/>
  <c r="AA530" i="1" a="1"/>
  <c r="AA530" i="1" s="1"/>
  <c r="D531" i="1" a="1"/>
  <c r="D531" i="1" s="1"/>
  <c r="E531" i="1" a="1"/>
  <c r="E531" i="1" s="1"/>
  <c r="F531" i="1" a="1"/>
  <c r="F531" i="1" s="1"/>
  <c r="G531" i="1" a="1"/>
  <c r="G531" i="1" s="1"/>
  <c r="H531" i="1" a="1"/>
  <c r="H531" i="1" s="1"/>
  <c r="I531" i="1" a="1"/>
  <c r="I531" i="1" s="1"/>
  <c r="J531" i="1" a="1"/>
  <c r="J531" i="1" s="1"/>
  <c r="K531" i="1" a="1"/>
  <c r="K531" i="1" s="1"/>
  <c r="L531" i="1" a="1"/>
  <c r="L531" i="1" s="1"/>
  <c r="M531" i="1" a="1"/>
  <c r="M531" i="1" s="1"/>
  <c r="N531" i="1" a="1"/>
  <c r="N531" i="1" s="1"/>
  <c r="O531" i="1" a="1"/>
  <c r="O531" i="1" s="1"/>
  <c r="P531" i="1" a="1"/>
  <c r="P531" i="1" s="1"/>
  <c r="Q531" i="1" a="1"/>
  <c r="Q531" i="1" s="1"/>
  <c r="R531" i="1" a="1"/>
  <c r="R531" i="1" s="1"/>
  <c r="S531" i="1" a="1"/>
  <c r="S531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Z531" i="1" a="1"/>
  <c r="Z531" i="1" s="1"/>
  <c r="AA531" i="1" a="1"/>
  <c r="AA531" i="1" s="1"/>
  <c r="D532" i="1" a="1"/>
  <c r="D532" i="1" s="1"/>
  <c r="E532" i="1" a="1"/>
  <c r="E532" i="1" s="1"/>
  <c r="F532" i="1" a="1"/>
  <c r="F532" i="1" s="1"/>
  <c r="G532" i="1" a="1"/>
  <c r="G532" i="1" s="1"/>
  <c r="H532" i="1" a="1"/>
  <c r="H532" i="1" s="1"/>
  <c r="I532" i="1" a="1"/>
  <c r="I532" i="1" s="1"/>
  <c r="J532" i="1" a="1"/>
  <c r="J532" i="1" s="1"/>
  <c r="K532" i="1" a="1"/>
  <c r="K532" i="1" s="1"/>
  <c r="L532" i="1" a="1"/>
  <c r="L532" i="1" s="1"/>
  <c r="M532" i="1" a="1"/>
  <c r="M532" i="1" s="1"/>
  <c r="N532" i="1" a="1"/>
  <c r="N532" i="1" s="1"/>
  <c r="O532" i="1" a="1"/>
  <c r="O532" i="1" s="1"/>
  <c r="P532" i="1" a="1"/>
  <c r="P532" i="1" s="1"/>
  <c r="Q532" i="1" a="1"/>
  <c r="Q532" i="1" s="1"/>
  <c r="R532" i="1" a="1"/>
  <c r="R532" i="1" s="1"/>
  <c r="S532" i="1" a="1"/>
  <c r="S532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Z532" i="1" a="1"/>
  <c r="Z532" i="1" s="1"/>
  <c r="AA532" i="1" a="1"/>
  <c r="AA532" i="1" s="1"/>
  <c r="D533" i="1" a="1"/>
  <c r="D533" i="1" s="1"/>
  <c r="E533" i="1" a="1"/>
  <c r="E533" i="1" s="1"/>
  <c r="F533" i="1" a="1"/>
  <c r="F533" i="1" s="1"/>
  <c r="G533" i="1" a="1"/>
  <c r="G533" i="1" s="1"/>
  <c r="H533" i="1" a="1"/>
  <c r="H533" i="1" s="1"/>
  <c r="I533" i="1" a="1"/>
  <c r="I533" i="1" s="1"/>
  <c r="J533" i="1" a="1"/>
  <c r="J533" i="1" s="1"/>
  <c r="K533" i="1" a="1"/>
  <c r="K533" i="1" s="1"/>
  <c r="L533" i="1" a="1"/>
  <c r="L533" i="1" s="1"/>
  <c r="M533" i="1" a="1"/>
  <c r="M533" i="1" s="1"/>
  <c r="N533" i="1" a="1"/>
  <c r="N533" i="1" s="1"/>
  <c r="O533" i="1" a="1"/>
  <c r="O533" i="1" s="1"/>
  <c r="P533" i="1" a="1"/>
  <c r="P533" i="1" s="1"/>
  <c r="Q533" i="1" a="1"/>
  <c r="Q533" i="1" s="1"/>
  <c r="R533" i="1" a="1"/>
  <c r="R533" i="1" s="1"/>
  <c r="S533" i="1" a="1"/>
  <c r="S533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Z533" i="1" a="1"/>
  <c r="Z533" i="1" s="1"/>
  <c r="AA533" i="1" a="1"/>
  <c r="AA533" i="1" s="1"/>
  <c r="D534" i="1" a="1"/>
  <c r="D534" i="1" s="1"/>
  <c r="E534" i="1" a="1"/>
  <c r="E534" i="1" s="1"/>
  <c r="F534" i="1" a="1"/>
  <c r="F534" i="1" s="1"/>
  <c r="G534" i="1" a="1"/>
  <c r="G534" i="1" s="1"/>
  <c r="H534" i="1" a="1"/>
  <c r="H534" i="1" s="1"/>
  <c r="I534" i="1" a="1"/>
  <c r="I534" i="1" s="1"/>
  <c r="J534" i="1" a="1"/>
  <c r="J534" i="1" s="1"/>
  <c r="K534" i="1" a="1"/>
  <c r="K534" i="1" s="1"/>
  <c r="L534" i="1" a="1"/>
  <c r="L534" i="1" s="1"/>
  <c r="M534" i="1" a="1"/>
  <c r="M534" i="1" s="1"/>
  <c r="N534" i="1" a="1"/>
  <c r="N534" i="1" s="1"/>
  <c r="O534" i="1" a="1"/>
  <c r="O534" i="1" s="1"/>
  <c r="P534" i="1" a="1"/>
  <c r="P534" i="1" s="1"/>
  <c r="Q534" i="1" a="1"/>
  <c r="Q534" i="1" s="1"/>
  <c r="R534" i="1" a="1"/>
  <c r="R534" i="1" s="1"/>
  <c r="S534" i="1" a="1"/>
  <c r="S534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Z534" i="1" a="1"/>
  <c r="Z534" i="1" s="1"/>
  <c r="AA534" i="1" a="1"/>
  <c r="AA534" i="1" s="1"/>
  <c r="D535" i="1" a="1"/>
  <c r="D535" i="1" s="1"/>
  <c r="E535" i="1" a="1"/>
  <c r="E535" i="1" s="1"/>
  <c r="F535" i="1" a="1"/>
  <c r="F535" i="1" s="1"/>
  <c r="G535" i="1" a="1"/>
  <c r="G535" i="1" s="1"/>
  <c r="H535" i="1" a="1"/>
  <c r="H535" i="1" s="1"/>
  <c r="I535" i="1" a="1"/>
  <c r="I535" i="1" s="1"/>
  <c r="J535" i="1" a="1"/>
  <c r="J535" i="1" s="1"/>
  <c r="K535" i="1" a="1"/>
  <c r="K535" i="1" s="1"/>
  <c r="L535" i="1" a="1"/>
  <c r="L535" i="1" s="1"/>
  <c r="M535" i="1" a="1"/>
  <c r="M535" i="1" s="1"/>
  <c r="N535" i="1" a="1"/>
  <c r="N535" i="1" s="1"/>
  <c r="O535" i="1" a="1"/>
  <c r="O535" i="1" s="1"/>
  <c r="P535" i="1" a="1"/>
  <c r="P535" i="1" s="1"/>
  <c r="Q535" i="1" a="1"/>
  <c r="Q535" i="1" s="1"/>
  <c r="R535" i="1" a="1"/>
  <c r="R535" i="1" s="1"/>
  <c r="S535" i="1" a="1"/>
  <c r="S535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Z535" i="1" a="1"/>
  <c r="Z535" i="1" s="1"/>
  <c r="AA535" i="1" a="1"/>
  <c r="AA535" i="1" s="1"/>
  <c r="D536" i="1" a="1"/>
  <c r="D536" i="1" s="1"/>
  <c r="E536" i="1" a="1"/>
  <c r="E536" i="1" s="1"/>
  <c r="F536" i="1" a="1"/>
  <c r="F536" i="1" s="1"/>
  <c r="G536" i="1" a="1"/>
  <c r="G536" i="1" s="1"/>
  <c r="H536" i="1" a="1"/>
  <c r="H536" i="1" s="1"/>
  <c r="I536" i="1" a="1"/>
  <c r="I536" i="1" s="1"/>
  <c r="J536" i="1" a="1"/>
  <c r="J536" i="1" s="1"/>
  <c r="K536" i="1" a="1"/>
  <c r="K536" i="1" s="1"/>
  <c r="L536" i="1" a="1"/>
  <c r="L536" i="1" s="1"/>
  <c r="M536" i="1" a="1"/>
  <c r="M536" i="1" s="1"/>
  <c r="N536" i="1" a="1"/>
  <c r="N536" i="1" s="1"/>
  <c r="O536" i="1" a="1"/>
  <c r="O536" i="1" s="1"/>
  <c r="P536" i="1" a="1"/>
  <c r="P536" i="1" s="1"/>
  <c r="Q536" i="1" a="1"/>
  <c r="Q536" i="1" s="1"/>
  <c r="R536" i="1" a="1"/>
  <c r="R536" i="1" s="1"/>
  <c r="S536" i="1" a="1"/>
  <c r="S536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Z536" i="1" a="1"/>
  <c r="Z536" i="1" s="1"/>
  <c r="AA536" i="1" a="1"/>
  <c r="AA536" i="1" s="1"/>
  <c r="D537" i="1" a="1"/>
  <c r="D537" i="1" s="1"/>
  <c r="E537" i="1" a="1"/>
  <c r="E537" i="1" s="1"/>
  <c r="F537" i="1" a="1"/>
  <c r="F537" i="1" s="1"/>
  <c r="G537" i="1" a="1"/>
  <c r="G537" i="1" s="1"/>
  <c r="H537" i="1" a="1"/>
  <c r="H537" i="1" s="1"/>
  <c r="I537" i="1" a="1"/>
  <c r="I537" i="1" s="1"/>
  <c r="J537" i="1" a="1"/>
  <c r="J537" i="1" s="1"/>
  <c r="K537" i="1" a="1"/>
  <c r="K537" i="1" s="1"/>
  <c r="L537" i="1" a="1"/>
  <c r="L537" i="1" s="1"/>
  <c r="M537" i="1" a="1"/>
  <c r="M537" i="1" s="1"/>
  <c r="N537" i="1" a="1"/>
  <c r="N537" i="1" s="1"/>
  <c r="O537" i="1" a="1"/>
  <c r="O537" i="1" s="1"/>
  <c r="P537" i="1" a="1"/>
  <c r="P537" i="1" s="1"/>
  <c r="Q537" i="1" a="1"/>
  <c r="Q537" i="1" s="1"/>
  <c r="R537" i="1" a="1"/>
  <c r="R537" i="1" s="1"/>
  <c r="S537" i="1" a="1"/>
  <c r="S537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Z537" i="1" a="1"/>
  <c r="Z537" i="1" s="1"/>
  <c r="AA537" i="1" a="1"/>
  <c r="AA537" i="1" s="1"/>
  <c r="D538" i="1" a="1"/>
  <c r="D538" i="1" s="1"/>
  <c r="E538" i="1" a="1"/>
  <c r="E538" i="1" s="1"/>
  <c r="F538" i="1" a="1"/>
  <c r="F538" i="1" s="1"/>
  <c r="G538" i="1" a="1"/>
  <c r="G538" i="1" s="1"/>
  <c r="H538" i="1" a="1"/>
  <c r="H538" i="1" s="1"/>
  <c r="I538" i="1" a="1"/>
  <c r="I538" i="1" s="1"/>
  <c r="J538" i="1" a="1"/>
  <c r="J538" i="1" s="1"/>
  <c r="K538" i="1" a="1"/>
  <c r="K538" i="1" s="1"/>
  <c r="L538" i="1" a="1"/>
  <c r="L538" i="1" s="1"/>
  <c r="M538" i="1" a="1"/>
  <c r="M538" i="1" s="1"/>
  <c r="N538" i="1" a="1"/>
  <c r="N538" i="1" s="1"/>
  <c r="O538" i="1" a="1"/>
  <c r="O538" i="1" s="1"/>
  <c r="P538" i="1" a="1"/>
  <c r="P538" i="1" s="1"/>
  <c r="Q538" i="1" a="1"/>
  <c r="Q538" i="1" s="1"/>
  <c r="R538" i="1" a="1"/>
  <c r="R538" i="1" s="1"/>
  <c r="S538" i="1" a="1"/>
  <c r="S538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Z538" i="1" a="1"/>
  <c r="Z538" i="1" s="1"/>
  <c r="AA538" i="1" a="1"/>
  <c r="AA538" i="1" s="1"/>
  <c r="D539" i="1" a="1"/>
  <c r="D539" i="1" s="1"/>
  <c r="E539" i="1" a="1"/>
  <c r="E539" i="1" s="1"/>
  <c r="F539" i="1" a="1"/>
  <c r="F539" i="1" s="1"/>
  <c r="G539" i="1" a="1"/>
  <c r="G539" i="1" s="1"/>
  <c r="H539" i="1" a="1"/>
  <c r="H539" i="1" s="1"/>
  <c r="I539" i="1" a="1"/>
  <c r="I539" i="1" s="1"/>
  <c r="J539" i="1" a="1"/>
  <c r="J539" i="1" s="1"/>
  <c r="K539" i="1" a="1"/>
  <c r="K539" i="1" s="1"/>
  <c r="L539" i="1" a="1"/>
  <c r="L539" i="1" s="1"/>
  <c r="M539" i="1" a="1"/>
  <c r="M539" i="1" s="1"/>
  <c r="N539" i="1" a="1"/>
  <c r="N539" i="1" s="1"/>
  <c r="O539" i="1" a="1"/>
  <c r="O539" i="1" s="1"/>
  <c r="P539" i="1" a="1"/>
  <c r="P539" i="1" s="1"/>
  <c r="Q539" i="1" a="1"/>
  <c r="Q539" i="1" s="1"/>
  <c r="R539" i="1" a="1"/>
  <c r="R539" i="1" s="1"/>
  <c r="S539" i="1" a="1"/>
  <c r="S539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Z539" i="1" a="1"/>
  <c r="Z539" i="1" s="1"/>
  <c r="AA539" i="1" a="1"/>
  <c r="AA539" i="1" s="1"/>
  <c r="D540" i="1" a="1"/>
  <c r="D540" i="1" s="1"/>
  <c r="E540" i="1" a="1"/>
  <c r="E540" i="1" s="1"/>
  <c r="F540" i="1" a="1"/>
  <c r="F540" i="1" s="1"/>
  <c r="G540" i="1" a="1"/>
  <c r="G540" i="1" s="1"/>
  <c r="H540" i="1" a="1"/>
  <c r="H540" i="1" s="1"/>
  <c r="I540" i="1" a="1"/>
  <c r="I540" i="1" s="1"/>
  <c r="J540" i="1" a="1"/>
  <c r="J540" i="1" s="1"/>
  <c r="K540" i="1" a="1"/>
  <c r="K540" i="1" s="1"/>
  <c r="L540" i="1" a="1"/>
  <c r="L540" i="1" s="1"/>
  <c r="M540" i="1" a="1"/>
  <c r="M540" i="1" s="1"/>
  <c r="N540" i="1" a="1"/>
  <c r="N540" i="1" s="1"/>
  <c r="O540" i="1" a="1"/>
  <c r="O540" i="1" s="1"/>
  <c r="P540" i="1" a="1"/>
  <c r="P540" i="1" s="1"/>
  <c r="Q540" i="1" a="1"/>
  <c r="Q540" i="1" s="1"/>
  <c r="R540" i="1" a="1"/>
  <c r="R540" i="1" s="1"/>
  <c r="S540" i="1" a="1"/>
  <c r="S540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Z540" i="1" a="1"/>
  <c r="Z540" i="1" s="1"/>
  <c r="AA540" i="1" a="1"/>
  <c r="AA540" i="1" s="1"/>
  <c r="D541" i="1" a="1"/>
  <c r="D541" i="1" s="1"/>
  <c r="E541" i="1" a="1"/>
  <c r="E541" i="1" s="1"/>
  <c r="F541" i="1" a="1"/>
  <c r="F541" i="1" s="1"/>
  <c r="G541" i="1" a="1"/>
  <c r="G541" i="1" s="1"/>
  <c r="H541" i="1" a="1"/>
  <c r="H541" i="1" s="1"/>
  <c r="I541" i="1" a="1"/>
  <c r="I541" i="1" s="1"/>
  <c r="J541" i="1" a="1"/>
  <c r="J541" i="1" s="1"/>
  <c r="K541" i="1" a="1"/>
  <c r="K541" i="1" s="1"/>
  <c r="L541" i="1" a="1"/>
  <c r="L541" i="1" s="1"/>
  <c r="M541" i="1" a="1"/>
  <c r="M541" i="1" s="1"/>
  <c r="N541" i="1" a="1"/>
  <c r="N541" i="1" s="1"/>
  <c r="O541" i="1" a="1"/>
  <c r="O541" i="1" s="1"/>
  <c r="P541" i="1" a="1"/>
  <c r="P541" i="1" s="1"/>
  <c r="Q541" i="1" a="1"/>
  <c r="Q541" i="1" s="1"/>
  <c r="R541" i="1" a="1"/>
  <c r="R541" i="1" s="1"/>
  <c r="S541" i="1" a="1"/>
  <c r="S541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Z541" i="1" a="1"/>
  <c r="Z541" i="1" s="1"/>
  <c r="AA541" i="1" a="1"/>
  <c r="AA541" i="1" s="1"/>
  <c r="D542" i="1" a="1"/>
  <c r="D542" i="1" s="1"/>
  <c r="E542" i="1" a="1"/>
  <c r="E542" i="1" s="1"/>
  <c r="F542" i="1" a="1"/>
  <c r="F542" i="1" s="1"/>
  <c r="G542" i="1" a="1"/>
  <c r="G542" i="1" s="1"/>
  <c r="H542" i="1" a="1"/>
  <c r="H542" i="1" s="1"/>
  <c r="I542" i="1" a="1"/>
  <c r="I542" i="1" s="1"/>
  <c r="J542" i="1" a="1"/>
  <c r="J542" i="1" s="1"/>
  <c r="K542" i="1" a="1"/>
  <c r="K542" i="1" s="1"/>
  <c r="L542" i="1" a="1"/>
  <c r="L542" i="1" s="1"/>
  <c r="M542" i="1" a="1"/>
  <c r="M542" i="1" s="1"/>
  <c r="N542" i="1" a="1"/>
  <c r="N542" i="1" s="1"/>
  <c r="O542" i="1" a="1"/>
  <c r="O542" i="1" s="1"/>
  <c r="P542" i="1" a="1"/>
  <c r="P542" i="1" s="1"/>
  <c r="Q542" i="1" a="1"/>
  <c r="Q542" i="1" s="1"/>
  <c r="R542" i="1" a="1"/>
  <c r="R542" i="1" s="1"/>
  <c r="S542" i="1" a="1"/>
  <c r="S542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Z542" i="1" a="1"/>
  <c r="Z542" i="1" s="1"/>
  <c r="AA542" i="1" a="1"/>
  <c r="AA542" i="1" s="1"/>
  <c r="D543" i="1" a="1"/>
  <c r="D543" i="1" s="1"/>
  <c r="E543" i="1" a="1"/>
  <c r="E543" i="1" s="1"/>
  <c r="F543" i="1" a="1"/>
  <c r="F543" i="1" s="1"/>
  <c r="G543" i="1" a="1"/>
  <c r="G543" i="1" s="1"/>
  <c r="H543" i="1" a="1"/>
  <c r="H543" i="1" s="1"/>
  <c r="I543" i="1" a="1"/>
  <c r="I543" i="1" s="1"/>
  <c r="J543" i="1" a="1"/>
  <c r="J543" i="1" s="1"/>
  <c r="K543" i="1" a="1"/>
  <c r="K543" i="1" s="1"/>
  <c r="L543" i="1" a="1"/>
  <c r="L543" i="1" s="1"/>
  <c r="M543" i="1" a="1"/>
  <c r="M543" i="1" s="1"/>
  <c r="N543" i="1" a="1"/>
  <c r="N543" i="1" s="1"/>
  <c r="O543" i="1" a="1"/>
  <c r="O543" i="1" s="1"/>
  <c r="P543" i="1" a="1"/>
  <c r="P543" i="1" s="1"/>
  <c r="Q543" i="1" a="1"/>
  <c r="Q543" i="1" s="1"/>
  <c r="R543" i="1" a="1"/>
  <c r="R543" i="1" s="1"/>
  <c r="S543" i="1" a="1"/>
  <c r="S543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Z543" i="1" a="1"/>
  <c r="Z543" i="1" s="1"/>
  <c r="AA543" i="1" a="1"/>
  <c r="AA543" i="1" s="1"/>
  <c r="D544" i="1" a="1"/>
  <c r="D544" i="1" s="1"/>
  <c r="E544" i="1" a="1"/>
  <c r="E544" i="1" s="1"/>
  <c r="F544" i="1" a="1"/>
  <c r="F544" i="1" s="1"/>
  <c r="G544" i="1" a="1"/>
  <c r="G544" i="1" s="1"/>
  <c r="H544" i="1" a="1"/>
  <c r="H544" i="1" s="1"/>
  <c r="I544" i="1" a="1"/>
  <c r="I544" i="1" s="1"/>
  <c r="J544" i="1" a="1"/>
  <c r="J544" i="1" s="1"/>
  <c r="K544" i="1" a="1"/>
  <c r="K544" i="1" s="1"/>
  <c r="L544" i="1" a="1"/>
  <c r="L544" i="1" s="1"/>
  <c r="M544" i="1" a="1"/>
  <c r="M544" i="1" s="1"/>
  <c r="N544" i="1" a="1"/>
  <c r="N544" i="1" s="1"/>
  <c r="O544" i="1" a="1"/>
  <c r="O544" i="1" s="1"/>
  <c r="P544" i="1" a="1"/>
  <c r="P544" i="1" s="1"/>
  <c r="Q544" i="1" a="1"/>
  <c r="Q544" i="1" s="1"/>
  <c r="R544" i="1" a="1"/>
  <c r="R544" i="1" s="1"/>
  <c r="S544" i="1" a="1"/>
  <c r="S544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Z544" i="1" a="1"/>
  <c r="Z544" i="1" s="1"/>
  <c r="AA544" i="1" a="1"/>
  <c r="AA544" i="1" s="1"/>
  <c r="D545" i="1" a="1"/>
  <c r="D545" i="1" s="1"/>
  <c r="E545" i="1" a="1"/>
  <c r="E545" i="1" s="1"/>
  <c r="F545" i="1" a="1"/>
  <c r="F545" i="1" s="1"/>
  <c r="G545" i="1" a="1"/>
  <c r="G545" i="1" s="1"/>
  <c r="H545" i="1" a="1"/>
  <c r="H545" i="1" s="1"/>
  <c r="I545" i="1" a="1"/>
  <c r="I545" i="1" s="1"/>
  <c r="J545" i="1" a="1"/>
  <c r="J545" i="1" s="1"/>
  <c r="K545" i="1" a="1"/>
  <c r="K545" i="1" s="1"/>
  <c r="L545" i="1" a="1"/>
  <c r="L545" i="1" s="1"/>
  <c r="M545" i="1" a="1"/>
  <c r="M545" i="1" s="1"/>
  <c r="N545" i="1" a="1"/>
  <c r="N545" i="1" s="1"/>
  <c r="O545" i="1" a="1"/>
  <c r="O545" i="1" s="1"/>
  <c r="P545" i="1" a="1"/>
  <c r="P545" i="1" s="1"/>
  <c r="Q545" i="1" a="1"/>
  <c r="Q545" i="1" s="1"/>
  <c r="R545" i="1" a="1"/>
  <c r="R545" i="1" s="1"/>
  <c r="S545" i="1" a="1"/>
  <c r="S545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Z545" i="1" a="1"/>
  <c r="Z545" i="1" s="1"/>
  <c r="AA545" i="1" a="1"/>
  <c r="AA545" i="1" s="1"/>
  <c r="D546" i="1" a="1"/>
  <c r="D546" i="1" s="1"/>
  <c r="E546" i="1" a="1"/>
  <c r="E546" i="1" s="1"/>
  <c r="F546" i="1" a="1"/>
  <c r="F546" i="1" s="1"/>
  <c r="G546" i="1" a="1"/>
  <c r="G546" i="1" s="1"/>
  <c r="H546" i="1" a="1"/>
  <c r="H546" i="1" s="1"/>
  <c r="I546" i="1" a="1"/>
  <c r="I546" i="1" s="1"/>
  <c r="J546" i="1" a="1"/>
  <c r="J546" i="1" s="1"/>
  <c r="K546" i="1" a="1"/>
  <c r="K546" i="1" s="1"/>
  <c r="L546" i="1" a="1"/>
  <c r="L546" i="1" s="1"/>
  <c r="M546" i="1" a="1"/>
  <c r="M546" i="1" s="1"/>
  <c r="N546" i="1" a="1"/>
  <c r="N546" i="1" s="1"/>
  <c r="O546" i="1" a="1"/>
  <c r="O546" i="1" s="1"/>
  <c r="P546" i="1" a="1"/>
  <c r="P546" i="1" s="1"/>
  <c r="Q546" i="1" a="1"/>
  <c r="Q546" i="1" s="1"/>
  <c r="R546" i="1" a="1"/>
  <c r="R546" i="1" s="1"/>
  <c r="S546" i="1" a="1"/>
  <c r="S546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Z546" i="1" a="1"/>
  <c r="Z546" i="1" s="1"/>
  <c r="AA546" i="1" a="1"/>
  <c r="AA546" i="1" s="1"/>
  <c r="D547" i="1" a="1"/>
  <c r="D547" i="1" s="1"/>
  <c r="E547" i="1" a="1"/>
  <c r="E547" i="1" s="1"/>
  <c r="F547" i="1" a="1"/>
  <c r="F547" i="1" s="1"/>
  <c r="G547" i="1" a="1"/>
  <c r="G547" i="1" s="1"/>
  <c r="H547" i="1" a="1"/>
  <c r="H547" i="1" s="1"/>
  <c r="I547" i="1" a="1"/>
  <c r="I547" i="1" s="1"/>
  <c r="J547" i="1" a="1"/>
  <c r="J547" i="1" s="1"/>
  <c r="K547" i="1" a="1"/>
  <c r="K547" i="1" s="1"/>
  <c r="L547" i="1" a="1"/>
  <c r="L547" i="1" s="1"/>
  <c r="M547" i="1" a="1"/>
  <c r="M547" i="1" s="1"/>
  <c r="N547" i="1" a="1"/>
  <c r="N547" i="1" s="1"/>
  <c r="O547" i="1" a="1"/>
  <c r="O547" i="1" s="1"/>
  <c r="P547" i="1" a="1"/>
  <c r="P547" i="1" s="1"/>
  <c r="Q547" i="1" a="1"/>
  <c r="Q547" i="1" s="1"/>
  <c r="R547" i="1" a="1"/>
  <c r="R547" i="1" s="1"/>
  <c r="S547" i="1" a="1"/>
  <c r="S547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Z547" i="1" a="1"/>
  <c r="Z547" i="1" s="1"/>
  <c r="AA547" i="1" a="1"/>
  <c r="AA547" i="1" s="1"/>
  <c r="D548" i="1" a="1"/>
  <c r="D548" i="1" s="1"/>
  <c r="E548" i="1" a="1"/>
  <c r="E548" i="1" s="1"/>
  <c r="F548" i="1" a="1"/>
  <c r="F548" i="1" s="1"/>
  <c r="G548" i="1" a="1"/>
  <c r="G548" i="1" s="1"/>
  <c r="H548" i="1" a="1"/>
  <c r="H548" i="1" s="1"/>
  <c r="I548" i="1" a="1"/>
  <c r="I548" i="1" s="1"/>
  <c r="J548" i="1" a="1"/>
  <c r="J548" i="1" s="1"/>
  <c r="K548" i="1" a="1"/>
  <c r="K548" i="1" s="1"/>
  <c r="L548" i="1" a="1"/>
  <c r="L548" i="1" s="1"/>
  <c r="M548" i="1" a="1"/>
  <c r="M548" i="1" s="1"/>
  <c r="N548" i="1" a="1"/>
  <c r="N548" i="1" s="1"/>
  <c r="O548" i="1" a="1"/>
  <c r="O548" i="1" s="1"/>
  <c r="P548" i="1" a="1"/>
  <c r="P548" i="1" s="1"/>
  <c r="Q548" i="1" a="1"/>
  <c r="Q548" i="1" s="1"/>
  <c r="R548" i="1" a="1"/>
  <c r="R548" i="1" s="1"/>
  <c r="S548" i="1" a="1"/>
  <c r="S548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Z548" i="1" a="1"/>
  <c r="Z548" i="1" s="1"/>
  <c r="AA548" i="1" a="1"/>
  <c r="AA548" i="1" s="1"/>
  <c r="D549" i="1" a="1"/>
  <c r="D549" i="1" s="1"/>
  <c r="E549" i="1" a="1"/>
  <c r="E549" i="1" s="1"/>
  <c r="F549" i="1" a="1"/>
  <c r="F549" i="1" s="1"/>
  <c r="G549" i="1" a="1"/>
  <c r="G549" i="1" s="1"/>
  <c r="H549" i="1" a="1"/>
  <c r="H549" i="1" s="1"/>
  <c r="I549" i="1" a="1"/>
  <c r="I549" i="1" s="1"/>
  <c r="J549" i="1" a="1"/>
  <c r="J549" i="1" s="1"/>
  <c r="K549" i="1" a="1"/>
  <c r="K549" i="1" s="1"/>
  <c r="L549" i="1" a="1"/>
  <c r="L549" i="1" s="1"/>
  <c r="M549" i="1" a="1"/>
  <c r="M549" i="1" s="1"/>
  <c r="N549" i="1" a="1"/>
  <c r="N549" i="1" s="1"/>
  <c r="O549" i="1" a="1"/>
  <c r="O549" i="1" s="1"/>
  <c r="P549" i="1" a="1"/>
  <c r="P549" i="1" s="1"/>
  <c r="Q549" i="1" a="1"/>
  <c r="Q549" i="1" s="1"/>
  <c r="R549" i="1" a="1"/>
  <c r="R549" i="1" s="1"/>
  <c r="S549" i="1" a="1"/>
  <c r="S549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Z549" i="1" a="1"/>
  <c r="Z549" i="1" s="1"/>
  <c r="AA549" i="1" a="1"/>
  <c r="AA549" i="1" s="1"/>
  <c r="D550" i="1" a="1"/>
  <c r="D550" i="1" s="1"/>
  <c r="E550" i="1" a="1"/>
  <c r="E550" i="1" s="1"/>
  <c r="F550" i="1" a="1"/>
  <c r="F550" i="1" s="1"/>
  <c r="G550" i="1" a="1"/>
  <c r="G550" i="1" s="1"/>
  <c r="H550" i="1" a="1"/>
  <c r="H550" i="1" s="1"/>
  <c r="I550" i="1" a="1"/>
  <c r="I550" i="1" s="1"/>
  <c r="J550" i="1" a="1"/>
  <c r="J550" i="1" s="1"/>
  <c r="K550" i="1" a="1"/>
  <c r="K550" i="1" s="1"/>
  <c r="L550" i="1" a="1"/>
  <c r="L550" i="1" s="1"/>
  <c r="M550" i="1" a="1"/>
  <c r="M550" i="1" s="1"/>
  <c r="N550" i="1" a="1"/>
  <c r="N550" i="1" s="1"/>
  <c r="O550" i="1" a="1"/>
  <c r="O550" i="1" s="1"/>
  <c r="P550" i="1" a="1"/>
  <c r="P550" i="1" s="1"/>
  <c r="Q550" i="1" a="1"/>
  <c r="Q550" i="1" s="1"/>
  <c r="R550" i="1" a="1"/>
  <c r="R550" i="1" s="1"/>
  <c r="S550" i="1" a="1"/>
  <c r="S550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Z550" i="1" a="1"/>
  <c r="Z550" i="1" s="1"/>
  <c r="AA550" i="1" a="1"/>
  <c r="AA550" i="1" s="1"/>
  <c r="D551" i="1" a="1"/>
  <c r="D551" i="1" s="1"/>
  <c r="E551" i="1" a="1"/>
  <c r="E551" i="1" s="1"/>
  <c r="F551" i="1" a="1"/>
  <c r="F551" i="1" s="1"/>
  <c r="G551" i="1" a="1"/>
  <c r="G551" i="1" s="1"/>
  <c r="H551" i="1" a="1"/>
  <c r="H551" i="1" s="1"/>
  <c r="I551" i="1" a="1"/>
  <c r="I551" i="1" s="1"/>
  <c r="J551" i="1" a="1"/>
  <c r="J551" i="1" s="1"/>
  <c r="K551" i="1" a="1"/>
  <c r="K551" i="1" s="1"/>
  <c r="L551" i="1" a="1"/>
  <c r="L551" i="1" s="1"/>
  <c r="M551" i="1" a="1"/>
  <c r="M551" i="1" s="1"/>
  <c r="N551" i="1" a="1"/>
  <c r="N551" i="1" s="1"/>
  <c r="O551" i="1" a="1"/>
  <c r="O551" i="1" s="1"/>
  <c r="P551" i="1" a="1"/>
  <c r="P551" i="1" s="1"/>
  <c r="Q551" i="1" a="1"/>
  <c r="Q551" i="1" s="1"/>
  <c r="R551" i="1" a="1"/>
  <c r="R551" i="1" s="1"/>
  <c r="S551" i="1" a="1"/>
  <c r="S551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Z551" i="1" a="1"/>
  <c r="Z551" i="1" s="1"/>
  <c r="AA551" i="1" a="1"/>
  <c r="AA551" i="1" s="1"/>
  <c r="D552" i="1" a="1"/>
  <c r="D552" i="1" s="1"/>
  <c r="E552" i="1" a="1"/>
  <c r="E552" i="1" s="1"/>
  <c r="F552" i="1" a="1"/>
  <c r="F552" i="1" s="1"/>
  <c r="G552" i="1" a="1"/>
  <c r="G552" i="1" s="1"/>
  <c r="H552" i="1" a="1"/>
  <c r="H552" i="1" s="1"/>
  <c r="I552" i="1" a="1"/>
  <c r="I552" i="1" s="1"/>
  <c r="J552" i="1" a="1"/>
  <c r="J552" i="1" s="1"/>
  <c r="K552" i="1" a="1"/>
  <c r="K552" i="1" s="1"/>
  <c r="L552" i="1" a="1"/>
  <c r="L552" i="1" s="1"/>
  <c r="M552" i="1" a="1"/>
  <c r="M552" i="1" s="1"/>
  <c r="N552" i="1" a="1"/>
  <c r="N552" i="1" s="1"/>
  <c r="O552" i="1" a="1"/>
  <c r="O552" i="1" s="1"/>
  <c r="P552" i="1" a="1"/>
  <c r="P552" i="1" s="1"/>
  <c r="Q552" i="1" a="1"/>
  <c r="Q552" i="1" s="1"/>
  <c r="R552" i="1" a="1"/>
  <c r="R552" i="1" s="1"/>
  <c r="S552" i="1" a="1"/>
  <c r="S552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Z552" i="1" a="1"/>
  <c r="Z552" i="1" s="1"/>
  <c r="AA552" i="1" a="1"/>
  <c r="AA552" i="1" s="1"/>
  <c r="D553" i="1" a="1"/>
  <c r="D553" i="1" s="1"/>
  <c r="E553" i="1" a="1"/>
  <c r="E553" i="1" s="1"/>
  <c r="F553" i="1" a="1"/>
  <c r="F553" i="1" s="1"/>
  <c r="G553" i="1" a="1"/>
  <c r="G553" i="1" s="1"/>
  <c r="H553" i="1" a="1"/>
  <c r="H553" i="1" s="1"/>
  <c r="I553" i="1" a="1"/>
  <c r="I553" i="1" s="1"/>
  <c r="J553" i="1" a="1"/>
  <c r="J553" i="1" s="1"/>
  <c r="K553" i="1" a="1"/>
  <c r="K553" i="1" s="1"/>
  <c r="L553" i="1" a="1"/>
  <c r="L553" i="1" s="1"/>
  <c r="M553" i="1" a="1"/>
  <c r="M553" i="1" s="1"/>
  <c r="N553" i="1" a="1"/>
  <c r="N553" i="1" s="1"/>
  <c r="O553" i="1" a="1"/>
  <c r="O553" i="1" s="1"/>
  <c r="P553" i="1" a="1"/>
  <c r="P553" i="1" s="1"/>
  <c r="Q553" i="1" a="1"/>
  <c r="Q553" i="1" s="1"/>
  <c r="R553" i="1" a="1"/>
  <c r="R553" i="1" s="1"/>
  <c r="S553" i="1" a="1"/>
  <c r="S553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Z553" i="1" a="1"/>
  <c r="Z553" i="1" s="1"/>
  <c r="AA553" i="1" a="1"/>
  <c r="AA553" i="1" s="1"/>
  <c r="D554" i="1" a="1"/>
  <c r="D554" i="1" s="1"/>
  <c r="E554" i="1" a="1"/>
  <c r="E554" i="1" s="1"/>
  <c r="F554" i="1" a="1"/>
  <c r="F554" i="1" s="1"/>
  <c r="G554" i="1" a="1"/>
  <c r="G554" i="1" s="1"/>
  <c r="H554" i="1" a="1"/>
  <c r="H554" i="1" s="1"/>
  <c r="I554" i="1" a="1"/>
  <c r="I554" i="1" s="1"/>
  <c r="J554" i="1" a="1"/>
  <c r="J554" i="1" s="1"/>
  <c r="K554" i="1" a="1"/>
  <c r="K554" i="1" s="1"/>
  <c r="L554" i="1" a="1"/>
  <c r="L554" i="1" s="1"/>
  <c r="M554" i="1" a="1"/>
  <c r="M554" i="1" s="1"/>
  <c r="N554" i="1" a="1"/>
  <c r="N554" i="1" s="1"/>
  <c r="O554" i="1" a="1"/>
  <c r="O554" i="1" s="1"/>
  <c r="P554" i="1" a="1"/>
  <c r="P554" i="1" s="1"/>
  <c r="Q554" i="1" a="1"/>
  <c r="Q554" i="1" s="1"/>
  <c r="R554" i="1" a="1"/>
  <c r="R554" i="1" s="1"/>
  <c r="S554" i="1" a="1"/>
  <c r="S554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Z554" i="1" a="1"/>
  <c r="Z554" i="1" s="1"/>
  <c r="AA554" i="1" a="1"/>
  <c r="AA554" i="1" s="1"/>
  <c r="D555" i="1" a="1"/>
  <c r="D555" i="1" s="1"/>
  <c r="E555" i="1" a="1"/>
  <c r="E555" i="1" s="1"/>
  <c r="F555" i="1" a="1"/>
  <c r="F555" i="1" s="1"/>
  <c r="G555" i="1" a="1"/>
  <c r="G555" i="1" s="1"/>
  <c r="H555" i="1" a="1"/>
  <c r="H555" i="1" s="1"/>
  <c r="I555" i="1" a="1"/>
  <c r="I555" i="1" s="1"/>
  <c r="J555" i="1" a="1"/>
  <c r="J555" i="1" s="1"/>
  <c r="K555" i="1" a="1"/>
  <c r="K555" i="1" s="1"/>
  <c r="L555" i="1" a="1"/>
  <c r="L555" i="1" s="1"/>
  <c r="M555" i="1" a="1"/>
  <c r="M555" i="1" s="1"/>
  <c r="N555" i="1" a="1"/>
  <c r="N555" i="1" s="1"/>
  <c r="O555" i="1" a="1"/>
  <c r="O555" i="1" s="1"/>
  <c r="P555" i="1" a="1"/>
  <c r="P555" i="1" s="1"/>
  <c r="Q555" i="1" a="1"/>
  <c r="Q555" i="1" s="1"/>
  <c r="R555" i="1" a="1"/>
  <c r="R555" i="1" s="1"/>
  <c r="S555" i="1" a="1"/>
  <c r="S555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Z555" i="1" a="1"/>
  <c r="Z555" i="1" s="1"/>
  <c r="AA555" i="1" a="1"/>
  <c r="AA555" i="1" s="1"/>
  <c r="D556" i="1" a="1"/>
  <c r="D556" i="1" s="1"/>
  <c r="E556" i="1" a="1"/>
  <c r="E556" i="1" s="1"/>
  <c r="F556" i="1" a="1"/>
  <c r="F556" i="1" s="1"/>
  <c r="G556" i="1" a="1"/>
  <c r="G556" i="1" s="1"/>
  <c r="H556" i="1" a="1"/>
  <c r="H556" i="1" s="1"/>
  <c r="I556" i="1" a="1"/>
  <c r="I556" i="1" s="1"/>
  <c r="J556" i="1" a="1"/>
  <c r="J556" i="1" s="1"/>
  <c r="K556" i="1" a="1"/>
  <c r="K556" i="1" s="1"/>
  <c r="L556" i="1" a="1"/>
  <c r="L556" i="1" s="1"/>
  <c r="M556" i="1" a="1"/>
  <c r="M556" i="1" s="1"/>
  <c r="N556" i="1" a="1"/>
  <c r="N556" i="1" s="1"/>
  <c r="O556" i="1" a="1"/>
  <c r="O556" i="1" s="1"/>
  <c r="P556" i="1" a="1"/>
  <c r="P556" i="1" s="1"/>
  <c r="Q556" i="1" a="1"/>
  <c r="Q556" i="1" s="1"/>
  <c r="R556" i="1" a="1"/>
  <c r="R556" i="1" s="1"/>
  <c r="S556" i="1" a="1"/>
  <c r="S556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Z556" i="1" a="1"/>
  <c r="Z556" i="1" s="1"/>
  <c r="AA556" i="1" a="1"/>
  <c r="AA556" i="1" s="1"/>
  <c r="D557" i="1" a="1"/>
  <c r="D557" i="1" s="1"/>
  <c r="E557" i="1" a="1"/>
  <c r="E557" i="1" s="1"/>
  <c r="F557" i="1" a="1"/>
  <c r="F557" i="1" s="1"/>
  <c r="G557" i="1" a="1"/>
  <c r="G557" i="1" s="1"/>
  <c r="H557" i="1" a="1"/>
  <c r="H557" i="1" s="1"/>
  <c r="I557" i="1" a="1"/>
  <c r="I557" i="1" s="1"/>
  <c r="J557" i="1" a="1"/>
  <c r="J557" i="1" s="1"/>
  <c r="K557" i="1" a="1"/>
  <c r="K557" i="1" s="1"/>
  <c r="L557" i="1" a="1"/>
  <c r="L557" i="1" s="1"/>
  <c r="M557" i="1" a="1"/>
  <c r="M557" i="1" s="1"/>
  <c r="N557" i="1" a="1"/>
  <c r="N557" i="1" s="1"/>
  <c r="O557" i="1" a="1"/>
  <c r="O557" i="1" s="1"/>
  <c r="P557" i="1" a="1"/>
  <c r="P557" i="1" s="1"/>
  <c r="Q557" i="1" a="1"/>
  <c r="Q557" i="1" s="1"/>
  <c r="R557" i="1" a="1"/>
  <c r="R557" i="1" s="1"/>
  <c r="S557" i="1" a="1"/>
  <c r="S557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Z557" i="1" a="1"/>
  <c r="Z557" i="1" s="1"/>
  <c r="AA557" i="1" a="1"/>
  <c r="AA557" i="1" s="1"/>
  <c r="D558" i="1" a="1"/>
  <c r="D558" i="1" s="1"/>
  <c r="E558" i="1" a="1"/>
  <c r="E558" i="1" s="1"/>
  <c r="F558" i="1" a="1"/>
  <c r="F558" i="1" s="1"/>
  <c r="G558" i="1" a="1"/>
  <c r="G558" i="1" s="1"/>
  <c r="H558" i="1" a="1"/>
  <c r="H558" i="1" s="1"/>
  <c r="I558" i="1" a="1"/>
  <c r="I558" i="1" s="1"/>
  <c r="J558" i="1" a="1"/>
  <c r="J558" i="1" s="1"/>
  <c r="K558" i="1" a="1"/>
  <c r="K558" i="1" s="1"/>
  <c r="L558" i="1" a="1"/>
  <c r="L558" i="1" s="1"/>
  <c r="M558" i="1" a="1"/>
  <c r="M558" i="1" s="1"/>
  <c r="N558" i="1" a="1"/>
  <c r="N558" i="1" s="1"/>
  <c r="O558" i="1" a="1"/>
  <c r="O558" i="1" s="1"/>
  <c r="P558" i="1" a="1"/>
  <c r="P558" i="1" s="1"/>
  <c r="Q558" i="1" a="1"/>
  <c r="Q558" i="1" s="1"/>
  <c r="R558" i="1" a="1"/>
  <c r="R558" i="1" s="1"/>
  <c r="S558" i="1" a="1"/>
  <c r="S558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Z558" i="1" a="1"/>
  <c r="Z558" i="1" s="1"/>
  <c r="AA558" i="1" a="1"/>
  <c r="AA558" i="1" s="1"/>
  <c r="D559" i="1" a="1"/>
  <c r="D559" i="1" s="1"/>
  <c r="E559" i="1" a="1"/>
  <c r="E559" i="1" s="1"/>
  <c r="F559" i="1" a="1"/>
  <c r="F559" i="1" s="1"/>
  <c r="G559" i="1" a="1"/>
  <c r="G559" i="1" s="1"/>
  <c r="H559" i="1" a="1"/>
  <c r="H559" i="1" s="1"/>
  <c r="I559" i="1" a="1"/>
  <c r="I559" i="1" s="1"/>
  <c r="J559" i="1" a="1"/>
  <c r="J559" i="1" s="1"/>
  <c r="K559" i="1" a="1"/>
  <c r="K559" i="1" s="1"/>
  <c r="L559" i="1" a="1"/>
  <c r="L559" i="1" s="1"/>
  <c r="M559" i="1" a="1"/>
  <c r="M559" i="1" s="1"/>
  <c r="N559" i="1" a="1"/>
  <c r="N559" i="1" s="1"/>
  <c r="O559" i="1" a="1"/>
  <c r="O559" i="1" s="1"/>
  <c r="P559" i="1" a="1"/>
  <c r="P559" i="1" s="1"/>
  <c r="Q559" i="1" a="1"/>
  <c r="Q559" i="1" s="1"/>
  <c r="R559" i="1" a="1"/>
  <c r="R559" i="1" s="1"/>
  <c r="S559" i="1" a="1"/>
  <c r="S559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Z559" i="1" a="1"/>
  <c r="Z559" i="1" s="1"/>
  <c r="AA559" i="1" a="1"/>
  <c r="AA559" i="1" s="1"/>
  <c r="D560" i="1" a="1"/>
  <c r="D560" i="1" s="1"/>
  <c r="E560" i="1" a="1"/>
  <c r="E560" i="1" s="1"/>
  <c r="F560" i="1" a="1"/>
  <c r="F560" i="1" s="1"/>
  <c r="G560" i="1" a="1"/>
  <c r="G560" i="1" s="1"/>
  <c r="H560" i="1" a="1"/>
  <c r="H560" i="1" s="1"/>
  <c r="I560" i="1" a="1"/>
  <c r="I560" i="1" s="1"/>
  <c r="J560" i="1" a="1"/>
  <c r="J560" i="1" s="1"/>
  <c r="K560" i="1" a="1"/>
  <c r="K560" i="1" s="1"/>
  <c r="L560" i="1" a="1"/>
  <c r="L560" i="1" s="1"/>
  <c r="M560" i="1" a="1"/>
  <c r="M560" i="1" s="1"/>
  <c r="N560" i="1" a="1"/>
  <c r="N560" i="1" s="1"/>
  <c r="O560" i="1" a="1"/>
  <c r="O560" i="1" s="1"/>
  <c r="P560" i="1" a="1"/>
  <c r="P560" i="1" s="1"/>
  <c r="Q560" i="1" a="1"/>
  <c r="Q560" i="1" s="1"/>
  <c r="R560" i="1" a="1"/>
  <c r="R560" i="1" s="1"/>
  <c r="S560" i="1" a="1"/>
  <c r="S560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Z560" i="1" a="1"/>
  <c r="Z560" i="1" s="1"/>
  <c r="AA560" i="1" a="1"/>
  <c r="AA560" i="1" s="1"/>
  <c r="D561" i="1" a="1"/>
  <c r="D561" i="1" s="1"/>
  <c r="E561" i="1" a="1"/>
  <c r="E561" i="1" s="1"/>
  <c r="F561" i="1" a="1"/>
  <c r="F561" i="1" s="1"/>
  <c r="G561" i="1" a="1"/>
  <c r="G561" i="1" s="1"/>
  <c r="H561" i="1" a="1"/>
  <c r="H561" i="1" s="1"/>
  <c r="I561" i="1" a="1"/>
  <c r="I561" i="1" s="1"/>
  <c r="J561" i="1" a="1"/>
  <c r="J561" i="1" s="1"/>
  <c r="K561" i="1" a="1"/>
  <c r="K561" i="1" s="1"/>
  <c r="L561" i="1" a="1"/>
  <c r="L561" i="1" s="1"/>
  <c r="M561" i="1" a="1"/>
  <c r="M561" i="1" s="1"/>
  <c r="N561" i="1" a="1"/>
  <c r="N561" i="1" s="1"/>
  <c r="O561" i="1" a="1"/>
  <c r="O561" i="1" s="1"/>
  <c r="P561" i="1" a="1"/>
  <c r="P561" i="1" s="1"/>
  <c r="Q561" i="1" a="1"/>
  <c r="Q561" i="1" s="1"/>
  <c r="R561" i="1" a="1"/>
  <c r="R561" i="1" s="1"/>
  <c r="S561" i="1" a="1"/>
  <c r="S561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Z561" i="1" a="1"/>
  <c r="Z561" i="1" s="1"/>
  <c r="AA561" i="1" a="1"/>
  <c r="AA561" i="1" s="1"/>
  <c r="D562" i="1" a="1"/>
  <c r="D562" i="1" s="1"/>
  <c r="E562" i="1" a="1"/>
  <c r="E562" i="1" s="1"/>
  <c r="F562" i="1" a="1"/>
  <c r="F562" i="1" s="1"/>
  <c r="G562" i="1" a="1"/>
  <c r="G562" i="1" s="1"/>
  <c r="H562" i="1" a="1"/>
  <c r="H562" i="1" s="1"/>
  <c r="I562" i="1" a="1"/>
  <c r="I562" i="1" s="1"/>
  <c r="J562" i="1" a="1"/>
  <c r="J562" i="1" s="1"/>
  <c r="K562" i="1" a="1"/>
  <c r="K562" i="1" s="1"/>
  <c r="L562" i="1" a="1"/>
  <c r="L562" i="1" s="1"/>
  <c r="M562" i="1" a="1"/>
  <c r="M562" i="1" s="1"/>
  <c r="N562" i="1" a="1"/>
  <c r="N562" i="1" s="1"/>
  <c r="O562" i="1" a="1"/>
  <c r="O562" i="1" s="1"/>
  <c r="P562" i="1" a="1"/>
  <c r="P562" i="1" s="1"/>
  <c r="Q562" i="1" a="1"/>
  <c r="Q562" i="1" s="1"/>
  <c r="R562" i="1" a="1"/>
  <c r="R562" i="1" s="1"/>
  <c r="S562" i="1" a="1"/>
  <c r="S562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Z562" i="1" a="1"/>
  <c r="Z562" i="1" s="1"/>
  <c r="AA562" i="1" a="1"/>
  <c r="AA562" i="1" s="1"/>
  <c r="D563" i="1" a="1"/>
  <c r="D563" i="1" s="1"/>
  <c r="E563" i="1" a="1"/>
  <c r="E563" i="1" s="1"/>
  <c r="F563" i="1" a="1"/>
  <c r="F563" i="1" s="1"/>
  <c r="G563" i="1" a="1"/>
  <c r="G563" i="1" s="1"/>
  <c r="H563" i="1" a="1"/>
  <c r="H563" i="1" s="1"/>
  <c r="I563" i="1" a="1"/>
  <c r="I563" i="1" s="1"/>
  <c r="J563" i="1" a="1"/>
  <c r="J563" i="1" s="1"/>
  <c r="K563" i="1" a="1"/>
  <c r="K563" i="1" s="1"/>
  <c r="L563" i="1" a="1"/>
  <c r="L563" i="1" s="1"/>
  <c r="M563" i="1" a="1"/>
  <c r="M563" i="1" s="1"/>
  <c r="N563" i="1" a="1"/>
  <c r="N563" i="1" s="1"/>
  <c r="O563" i="1" a="1"/>
  <c r="O563" i="1" s="1"/>
  <c r="P563" i="1" a="1"/>
  <c r="P563" i="1" s="1"/>
  <c r="Q563" i="1" a="1"/>
  <c r="Q563" i="1" s="1"/>
  <c r="R563" i="1" a="1"/>
  <c r="R563" i="1" s="1"/>
  <c r="S563" i="1" a="1"/>
  <c r="S563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Z563" i="1" a="1"/>
  <c r="Z563" i="1" s="1"/>
  <c r="AA563" i="1" a="1"/>
  <c r="AA563" i="1" s="1"/>
  <c r="D564" i="1" a="1"/>
  <c r="D564" i="1" s="1"/>
  <c r="E564" i="1" a="1"/>
  <c r="E564" i="1" s="1"/>
  <c r="F564" i="1" a="1"/>
  <c r="F564" i="1" s="1"/>
  <c r="G564" i="1" a="1"/>
  <c r="G564" i="1" s="1"/>
  <c r="H564" i="1" a="1"/>
  <c r="H564" i="1" s="1"/>
  <c r="I564" i="1" a="1"/>
  <c r="I564" i="1" s="1"/>
  <c r="J564" i="1" a="1"/>
  <c r="J564" i="1" s="1"/>
  <c r="K564" i="1" a="1"/>
  <c r="K564" i="1" s="1"/>
  <c r="L564" i="1" a="1"/>
  <c r="L564" i="1" s="1"/>
  <c r="M564" i="1" a="1"/>
  <c r="M564" i="1" s="1"/>
  <c r="N564" i="1" a="1"/>
  <c r="N564" i="1" s="1"/>
  <c r="O564" i="1" a="1"/>
  <c r="O564" i="1" s="1"/>
  <c r="P564" i="1" a="1"/>
  <c r="P564" i="1" s="1"/>
  <c r="Q564" i="1" a="1"/>
  <c r="Q564" i="1" s="1"/>
  <c r="R564" i="1" a="1"/>
  <c r="R564" i="1" s="1"/>
  <c r="S564" i="1" a="1"/>
  <c r="S564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Z564" i="1" a="1"/>
  <c r="Z564" i="1" s="1"/>
  <c r="AA564" i="1" a="1"/>
  <c r="AA564" i="1" s="1"/>
  <c r="D565" i="1" a="1"/>
  <c r="D565" i="1" s="1"/>
  <c r="E565" i="1" a="1"/>
  <c r="E565" i="1" s="1"/>
  <c r="F565" i="1" a="1"/>
  <c r="F565" i="1" s="1"/>
  <c r="G565" i="1" a="1"/>
  <c r="G565" i="1" s="1"/>
  <c r="H565" i="1" a="1"/>
  <c r="H565" i="1" s="1"/>
  <c r="I565" i="1" a="1"/>
  <c r="I565" i="1" s="1"/>
  <c r="J565" i="1" a="1"/>
  <c r="J565" i="1" s="1"/>
  <c r="K565" i="1" a="1"/>
  <c r="K565" i="1" s="1"/>
  <c r="L565" i="1" a="1"/>
  <c r="L565" i="1" s="1"/>
  <c r="M565" i="1" a="1"/>
  <c r="M565" i="1" s="1"/>
  <c r="N565" i="1" a="1"/>
  <c r="N565" i="1" s="1"/>
  <c r="O565" i="1" a="1"/>
  <c r="O565" i="1" s="1"/>
  <c r="P565" i="1" a="1"/>
  <c r="P565" i="1" s="1"/>
  <c r="Q565" i="1" a="1"/>
  <c r="Q565" i="1" s="1"/>
  <c r="R565" i="1" a="1"/>
  <c r="R565" i="1" s="1"/>
  <c r="S565" i="1" a="1"/>
  <c r="S565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Z565" i="1" a="1"/>
  <c r="Z565" i="1" s="1"/>
  <c r="AA565" i="1" a="1"/>
  <c r="AA565" i="1" s="1"/>
  <c r="D566" i="1" a="1"/>
  <c r="D566" i="1" s="1"/>
  <c r="E566" i="1" a="1"/>
  <c r="E566" i="1" s="1"/>
  <c r="F566" i="1" a="1"/>
  <c r="F566" i="1" s="1"/>
  <c r="G566" i="1" a="1"/>
  <c r="G566" i="1" s="1"/>
  <c r="H566" i="1" a="1"/>
  <c r="H566" i="1" s="1"/>
  <c r="I566" i="1" a="1"/>
  <c r="I566" i="1" s="1"/>
  <c r="J566" i="1" a="1"/>
  <c r="J566" i="1" s="1"/>
  <c r="K566" i="1" a="1"/>
  <c r="K566" i="1" s="1"/>
  <c r="L566" i="1" a="1"/>
  <c r="L566" i="1" s="1"/>
  <c r="M566" i="1" a="1"/>
  <c r="M566" i="1" s="1"/>
  <c r="N566" i="1" a="1"/>
  <c r="N566" i="1" s="1"/>
  <c r="O566" i="1" a="1"/>
  <c r="O566" i="1" s="1"/>
  <c r="P566" i="1" a="1"/>
  <c r="P566" i="1" s="1"/>
  <c r="Q566" i="1" a="1"/>
  <c r="Q566" i="1" s="1"/>
  <c r="R566" i="1" a="1"/>
  <c r="R566" i="1" s="1"/>
  <c r="S566" i="1" a="1"/>
  <c r="S566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Z566" i="1" a="1"/>
  <c r="Z566" i="1" s="1"/>
  <c r="AA566" i="1" a="1"/>
  <c r="AA566" i="1" s="1"/>
  <c r="D567" i="1" a="1"/>
  <c r="D567" i="1" s="1"/>
  <c r="E567" i="1" a="1"/>
  <c r="E567" i="1" s="1"/>
  <c r="F567" i="1" a="1"/>
  <c r="F567" i="1" s="1"/>
  <c r="G567" i="1" a="1"/>
  <c r="G567" i="1" s="1"/>
  <c r="H567" i="1" a="1"/>
  <c r="H567" i="1" s="1"/>
  <c r="I567" i="1" a="1"/>
  <c r="I567" i="1" s="1"/>
  <c r="J567" i="1" a="1"/>
  <c r="J567" i="1" s="1"/>
  <c r="K567" i="1" a="1"/>
  <c r="K567" i="1" s="1"/>
  <c r="L567" i="1" a="1"/>
  <c r="L567" i="1" s="1"/>
  <c r="M567" i="1" a="1"/>
  <c r="M567" i="1" s="1"/>
  <c r="N567" i="1" a="1"/>
  <c r="N567" i="1" s="1"/>
  <c r="O567" i="1" a="1"/>
  <c r="O567" i="1" s="1"/>
  <c r="P567" i="1" a="1"/>
  <c r="P567" i="1" s="1"/>
  <c r="Q567" i="1" a="1"/>
  <c r="Q567" i="1" s="1"/>
  <c r="R567" i="1" a="1"/>
  <c r="R567" i="1" s="1"/>
  <c r="S567" i="1" a="1"/>
  <c r="S567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Z567" i="1" a="1"/>
  <c r="Z567" i="1" s="1"/>
  <c r="AA567" i="1" a="1"/>
  <c r="AA567" i="1" s="1"/>
  <c r="D568" i="1" a="1"/>
  <c r="D568" i="1" s="1"/>
  <c r="E568" i="1" a="1"/>
  <c r="E568" i="1" s="1"/>
  <c r="F568" i="1" a="1"/>
  <c r="F568" i="1" s="1"/>
  <c r="G568" i="1" a="1"/>
  <c r="G568" i="1" s="1"/>
  <c r="H568" i="1" a="1"/>
  <c r="H568" i="1" s="1"/>
  <c r="I568" i="1" a="1"/>
  <c r="I568" i="1" s="1"/>
  <c r="J568" i="1" a="1"/>
  <c r="J568" i="1" s="1"/>
  <c r="K568" i="1" a="1"/>
  <c r="K568" i="1" s="1"/>
  <c r="L568" i="1" a="1"/>
  <c r="L568" i="1" s="1"/>
  <c r="M568" i="1" a="1"/>
  <c r="M568" i="1" s="1"/>
  <c r="N568" i="1" a="1"/>
  <c r="N568" i="1" s="1"/>
  <c r="O568" i="1" a="1"/>
  <c r="O568" i="1" s="1"/>
  <c r="P568" i="1" a="1"/>
  <c r="P568" i="1" s="1"/>
  <c r="Q568" i="1" a="1"/>
  <c r="Q568" i="1" s="1"/>
  <c r="R568" i="1" a="1"/>
  <c r="R568" i="1" s="1"/>
  <c r="S568" i="1" a="1"/>
  <c r="S568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Z568" i="1" a="1"/>
  <c r="Z568" i="1" s="1"/>
  <c r="AA568" i="1" a="1"/>
  <c r="AA568" i="1" s="1"/>
  <c r="D569" i="1" a="1"/>
  <c r="D569" i="1" s="1"/>
  <c r="E569" i="1" a="1"/>
  <c r="E569" i="1" s="1"/>
  <c r="F569" i="1" a="1"/>
  <c r="F569" i="1" s="1"/>
  <c r="G569" i="1" a="1"/>
  <c r="G569" i="1" s="1"/>
  <c r="H569" i="1" a="1"/>
  <c r="H569" i="1" s="1"/>
  <c r="I569" i="1" a="1"/>
  <c r="I569" i="1" s="1"/>
  <c r="J569" i="1" a="1"/>
  <c r="J569" i="1" s="1"/>
  <c r="K569" i="1" a="1"/>
  <c r="K569" i="1" s="1"/>
  <c r="L569" i="1" a="1"/>
  <c r="L569" i="1" s="1"/>
  <c r="M569" i="1" a="1"/>
  <c r="M569" i="1" s="1"/>
  <c r="N569" i="1" a="1"/>
  <c r="N569" i="1" s="1"/>
  <c r="O569" i="1" a="1"/>
  <c r="O569" i="1" s="1"/>
  <c r="P569" i="1" a="1"/>
  <c r="P569" i="1" s="1"/>
  <c r="Q569" i="1" a="1"/>
  <c r="Q569" i="1" s="1"/>
  <c r="R569" i="1" a="1"/>
  <c r="R569" i="1" s="1"/>
  <c r="S569" i="1" a="1"/>
  <c r="S569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Z569" i="1" a="1"/>
  <c r="Z569" i="1" s="1"/>
  <c r="AA569" i="1" a="1"/>
  <c r="AA569" i="1" s="1"/>
  <c r="D570" i="1" a="1"/>
  <c r="D570" i="1" s="1"/>
  <c r="E570" i="1" a="1"/>
  <c r="E570" i="1" s="1"/>
  <c r="F570" i="1" a="1"/>
  <c r="F570" i="1" s="1"/>
  <c r="G570" i="1" a="1"/>
  <c r="G570" i="1" s="1"/>
  <c r="H570" i="1" a="1"/>
  <c r="H570" i="1" s="1"/>
  <c r="I570" i="1" a="1"/>
  <c r="I570" i="1" s="1"/>
  <c r="J570" i="1" a="1"/>
  <c r="J570" i="1" s="1"/>
  <c r="K570" i="1" a="1"/>
  <c r="K570" i="1" s="1"/>
  <c r="L570" i="1" a="1"/>
  <c r="L570" i="1" s="1"/>
  <c r="M570" i="1" a="1"/>
  <c r="M570" i="1" s="1"/>
  <c r="N570" i="1" a="1"/>
  <c r="N570" i="1" s="1"/>
  <c r="O570" i="1" a="1"/>
  <c r="O570" i="1" s="1"/>
  <c r="P570" i="1" a="1"/>
  <c r="P570" i="1" s="1"/>
  <c r="Q570" i="1" a="1"/>
  <c r="Q570" i="1" s="1"/>
  <c r="R570" i="1" a="1"/>
  <c r="R570" i="1" s="1"/>
  <c r="S570" i="1" a="1"/>
  <c r="S570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Z570" i="1" a="1"/>
  <c r="Z570" i="1" s="1"/>
  <c r="AA570" i="1" a="1"/>
  <c r="AA570" i="1" s="1"/>
  <c r="D571" i="1" a="1"/>
  <c r="D571" i="1" s="1"/>
  <c r="E571" i="1" a="1"/>
  <c r="E571" i="1" s="1"/>
  <c r="F571" i="1" a="1"/>
  <c r="F571" i="1" s="1"/>
  <c r="G571" i="1" a="1"/>
  <c r="G571" i="1" s="1"/>
  <c r="H571" i="1" a="1"/>
  <c r="H571" i="1" s="1"/>
  <c r="I571" i="1" a="1"/>
  <c r="I571" i="1" s="1"/>
  <c r="J571" i="1" a="1"/>
  <c r="J571" i="1" s="1"/>
  <c r="K571" i="1" a="1"/>
  <c r="K571" i="1" s="1"/>
  <c r="L571" i="1" a="1"/>
  <c r="L571" i="1" s="1"/>
  <c r="M571" i="1" a="1"/>
  <c r="M571" i="1" s="1"/>
  <c r="N571" i="1" a="1"/>
  <c r="N571" i="1" s="1"/>
  <c r="O571" i="1" a="1"/>
  <c r="O571" i="1" s="1"/>
  <c r="P571" i="1" a="1"/>
  <c r="P571" i="1" s="1"/>
  <c r="Q571" i="1" a="1"/>
  <c r="Q571" i="1" s="1"/>
  <c r="R571" i="1" a="1"/>
  <c r="R571" i="1" s="1"/>
  <c r="S571" i="1" a="1"/>
  <c r="S571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Z571" i="1" a="1"/>
  <c r="Z571" i="1" s="1"/>
  <c r="AA571" i="1" a="1"/>
  <c r="AA571" i="1" s="1"/>
  <c r="D572" i="1" a="1"/>
  <c r="D572" i="1" s="1"/>
  <c r="E572" i="1" a="1"/>
  <c r="E572" i="1" s="1"/>
  <c r="F572" i="1" a="1"/>
  <c r="F572" i="1" s="1"/>
  <c r="G572" i="1" a="1"/>
  <c r="G572" i="1" s="1"/>
  <c r="H572" i="1" a="1"/>
  <c r="H572" i="1" s="1"/>
  <c r="I572" i="1" a="1"/>
  <c r="I572" i="1" s="1"/>
  <c r="J572" i="1" a="1"/>
  <c r="J572" i="1" s="1"/>
  <c r="K572" i="1" a="1"/>
  <c r="K572" i="1" s="1"/>
  <c r="L572" i="1" a="1"/>
  <c r="L572" i="1" s="1"/>
  <c r="M572" i="1" a="1"/>
  <c r="M572" i="1" s="1"/>
  <c r="N572" i="1" a="1"/>
  <c r="N572" i="1" s="1"/>
  <c r="O572" i="1" a="1"/>
  <c r="O572" i="1" s="1"/>
  <c r="P572" i="1" a="1"/>
  <c r="P572" i="1" s="1"/>
  <c r="Q572" i="1" a="1"/>
  <c r="Q572" i="1" s="1"/>
  <c r="R572" i="1" a="1"/>
  <c r="R572" i="1" s="1"/>
  <c r="S572" i="1" a="1"/>
  <c r="S572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Z572" i="1" a="1"/>
  <c r="Z572" i="1" s="1"/>
  <c r="AA572" i="1" a="1"/>
  <c r="AA572" i="1" s="1"/>
  <c r="D573" i="1" a="1"/>
  <c r="D573" i="1" s="1"/>
  <c r="E573" i="1" a="1"/>
  <c r="E573" i="1" s="1"/>
  <c r="F573" i="1" a="1"/>
  <c r="F573" i="1" s="1"/>
  <c r="G573" i="1" a="1"/>
  <c r="G573" i="1" s="1"/>
  <c r="H573" i="1" a="1"/>
  <c r="H573" i="1" s="1"/>
  <c r="I573" i="1" a="1"/>
  <c r="I573" i="1" s="1"/>
  <c r="J573" i="1" a="1"/>
  <c r="J573" i="1" s="1"/>
  <c r="K573" i="1" a="1"/>
  <c r="K573" i="1" s="1"/>
  <c r="L573" i="1" a="1"/>
  <c r="L573" i="1" s="1"/>
  <c r="M573" i="1" a="1"/>
  <c r="M573" i="1" s="1"/>
  <c r="N573" i="1" a="1"/>
  <c r="N573" i="1" s="1"/>
  <c r="O573" i="1" a="1"/>
  <c r="O573" i="1" s="1"/>
  <c r="P573" i="1" a="1"/>
  <c r="P573" i="1" s="1"/>
  <c r="Q573" i="1" a="1"/>
  <c r="Q573" i="1" s="1"/>
  <c r="R573" i="1" a="1"/>
  <c r="R573" i="1" s="1"/>
  <c r="S573" i="1" a="1"/>
  <c r="S573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Z573" i="1" a="1"/>
  <c r="Z573" i="1" s="1"/>
  <c r="AA573" i="1" a="1"/>
  <c r="AA573" i="1" s="1"/>
  <c r="D574" i="1" a="1"/>
  <c r="D574" i="1" s="1"/>
  <c r="E574" i="1" a="1"/>
  <c r="E574" i="1" s="1"/>
  <c r="F574" i="1" a="1"/>
  <c r="F574" i="1" s="1"/>
  <c r="G574" i="1" a="1"/>
  <c r="G574" i="1" s="1"/>
  <c r="H574" i="1" a="1"/>
  <c r="H574" i="1" s="1"/>
  <c r="I574" i="1" a="1"/>
  <c r="I574" i="1" s="1"/>
  <c r="J574" i="1" a="1"/>
  <c r="J574" i="1" s="1"/>
  <c r="K574" i="1" a="1"/>
  <c r="K574" i="1" s="1"/>
  <c r="L574" i="1" a="1"/>
  <c r="L574" i="1" s="1"/>
  <c r="M574" i="1" a="1"/>
  <c r="M574" i="1" s="1"/>
  <c r="N574" i="1" a="1"/>
  <c r="N574" i="1" s="1"/>
  <c r="O574" i="1" a="1"/>
  <c r="O574" i="1" s="1"/>
  <c r="P574" i="1" a="1"/>
  <c r="P574" i="1" s="1"/>
  <c r="Q574" i="1" a="1"/>
  <c r="Q574" i="1" s="1"/>
  <c r="R574" i="1" a="1"/>
  <c r="R574" i="1" s="1"/>
  <c r="S574" i="1" a="1"/>
  <c r="S574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Z574" i="1" a="1"/>
  <c r="Z574" i="1" s="1"/>
  <c r="AA574" i="1" a="1"/>
  <c r="AA574" i="1" s="1"/>
  <c r="D575" i="1" a="1"/>
  <c r="D575" i="1" s="1"/>
  <c r="E575" i="1" a="1"/>
  <c r="E575" i="1" s="1"/>
  <c r="F575" i="1" a="1"/>
  <c r="F575" i="1" s="1"/>
  <c r="G575" i="1" a="1"/>
  <c r="G575" i="1" s="1"/>
  <c r="H575" i="1" a="1"/>
  <c r="H575" i="1" s="1"/>
  <c r="I575" i="1" a="1"/>
  <c r="I575" i="1" s="1"/>
  <c r="J575" i="1" a="1"/>
  <c r="J575" i="1" s="1"/>
  <c r="K575" i="1" a="1"/>
  <c r="K575" i="1" s="1"/>
  <c r="L575" i="1" a="1"/>
  <c r="L575" i="1" s="1"/>
  <c r="M575" i="1" a="1"/>
  <c r="M575" i="1" s="1"/>
  <c r="N575" i="1" a="1"/>
  <c r="N575" i="1" s="1"/>
  <c r="O575" i="1" a="1"/>
  <c r="O575" i="1" s="1"/>
  <c r="P575" i="1" a="1"/>
  <c r="P575" i="1" s="1"/>
  <c r="Q575" i="1" a="1"/>
  <c r="Q575" i="1" s="1"/>
  <c r="R575" i="1" a="1"/>
  <c r="R575" i="1" s="1"/>
  <c r="S575" i="1" a="1"/>
  <c r="S575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Z575" i="1" a="1"/>
  <c r="Z575" i="1" s="1"/>
  <c r="AA575" i="1" a="1"/>
  <c r="AA575" i="1" s="1"/>
  <c r="D576" i="1" a="1"/>
  <c r="D576" i="1" s="1"/>
  <c r="E576" i="1" a="1"/>
  <c r="E576" i="1" s="1"/>
  <c r="F576" i="1" a="1"/>
  <c r="F576" i="1" s="1"/>
  <c r="G576" i="1" a="1"/>
  <c r="G576" i="1" s="1"/>
  <c r="H576" i="1" a="1"/>
  <c r="H576" i="1" s="1"/>
  <c r="I576" i="1" a="1"/>
  <c r="I576" i="1" s="1"/>
  <c r="J576" i="1" a="1"/>
  <c r="J576" i="1" s="1"/>
  <c r="K576" i="1" a="1"/>
  <c r="K576" i="1" s="1"/>
  <c r="L576" i="1" a="1"/>
  <c r="L576" i="1" s="1"/>
  <c r="M576" i="1" a="1"/>
  <c r="M576" i="1" s="1"/>
  <c r="N576" i="1" a="1"/>
  <c r="N576" i="1" s="1"/>
  <c r="O576" i="1" a="1"/>
  <c r="O576" i="1" s="1"/>
  <c r="P576" i="1" a="1"/>
  <c r="P576" i="1" s="1"/>
  <c r="Q576" i="1" a="1"/>
  <c r="Q576" i="1" s="1"/>
  <c r="R576" i="1" a="1"/>
  <c r="R576" i="1" s="1"/>
  <c r="S576" i="1" a="1"/>
  <c r="S576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Z576" i="1" a="1"/>
  <c r="Z576" i="1" s="1"/>
  <c r="AA576" i="1" a="1"/>
  <c r="AA576" i="1" s="1"/>
  <c r="D577" i="1" a="1"/>
  <c r="D577" i="1" s="1"/>
  <c r="E577" i="1" a="1"/>
  <c r="E577" i="1" s="1"/>
  <c r="F577" i="1" a="1"/>
  <c r="F577" i="1" s="1"/>
  <c r="G577" i="1" a="1"/>
  <c r="G577" i="1" s="1"/>
  <c r="H577" i="1" a="1"/>
  <c r="H577" i="1" s="1"/>
  <c r="I577" i="1" a="1"/>
  <c r="I577" i="1" s="1"/>
  <c r="J577" i="1" a="1"/>
  <c r="J577" i="1" s="1"/>
  <c r="K577" i="1" a="1"/>
  <c r="K577" i="1" s="1"/>
  <c r="L577" i="1" a="1"/>
  <c r="L577" i="1" s="1"/>
  <c r="M577" i="1" a="1"/>
  <c r="M577" i="1" s="1"/>
  <c r="N577" i="1" a="1"/>
  <c r="N577" i="1" s="1"/>
  <c r="O577" i="1" a="1"/>
  <c r="O577" i="1" s="1"/>
  <c r="P577" i="1" a="1"/>
  <c r="P577" i="1" s="1"/>
  <c r="Q577" i="1" a="1"/>
  <c r="Q577" i="1" s="1"/>
  <c r="R577" i="1" a="1"/>
  <c r="R577" i="1" s="1"/>
  <c r="S577" i="1" a="1"/>
  <c r="S577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Z577" i="1" a="1"/>
  <c r="Z577" i="1" s="1"/>
  <c r="AA577" i="1" a="1"/>
  <c r="AA577" i="1" s="1"/>
  <c r="D578" i="1" a="1"/>
  <c r="D578" i="1" s="1"/>
  <c r="E578" i="1" a="1"/>
  <c r="E578" i="1" s="1"/>
  <c r="F578" i="1" a="1"/>
  <c r="F578" i="1" s="1"/>
  <c r="G578" i="1" a="1"/>
  <c r="G578" i="1" s="1"/>
  <c r="H578" i="1" a="1"/>
  <c r="H578" i="1" s="1"/>
  <c r="I578" i="1" a="1"/>
  <c r="I578" i="1" s="1"/>
  <c r="J578" i="1" a="1"/>
  <c r="J578" i="1" s="1"/>
  <c r="K578" i="1" a="1"/>
  <c r="K578" i="1" s="1"/>
  <c r="L578" i="1" a="1"/>
  <c r="L578" i="1" s="1"/>
  <c r="M578" i="1" a="1"/>
  <c r="M578" i="1" s="1"/>
  <c r="N578" i="1" a="1"/>
  <c r="N578" i="1" s="1"/>
  <c r="O578" i="1" a="1"/>
  <c r="O578" i="1" s="1"/>
  <c r="P578" i="1" a="1"/>
  <c r="P578" i="1" s="1"/>
  <c r="Q578" i="1" a="1"/>
  <c r="Q578" i="1" s="1"/>
  <c r="R578" i="1" a="1"/>
  <c r="R578" i="1" s="1"/>
  <c r="S578" i="1" a="1"/>
  <c r="S578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Z578" i="1" a="1"/>
  <c r="Z578" i="1" s="1"/>
  <c r="AA578" i="1" a="1"/>
  <c r="AA578" i="1" s="1"/>
  <c r="D579" i="1" a="1"/>
  <c r="D579" i="1" s="1"/>
  <c r="E579" i="1" a="1"/>
  <c r="E579" i="1" s="1"/>
  <c r="F579" i="1" a="1"/>
  <c r="F579" i="1" s="1"/>
  <c r="G579" i="1" a="1"/>
  <c r="G579" i="1" s="1"/>
  <c r="H579" i="1" a="1"/>
  <c r="H579" i="1" s="1"/>
  <c r="I579" i="1" a="1"/>
  <c r="I579" i="1" s="1"/>
  <c r="J579" i="1" a="1"/>
  <c r="J579" i="1" s="1"/>
  <c r="K579" i="1" a="1"/>
  <c r="K579" i="1" s="1"/>
  <c r="L579" i="1" a="1"/>
  <c r="L579" i="1" s="1"/>
  <c r="M579" i="1" a="1"/>
  <c r="M579" i="1" s="1"/>
  <c r="N579" i="1" a="1"/>
  <c r="N579" i="1" s="1"/>
  <c r="O579" i="1" a="1"/>
  <c r="O579" i="1" s="1"/>
  <c r="P579" i="1" a="1"/>
  <c r="P579" i="1" s="1"/>
  <c r="Q579" i="1" a="1"/>
  <c r="Q579" i="1" s="1"/>
  <c r="R579" i="1" a="1"/>
  <c r="R579" i="1" s="1"/>
  <c r="S579" i="1" a="1"/>
  <c r="S579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Z579" i="1" a="1"/>
  <c r="Z579" i="1" s="1"/>
  <c r="AA579" i="1" a="1"/>
  <c r="AA579" i="1" s="1"/>
  <c r="D580" i="1" a="1"/>
  <c r="D580" i="1" s="1"/>
  <c r="E580" i="1" a="1"/>
  <c r="E580" i="1" s="1"/>
  <c r="F580" i="1" a="1"/>
  <c r="F580" i="1" s="1"/>
  <c r="G580" i="1" a="1"/>
  <c r="G580" i="1" s="1"/>
  <c r="H580" i="1" a="1"/>
  <c r="H580" i="1" s="1"/>
  <c r="I580" i="1" a="1"/>
  <c r="I580" i="1" s="1"/>
  <c r="J580" i="1" a="1"/>
  <c r="J580" i="1" s="1"/>
  <c r="K580" i="1" a="1"/>
  <c r="K580" i="1" s="1"/>
  <c r="L580" i="1" a="1"/>
  <c r="L580" i="1" s="1"/>
  <c r="M580" i="1" a="1"/>
  <c r="M580" i="1" s="1"/>
  <c r="N580" i="1" a="1"/>
  <c r="N580" i="1" s="1"/>
  <c r="O580" i="1" a="1"/>
  <c r="O580" i="1" s="1"/>
  <c r="P580" i="1" a="1"/>
  <c r="P580" i="1" s="1"/>
  <c r="Q580" i="1" a="1"/>
  <c r="Q580" i="1" s="1"/>
  <c r="R580" i="1" a="1"/>
  <c r="R580" i="1" s="1"/>
  <c r="S580" i="1" a="1"/>
  <c r="S580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Z580" i="1" a="1"/>
  <c r="Z580" i="1" s="1"/>
  <c r="AA580" i="1" a="1"/>
  <c r="AA580" i="1" s="1"/>
  <c r="D581" i="1" a="1"/>
  <c r="D581" i="1" s="1"/>
  <c r="E581" i="1" a="1"/>
  <c r="E581" i="1" s="1"/>
  <c r="F581" i="1" a="1"/>
  <c r="F581" i="1" s="1"/>
  <c r="G581" i="1" a="1"/>
  <c r="G581" i="1" s="1"/>
  <c r="H581" i="1" a="1"/>
  <c r="H581" i="1" s="1"/>
  <c r="I581" i="1" a="1"/>
  <c r="I581" i="1" s="1"/>
  <c r="J581" i="1" a="1"/>
  <c r="J581" i="1" s="1"/>
  <c r="K581" i="1" a="1"/>
  <c r="K581" i="1" s="1"/>
  <c r="L581" i="1" a="1"/>
  <c r="L581" i="1" s="1"/>
  <c r="M581" i="1" a="1"/>
  <c r="M581" i="1" s="1"/>
  <c r="N581" i="1" a="1"/>
  <c r="N581" i="1" s="1"/>
  <c r="O581" i="1" a="1"/>
  <c r="O581" i="1" s="1"/>
  <c r="P581" i="1" a="1"/>
  <c r="P581" i="1" s="1"/>
  <c r="Q581" i="1" a="1"/>
  <c r="Q581" i="1" s="1"/>
  <c r="R581" i="1" a="1"/>
  <c r="R581" i="1" s="1"/>
  <c r="S581" i="1" a="1"/>
  <c r="S581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Z581" i="1" a="1"/>
  <c r="Z581" i="1" s="1"/>
  <c r="AA581" i="1" a="1"/>
  <c r="AA581" i="1" s="1"/>
  <c r="D582" i="1" a="1"/>
  <c r="D582" i="1" s="1"/>
  <c r="E582" i="1" a="1"/>
  <c r="E582" i="1" s="1"/>
  <c r="F582" i="1" a="1"/>
  <c r="F582" i="1" s="1"/>
  <c r="G582" i="1" a="1"/>
  <c r="G582" i="1" s="1"/>
  <c r="H582" i="1" a="1"/>
  <c r="H582" i="1" s="1"/>
  <c r="I582" i="1" a="1"/>
  <c r="I582" i="1" s="1"/>
  <c r="J582" i="1" a="1"/>
  <c r="J582" i="1" s="1"/>
  <c r="K582" i="1" a="1"/>
  <c r="K582" i="1" s="1"/>
  <c r="L582" i="1" a="1"/>
  <c r="L582" i="1" s="1"/>
  <c r="M582" i="1" a="1"/>
  <c r="M582" i="1" s="1"/>
  <c r="N582" i="1" a="1"/>
  <c r="N582" i="1" s="1"/>
  <c r="O582" i="1" a="1"/>
  <c r="O582" i="1" s="1"/>
  <c r="P582" i="1" a="1"/>
  <c r="P582" i="1" s="1"/>
  <c r="Q582" i="1" a="1"/>
  <c r="Q582" i="1" s="1"/>
  <c r="R582" i="1" a="1"/>
  <c r="R582" i="1" s="1"/>
  <c r="S582" i="1" a="1"/>
  <c r="S582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Z582" i="1" a="1"/>
  <c r="Z582" i="1" s="1"/>
  <c r="AA582" i="1" a="1"/>
  <c r="AA582" i="1" s="1"/>
  <c r="D583" i="1" a="1"/>
  <c r="D583" i="1" s="1"/>
  <c r="E583" i="1" a="1"/>
  <c r="E583" i="1" s="1"/>
  <c r="F583" i="1" a="1"/>
  <c r="F583" i="1" s="1"/>
  <c r="G583" i="1" a="1"/>
  <c r="G583" i="1" s="1"/>
  <c r="H583" i="1" a="1"/>
  <c r="H583" i="1" s="1"/>
  <c r="I583" i="1" a="1"/>
  <c r="I583" i="1" s="1"/>
  <c r="J583" i="1" a="1"/>
  <c r="J583" i="1" s="1"/>
  <c r="K583" i="1" a="1"/>
  <c r="K583" i="1" s="1"/>
  <c r="L583" i="1" a="1"/>
  <c r="L583" i="1" s="1"/>
  <c r="M583" i="1" a="1"/>
  <c r="M583" i="1" s="1"/>
  <c r="N583" i="1" a="1"/>
  <c r="N583" i="1" s="1"/>
  <c r="O583" i="1" a="1"/>
  <c r="O583" i="1" s="1"/>
  <c r="P583" i="1" a="1"/>
  <c r="P583" i="1" s="1"/>
  <c r="Q583" i="1" a="1"/>
  <c r="Q583" i="1" s="1"/>
  <c r="R583" i="1" a="1"/>
  <c r="R583" i="1" s="1"/>
  <c r="S583" i="1" a="1"/>
  <c r="S583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Z583" i="1" a="1"/>
  <c r="Z583" i="1" s="1"/>
  <c r="AA583" i="1" a="1"/>
  <c r="AA583" i="1" s="1"/>
  <c r="D584" i="1" a="1"/>
  <c r="D584" i="1" s="1"/>
  <c r="E584" i="1" a="1"/>
  <c r="E584" i="1" s="1"/>
  <c r="F584" i="1" a="1"/>
  <c r="F584" i="1" s="1"/>
  <c r="G584" i="1" a="1"/>
  <c r="G584" i="1" s="1"/>
  <c r="H584" i="1" a="1"/>
  <c r="H584" i="1" s="1"/>
  <c r="I584" i="1" a="1"/>
  <c r="I584" i="1" s="1"/>
  <c r="J584" i="1" a="1"/>
  <c r="J584" i="1" s="1"/>
  <c r="K584" i="1" a="1"/>
  <c r="K584" i="1" s="1"/>
  <c r="L584" i="1" a="1"/>
  <c r="L584" i="1" s="1"/>
  <c r="M584" i="1" a="1"/>
  <c r="M584" i="1" s="1"/>
  <c r="N584" i="1" a="1"/>
  <c r="N584" i="1" s="1"/>
  <c r="O584" i="1" a="1"/>
  <c r="O584" i="1" s="1"/>
  <c r="P584" i="1" a="1"/>
  <c r="P584" i="1" s="1"/>
  <c r="Q584" i="1" a="1"/>
  <c r="Q584" i="1" s="1"/>
  <c r="R584" i="1" a="1"/>
  <c r="R584" i="1" s="1"/>
  <c r="S584" i="1" a="1"/>
  <c r="S584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Z584" i="1" a="1"/>
  <c r="Z584" i="1" s="1"/>
  <c r="AA584" i="1" a="1"/>
  <c r="AA584" i="1" s="1"/>
  <c r="D585" i="1" a="1"/>
  <c r="D585" i="1" s="1"/>
  <c r="E585" i="1" a="1"/>
  <c r="E585" i="1" s="1"/>
  <c r="F585" i="1" a="1"/>
  <c r="F585" i="1" s="1"/>
  <c r="G585" i="1" a="1"/>
  <c r="G585" i="1" s="1"/>
  <c r="H585" i="1" a="1"/>
  <c r="H585" i="1" s="1"/>
  <c r="I585" i="1" a="1"/>
  <c r="I585" i="1" s="1"/>
  <c r="J585" i="1" a="1"/>
  <c r="J585" i="1" s="1"/>
  <c r="K585" i="1" a="1"/>
  <c r="K585" i="1" s="1"/>
  <c r="L585" i="1" a="1"/>
  <c r="L585" i="1" s="1"/>
  <c r="M585" i="1" a="1"/>
  <c r="M585" i="1" s="1"/>
  <c r="N585" i="1" a="1"/>
  <c r="N585" i="1" s="1"/>
  <c r="O585" i="1" a="1"/>
  <c r="O585" i="1" s="1"/>
  <c r="P585" i="1" a="1"/>
  <c r="P585" i="1" s="1"/>
  <c r="Q585" i="1" a="1"/>
  <c r="Q585" i="1" s="1"/>
  <c r="R585" i="1" a="1"/>
  <c r="R585" i="1" s="1"/>
  <c r="S585" i="1" a="1"/>
  <c r="S585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Z585" i="1" a="1"/>
  <c r="Z585" i="1" s="1"/>
  <c r="AA585" i="1" a="1"/>
  <c r="AA585" i="1" s="1"/>
  <c r="D586" i="1" a="1"/>
  <c r="D586" i="1" s="1"/>
  <c r="E586" i="1" a="1"/>
  <c r="E586" i="1" s="1"/>
  <c r="F586" i="1" a="1"/>
  <c r="F586" i="1" s="1"/>
  <c r="G586" i="1" a="1"/>
  <c r="G586" i="1" s="1"/>
  <c r="H586" i="1" a="1"/>
  <c r="H586" i="1" s="1"/>
  <c r="I586" i="1" a="1"/>
  <c r="I586" i="1" s="1"/>
  <c r="J586" i="1" a="1"/>
  <c r="J586" i="1" s="1"/>
  <c r="K586" i="1" a="1"/>
  <c r="K586" i="1" s="1"/>
  <c r="L586" i="1" a="1"/>
  <c r="L586" i="1" s="1"/>
  <c r="M586" i="1" a="1"/>
  <c r="M586" i="1" s="1"/>
  <c r="N586" i="1" a="1"/>
  <c r="N586" i="1" s="1"/>
  <c r="O586" i="1" a="1"/>
  <c r="O586" i="1" s="1"/>
  <c r="P586" i="1" a="1"/>
  <c r="P586" i="1" s="1"/>
  <c r="Q586" i="1" a="1"/>
  <c r="Q586" i="1" s="1"/>
  <c r="R586" i="1" a="1"/>
  <c r="R586" i="1" s="1"/>
  <c r="S586" i="1" a="1"/>
  <c r="S586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Z586" i="1" a="1"/>
  <c r="Z586" i="1" s="1"/>
  <c r="AA586" i="1" a="1"/>
  <c r="AA586" i="1" s="1"/>
  <c r="D587" i="1" a="1"/>
  <c r="D587" i="1" s="1"/>
  <c r="E587" i="1" a="1"/>
  <c r="E587" i="1" s="1"/>
  <c r="F587" i="1" a="1"/>
  <c r="F587" i="1" s="1"/>
  <c r="G587" i="1" a="1"/>
  <c r="G587" i="1" s="1"/>
  <c r="H587" i="1" a="1"/>
  <c r="H587" i="1" s="1"/>
  <c r="I587" i="1" a="1"/>
  <c r="I587" i="1" s="1"/>
  <c r="J587" i="1" a="1"/>
  <c r="J587" i="1" s="1"/>
  <c r="K587" i="1" a="1"/>
  <c r="K587" i="1" s="1"/>
  <c r="L587" i="1" a="1"/>
  <c r="L587" i="1" s="1"/>
  <c r="M587" i="1" a="1"/>
  <c r="M587" i="1" s="1"/>
  <c r="N587" i="1" a="1"/>
  <c r="N587" i="1" s="1"/>
  <c r="O587" i="1" a="1"/>
  <c r="O587" i="1" s="1"/>
  <c r="P587" i="1" a="1"/>
  <c r="P587" i="1" s="1"/>
  <c r="Q587" i="1" a="1"/>
  <c r="Q587" i="1" s="1"/>
  <c r="R587" i="1" a="1"/>
  <c r="R587" i="1" s="1"/>
  <c r="S587" i="1" a="1"/>
  <c r="S587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Z587" i="1" a="1"/>
  <c r="Z587" i="1" s="1"/>
  <c r="AA587" i="1" a="1"/>
  <c r="AA587" i="1" s="1"/>
  <c r="D588" i="1" a="1"/>
  <c r="D588" i="1" s="1"/>
  <c r="E588" i="1" a="1"/>
  <c r="E588" i="1" s="1"/>
  <c r="F588" i="1" a="1"/>
  <c r="F588" i="1" s="1"/>
  <c r="G588" i="1" a="1"/>
  <c r="G588" i="1" s="1"/>
  <c r="H588" i="1" a="1"/>
  <c r="H588" i="1" s="1"/>
  <c r="I588" i="1" a="1"/>
  <c r="I588" i="1" s="1"/>
  <c r="J588" i="1" a="1"/>
  <c r="J588" i="1" s="1"/>
  <c r="K588" i="1" a="1"/>
  <c r="K588" i="1" s="1"/>
  <c r="L588" i="1" a="1"/>
  <c r="L588" i="1" s="1"/>
  <c r="M588" i="1" a="1"/>
  <c r="M588" i="1" s="1"/>
  <c r="N588" i="1" a="1"/>
  <c r="N588" i="1" s="1"/>
  <c r="O588" i="1" a="1"/>
  <c r="O588" i="1" s="1"/>
  <c r="P588" i="1" a="1"/>
  <c r="P588" i="1" s="1"/>
  <c r="Q588" i="1" a="1"/>
  <c r="Q588" i="1" s="1"/>
  <c r="R588" i="1" a="1"/>
  <c r="R588" i="1" s="1"/>
  <c r="S588" i="1" a="1"/>
  <c r="S588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Z588" i="1" a="1"/>
  <c r="Z588" i="1" s="1"/>
  <c r="AA588" i="1" a="1"/>
  <c r="AA588" i="1" s="1"/>
  <c r="D589" i="1" a="1"/>
  <c r="D589" i="1" s="1"/>
  <c r="E589" i="1" a="1"/>
  <c r="E589" i="1" s="1"/>
  <c r="F589" i="1" a="1"/>
  <c r="F589" i="1" s="1"/>
  <c r="G589" i="1" a="1"/>
  <c r="G589" i="1" s="1"/>
  <c r="H589" i="1" a="1"/>
  <c r="H589" i="1" s="1"/>
  <c r="I589" i="1" a="1"/>
  <c r="I589" i="1" s="1"/>
  <c r="J589" i="1" a="1"/>
  <c r="J589" i="1" s="1"/>
  <c r="K589" i="1" a="1"/>
  <c r="K589" i="1" s="1"/>
  <c r="L589" i="1" a="1"/>
  <c r="L589" i="1" s="1"/>
  <c r="M589" i="1" a="1"/>
  <c r="M589" i="1" s="1"/>
  <c r="N589" i="1" a="1"/>
  <c r="N589" i="1" s="1"/>
  <c r="O589" i="1" a="1"/>
  <c r="O589" i="1" s="1"/>
  <c r="P589" i="1" a="1"/>
  <c r="P589" i="1" s="1"/>
  <c r="Q589" i="1" a="1"/>
  <c r="Q589" i="1" s="1"/>
  <c r="R589" i="1" a="1"/>
  <c r="R589" i="1" s="1"/>
  <c r="S589" i="1" a="1"/>
  <c r="S589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Z589" i="1" a="1"/>
  <c r="Z589" i="1" s="1"/>
  <c r="AA589" i="1" a="1"/>
  <c r="AA589" i="1" s="1"/>
  <c r="D590" i="1" a="1"/>
  <c r="D590" i="1" s="1"/>
  <c r="E590" i="1" a="1"/>
  <c r="E590" i="1" s="1"/>
  <c r="F590" i="1" a="1"/>
  <c r="F590" i="1" s="1"/>
  <c r="G590" i="1" a="1"/>
  <c r="G590" i="1" s="1"/>
  <c r="H590" i="1" a="1"/>
  <c r="H590" i="1" s="1"/>
  <c r="I590" i="1" a="1"/>
  <c r="I590" i="1" s="1"/>
  <c r="J590" i="1" a="1"/>
  <c r="J590" i="1" s="1"/>
  <c r="K590" i="1" a="1"/>
  <c r="K590" i="1" s="1"/>
  <c r="L590" i="1" a="1"/>
  <c r="L590" i="1" s="1"/>
  <c r="M590" i="1" a="1"/>
  <c r="M590" i="1" s="1"/>
  <c r="N590" i="1" a="1"/>
  <c r="N590" i="1" s="1"/>
  <c r="O590" i="1" a="1"/>
  <c r="O590" i="1" s="1"/>
  <c r="P590" i="1" a="1"/>
  <c r="P590" i="1" s="1"/>
  <c r="Q590" i="1" a="1"/>
  <c r="Q590" i="1" s="1"/>
  <c r="R590" i="1" a="1"/>
  <c r="R590" i="1" s="1"/>
  <c r="S590" i="1" a="1"/>
  <c r="S590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Z590" i="1" a="1"/>
  <c r="Z590" i="1" s="1"/>
  <c r="AA590" i="1" a="1"/>
  <c r="AA590" i="1" s="1"/>
  <c r="D591" i="1" a="1"/>
  <c r="D591" i="1" s="1"/>
  <c r="E591" i="1" a="1"/>
  <c r="E591" i="1" s="1"/>
  <c r="F591" i="1" a="1"/>
  <c r="F591" i="1" s="1"/>
  <c r="G591" i="1" a="1"/>
  <c r="G591" i="1" s="1"/>
  <c r="H591" i="1" a="1"/>
  <c r="H591" i="1" s="1"/>
  <c r="I591" i="1" a="1"/>
  <c r="I591" i="1" s="1"/>
  <c r="J591" i="1" a="1"/>
  <c r="J591" i="1" s="1"/>
  <c r="K591" i="1" a="1"/>
  <c r="K591" i="1" s="1"/>
  <c r="L591" i="1" a="1"/>
  <c r="L591" i="1" s="1"/>
  <c r="M591" i="1" a="1"/>
  <c r="M591" i="1" s="1"/>
  <c r="N591" i="1" a="1"/>
  <c r="N591" i="1" s="1"/>
  <c r="O591" i="1" a="1"/>
  <c r="O591" i="1" s="1"/>
  <c r="P591" i="1" a="1"/>
  <c r="P591" i="1" s="1"/>
  <c r="Q591" i="1" a="1"/>
  <c r="Q591" i="1" s="1"/>
  <c r="R591" i="1" a="1"/>
  <c r="R591" i="1" s="1"/>
  <c r="S591" i="1" a="1"/>
  <c r="S591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Z591" i="1" a="1"/>
  <c r="Z591" i="1" s="1"/>
  <c r="AA591" i="1" a="1"/>
  <c r="AA591" i="1" s="1"/>
  <c r="D592" i="1" a="1"/>
  <c r="D592" i="1" s="1"/>
  <c r="E592" i="1" a="1"/>
  <c r="E592" i="1" s="1"/>
  <c r="F592" i="1" a="1"/>
  <c r="F592" i="1" s="1"/>
  <c r="G592" i="1" a="1"/>
  <c r="G592" i="1" s="1"/>
  <c r="H592" i="1" a="1"/>
  <c r="H592" i="1" s="1"/>
  <c r="I592" i="1" a="1"/>
  <c r="I592" i="1" s="1"/>
  <c r="J592" i="1" a="1"/>
  <c r="J592" i="1" s="1"/>
  <c r="K592" i="1" a="1"/>
  <c r="K592" i="1" s="1"/>
  <c r="L592" i="1" a="1"/>
  <c r="L592" i="1" s="1"/>
  <c r="M592" i="1" a="1"/>
  <c r="M592" i="1" s="1"/>
  <c r="N592" i="1" a="1"/>
  <c r="N592" i="1" s="1"/>
  <c r="O592" i="1" a="1"/>
  <c r="O592" i="1" s="1"/>
  <c r="P592" i="1" a="1"/>
  <c r="P592" i="1" s="1"/>
  <c r="Q592" i="1" a="1"/>
  <c r="Q592" i="1" s="1"/>
  <c r="R592" i="1" a="1"/>
  <c r="R592" i="1" s="1"/>
  <c r="S592" i="1" a="1"/>
  <c r="S592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Z592" i="1" a="1"/>
  <c r="Z592" i="1" s="1"/>
  <c r="AA592" i="1" a="1"/>
  <c r="AA592" i="1" s="1"/>
  <c r="D593" i="1" a="1"/>
  <c r="D593" i="1" s="1"/>
  <c r="E593" i="1" a="1"/>
  <c r="E593" i="1" s="1"/>
  <c r="F593" i="1" a="1"/>
  <c r="F593" i="1" s="1"/>
  <c r="G593" i="1" a="1"/>
  <c r="G593" i="1" s="1"/>
  <c r="H593" i="1" a="1"/>
  <c r="H593" i="1" s="1"/>
  <c r="I593" i="1" a="1"/>
  <c r="I593" i="1" s="1"/>
  <c r="J593" i="1" a="1"/>
  <c r="J593" i="1" s="1"/>
  <c r="K593" i="1" a="1"/>
  <c r="K593" i="1" s="1"/>
  <c r="L593" i="1" a="1"/>
  <c r="L593" i="1" s="1"/>
  <c r="M593" i="1" a="1"/>
  <c r="M593" i="1" s="1"/>
  <c r="N593" i="1" a="1"/>
  <c r="N593" i="1" s="1"/>
  <c r="O593" i="1" a="1"/>
  <c r="O593" i="1" s="1"/>
  <c r="P593" i="1" a="1"/>
  <c r="P593" i="1" s="1"/>
  <c r="Q593" i="1" a="1"/>
  <c r="Q593" i="1" s="1"/>
  <c r="R593" i="1" a="1"/>
  <c r="R593" i="1" s="1"/>
  <c r="S593" i="1" a="1"/>
  <c r="S593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Z593" i="1" a="1"/>
  <c r="Z593" i="1" s="1"/>
  <c r="AA593" i="1" a="1"/>
  <c r="AA593" i="1" s="1"/>
  <c r="D594" i="1" a="1"/>
  <c r="D594" i="1" s="1"/>
  <c r="E594" i="1" a="1"/>
  <c r="E594" i="1" s="1"/>
  <c r="F594" i="1" a="1"/>
  <c r="F594" i="1" s="1"/>
  <c r="G594" i="1" a="1"/>
  <c r="G594" i="1" s="1"/>
  <c r="H594" i="1" a="1"/>
  <c r="H594" i="1" s="1"/>
  <c r="I594" i="1" a="1"/>
  <c r="I594" i="1" s="1"/>
  <c r="J594" i="1" a="1"/>
  <c r="J594" i="1" s="1"/>
  <c r="K594" i="1" a="1"/>
  <c r="K594" i="1" s="1"/>
  <c r="L594" i="1" a="1"/>
  <c r="L594" i="1" s="1"/>
  <c r="M594" i="1" a="1"/>
  <c r="M594" i="1" s="1"/>
  <c r="N594" i="1" a="1"/>
  <c r="N594" i="1" s="1"/>
  <c r="O594" i="1" a="1"/>
  <c r="O594" i="1" s="1"/>
  <c r="P594" i="1" a="1"/>
  <c r="P594" i="1" s="1"/>
  <c r="Q594" i="1" a="1"/>
  <c r="Q594" i="1" s="1"/>
  <c r="R594" i="1" a="1"/>
  <c r="R594" i="1" s="1"/>
  <c r="S594" i="1" a="1"/>
  <c r="S594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Z594" i="1" a="1"/>
  <c r="Z594" i="1" s="1"/>
  <c r="AA594" i="1" a="1"/>
  <c r="AA594" i="1" s="1"/>
  <c r="D595" i="1" a="1"/>
  <c r="D595" i="1" s="1"/>
  <c r="E595" i="1" a="1"/>
  <c r="E595" i="1" s="1"/>
  <c r="F595" i="1" a="1"/>
  <c r="F595" i="1" s="1"/>
  <c r="G595" i="1" a="1"/>
  <c r="G595" i="1" s="1"/>
  <c r="H595" i="1" a="1"/>
  <c r="H595" i="1" s="1"/>
  <c r="I595" i="1" a="1"/>
  <c r="I595" i="1" s="1"/>
  <c r="J595" i="1" a="1"/>
  <c r="J595" i="1" s="1"/>
  <c r="K595" i="1" a="1"/>
  <c r="K595" i="1" s="1"/>
  <c r="L595" i="1" a="1"/>
  <c r="L595" i="1" s="1"/>
  <c r="M595" i="1" a="1"/>
  <c r="M595" i="1" s="1"/>
  <c r="N595" i="1" a="1"/>
  <c r="N595" i="1" s="1"/>
  <c r="O595" i="1" a="1"/>
  <c r="O595" i="1" s="1"/>
  <c r="P595" i="1" a="1"/>
  <c r="P595" i="1" s="1"/>
  <c r="Q595" i="1" a="1"/>
  <c r="Q595" i="1" s="1"/>
  <c r="R595" i="1" a="1"/>
  <c r="R595" i="1" s="1"/>
  <c r="S595" i="1" a="1"/>
  <c r="S595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Z595" i="1" a="1"/>
  <c r="Z595" i="1" s="1"/>
  <c r="AA595" i="1" a="1"/>
  <c r="AA595" i="1" s="1"/>
  <c r="D596" i="1" a="1"/>
  <c r="D596" i="1" s="1"/>
  <c r="E596" i="1" a="1"/>
  <c r="E596" i="1" s="1"/>
  <c r="F596" i="1" a="1"/>
  <c r="F596" i="1" s="1"/>
  <c r="G596" i="1" a="1"/>
  <c r="G596" i="1" s="1"/>
  <c r="H596" i="1" a="1"/>
  <c r="H596" i="1" s="1"/>
  <c r="I596" i="1" a="1"/>
  <c r="I596" i="1" s="1"/>
  <c r="J596" i="1" a="1"/>
  <c r="J596" i="1" s="1"/>
  <c r="K596" i="1" a="1"/>
  <c r="K596" i="1" s="1"/>
  <c r="L596" i="1" a="1"/>
  <c r="L596" i="1" s="1"/>
  <c r="M596" i="1" a="1"/>
  <c r="M596" i="1" s="1"/>
  <c r="N596" i="1" a="1"/>
  <c r="N596" i="1" s="1"/>
  <c r="O596" i="1" a="1"/>
  <c r="O596" i="1" s="1"/>
  <c r="P596" i="1" a="1"/>
  <c r="P596" i="1" s="1"/>
  <c r="Q596" i="1" a="1"/>
  <c r="Q596" i="1" s="1"/>
  <c r="R596" i="1" a="1"/>
  <c r="R596" i="1" s="1"/>
  <c r="S596" i="1" a="1"/>
  <c r="S596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Z596" i="1" a="1"/>
  <c r="Z596" i="1" s="1"/>
  <c r="AA596" i="1" a="1"/>
  <c r="AA596" i="1" s="1"/>
  <c r="D597" i="1" a="1"/>
  <c r="D597" i="1" s="1"/>
  <c r="E597" i="1" a="1"/>
  <c r="E597" i="1" s="1"/>
  <c r="F597" i="1" a="1"/>
  <c r="F597" i="1" s="1"/>
  <c r="G597" i="1" a="1"/>
  <c r="G597" i="1" s="1"/>
  <c r="H597" i="1" a="1"/>
  <c r="H597" i="1" s="1"/>
  <c r="I597" i="1" a="1"/>
  <c r="I597" i="1" s="1"/>
  <c r="J597" i="1" a="1"/>
  <c r="J597" i="1" s="1"/>
  <c r="K597" i="1" a="1"/>
  <c r="K597" i="1" s="1"/>
  <c r="L597" i="1" a="1"/>
  <c r="L597" i="1" s="1"/>
  <c r="M597" i="1" a="1"/>
  <c r="M597" i="1" s="1"/>
  <c r="N597" i="1" a="1"/>
  <c r="N597" i="1" s="1"/>
  <c r="O597" i="1" a="1"/>
  <c r="O597" i="1" s="1"/>
  <c r="P597" i="1" a="1"/>
  <c r="P597" i="1" s="1"/>
  <c r="Q597" i="1" a="1"/>
  <c r="Q597" i="1" s="1"/>
  <c r="R597" i="1" a="1"/>
  <c r="R597" i="1" s="1"/>
  <c r="S597" i="1" a="1"/>
  <c r="S597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Z597" i="1" a="1"/>
  <c r="Z597" i="1" s="1"/>
  <c r="AA597" i="1" a="1"/>
  <c r="AA597" i="1" s="1"/>
  <c r="D598" i="1" a="1"/>
  <c r="D598" i="1" s="1"/>
  <c r="E598" i="1" a="1"/>
  <c r="E598" i="1" s="1"/>
  <c r="F598" i="1" a="1"/>
  <c r="F598" i="1" s="1"/>
  <c r="G598" i="1" a="1"/>
  <c r="G598" i="1" s="1"/>
  <c r="H598" i="1" a="1"/>
  <c r="H598" i="1" s="1"/>
  <c r="I598" i="1" a="1"/>
  <c r="I598" i="1" s="1"/>
  <c r="J598" i="1" a="1"/>
  <c r="J598" i="1" s="1"/>
  <c r="K598" i="1" a="1"/>
  <c r="K598" i="1" s="1"/>
  <c r="L598" i="1" a="1"/>
  <c r="L598" i="1" s="1"/>
  <c r="M598" i="1" a="1"/>
  <c r="M598" i="1" s="1"/>
  <c r="N598" i="1" a="1"/>
  <c r="N598" i="1" s="1"/>
  <c r="O598" i="1" a="1"/>
  <c r="O598" i="1" s="1"/>
  <c r="P598" i="1" a="1"/>
  <c r="P598" i="1" s="1"/>
  <c r="Q598" i="1" a="1"/>
  <c r="Q598" i="1" s="1"/>
  <c r="R598" i="1" a="1"/>
  <c r="R598" i="1" s="1"/>
  <c r="S598" i="1" a="1"/>
  <c r="S598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Z598" i="1" a="1"/>
  <c r="Z598" i="1" s="1"/>
  <c r="AA598" i="1" a="1"/>
  <c r="AA598" i="1" s="1"/>
  <c r="D599" i="1" a="1"/>
  <c r="D599" i="1" s="1"/>
  <c r="E599" i="1" a="1"/>
  <c r="E599" i="1" s="1"/>
  <c r="F599" i="1" a="1"/>
  <c r="F599" i="1" s="1"/>
  <c r="G599" i="1" a="1"/>
  <c r="G599" i="1" s="1"/>
  <c r="H599" i="1" a="1"/>
  <c r="H599" i="1" s="1"/>
  <c r="I599" i="1" a="1"/>
  <c r="I599" i="1" s="1"/>
  <c r="J599" i="1" a="1"/>
  <c r="J599" i="1" s="1"/>
  <c r="K599" i="1" a="1"/>
  <c r="K599" i="1" s="1"/>
  <c r="L599" i="1" a="1"/>
  <c r="L599" i="1" s="1"/>
  <c r="M599" i="1" a="1"/>
  <c r="M599" i="1" s="1"/>
  <c r="N599" i="1" a="1"/>
  <c r="N599" i="1" s="1"/>
  <c r="O599" i="1" a="1"/>
  <c r="O599" i="1" s="1"/>
  <c r="P599" i="1" a="1"/>
  <c r="P599" i="1" s="1"/>
  <c r="Q599" i="1" a="1"/>
  <c r="Q599" i="1" s="1"/>
  <c r="R599" i="1" a="1"/>
  <c r="R599" i="1" s="1"/>
  <c r="S599" i="1" a="1"/>
  <c r="S599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Z599" i="1" a="1"/>
  <c r="Z599" i="1" s="1"/>
  <c r="AA599" i="1" a="1"/>
  <c r="AA599" i="1" s="1"/>
  <c r="D600" i="1" a="1"/>
  <c r="D600" i="1" s="1"/>
  <c r="E600" i="1" a="1"/>
  <c r="E600" i="1" s="1"/>
  <c r="F600" i="1" a="1"/>
  <c r="F600" i="1" s="1"/>
  <c r="G600" i="1" a="1"/>
  <c r="G600" i="1" s="1"/>
  <c r="H600" i="1" a="1"/>
  <c r="H600" i="1" s="1"/>
  <c r="I600" i="1" a="1"/>
  <c r="I600" i="1" s="1"/>
  <c r="J600" i="1" a="1"/>
  <c r="J600" i="1" s="1"/>
  <c r="K600" i="1" a="1"/>
  <c r="K600" i="1" s="1"/>
  <c r="L600" i="1" a="1"/>
  <c r="L600" i="1" s="1"/>
  <c r="M600" i="1" a="1"/>
  <c r="M600" i="1" s="1"/>
  <c r="N600" i="1" a="1"/>
  <c r="N600" i="1" s="1"/>
  <c r="O600" i="1" a="1"/>
  <c r="O600" i="1" s="1"/>
  <c r="P600" i="1" a="1"/>
  <c r="P600" i="1" s="1"/>
  <c r="Q600" i="1" a="1"/>
  <c r="Q600" i="1" s="1"/>
  <c r="R600" i="1" a="1"/>
  <c r="R600" i="1" s="1"/>
  <c r="S600" i="1" a="1"/>
  <c r="S600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Z600" i="1" a="1"/>
  <c r="Z600" i="1" s="1"/>
  <c r="AA600" i="1" a="1"/>
  <c r="AA600" i="1" s="1"/>
  <c r="D601" i="1" a="1"/>
  <c r="D601" i="1" s="1"/>
  <c r="E601" i="1" a="1"/>
  <c r="E601" i="1" s="1"/>
  <c r="F601" i="1" a="1"/>
  <c r="F601" i="1" s="1"/>
  <c r="G601" i="1" a="1"/>
  <c r="G601" i="1" s="1"/>
  <c r="H601" i="1" a="1"/>
  <c r="H601" i="1" s="1"/>
  <c r="I601" i="1" a="1"/>
  <c r="I601" i="1" s="1"/>
  <c r="J601" i="1" a="1"/>
  <c r="J601" i="1" s="1"/>
  <c r="K601" i="1" a="1"/>
  <c r="K601" i="1" s="1"/>
  <c r="L601" i="1" a="1"/>
  <c r="L601" i="1" s="1"/>
  <c r="M601" i="1" a="1"/>
  <c r="M601" i="1" s="1"/>
  <c r="N601" i="1" a="1"/>
  <c r="N601" i="1" s="1"/>
  <c r="O601" i="1" a="1"/>
  <c r="O601" i="1" s="1"/>
  <c r="P601" i="1" a="1"/>
  <c r="P601" i="1" s="1"/>
  <c r="Q601" i="1" a="1"/>
  <c r="Q601" i="1" s="1"/>
  <c r="R601" i="1" a="1"/>
  <c r="R601" i="1" s="1"/>
  <c r="S601" i="1" a="1"/>
  <c r="S601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Z601" i="1" a="1"/>
  <c r="Z601" i="1" s="1"/>
  <c r="AA601" i="1" a="1"/>
  <c r="AA601" i="1" s="1"/>
  <c r="D602" i="1" a="1"/>
  <c r="D602" i="1" s="1"/>
  <c r="E602" i="1" a="1"/>
  <c r="E602" i="1" s="1"/>
  <c r="F602" i="1" a="1"/>
  <c r="F602" i="1" s="1"/>
  <c r="G602" i="1" a="1"/>
  <c r="G602" i="1" s="1"/>
  <c r="H602" i="1" a="1"/>
  <c r="H602" i="1" s="1"/>
  <c r="I602" i="1" a="1"/>
  <c r="I602" i="1" s="1"/>
  <c r="J602" i="1" a="1"/>
  <c r="J602" i="1" s="1"/>
  <c r="K602" i="1" a="1"/>
  <c r="K602" i="1" s="1"/>
  <c r="L602" i="1" a="1"/>
  <c r="L602" i="1" s="1"/>
  <c r="M602" i="1" a="1"/>
  <c r="M602" i="1" s="1"/>
  <c r="N602" i="1" a="1"/>
  <c r="N602" i="1" s="1"/>
  <c r="O602" i="1" a="1"/>
  <c r="O602" i="1" s="1"/>
  <c r="P602" i="1" a="1"/>
  <c r="P602" i="1" s="1"/>
  <c r="Q602" i="1" a="1"/>
  <c r="Q602" i="1" s="1"/>
  <c r="R602" i="1" a="1"/>
  <c r="R602" i="1" s="1"/>
  <c r="S602" i="1" a="1"/>
  <c r="S602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Z602" i="1" a="1"/>
  <c r="Z602" i="1" s="1"/>
  <c r="AA602" i="1" a="1"/>
  <c r="AA602" i="1" s="1"/>
  <c r="D603" i="1" a="1"/>
  <c r="D603" i="1" s="1"/>
  <c r="E603" i="1" a="1"/>
  <c r="E603" i="1" s="1"/>
  <c r="F603" i="1" a="1"/>
  <c r="F603" i="1" s="1"/>
  <c r="G603" i="1" a="1"/>
  <c r="G603" i="1" s="1"/>
  <c r="H603" i="1" a="1"/>
  <c r="H603" i="1" s="1"/>
  <c r="I603" i="1" a="1"/>
  <c r="I603" i="1" s="1"/>
  <c r="J603" i="1" a="1"/>
  <c r="J603" i="1" s="1"/>
  <c r="K603" i="1" a="1"/>
  <c r="K603" i="1" s="1"/>
  <c r="L603" i="1" a="1"/>
  <c r="L603" i="1" s="1"/>
  <c r="M603" i="1" a="1"/>
  <c r="M603" i="1" s="1"/>
  <c r="N603" i="1" a="1"/>
  <c r="N603" i="1" s="1"/>
  <c r="O603" i="1" a="1"/>
  <c r="O603" i="1" s="1"/>
  <c r="P603" i="1" a="1"/>
  <c r="P603" i="1" s="1"/>
  <c r="Q603" i="1" a="1"/>
  <c r="Q603" i="1" s="1"/>
  <c r="R603" i="1" a="1"/>
  <c r="R603" i="1" s="1"/>
  <c r="S603" i="1" a="1"/>
  <c r="S603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Z603" i="1" a="1"/>
  <c r="Z603" i="1" s="1"/>
  <c r="AA603" i="1" a="1"/>
  <c r="AA603" i="1" s="1"/>
  <c r="D604" i="1" a="1"/>
  <c r="D604" i="1" s="1"/>
  <c r="E604" i="1" a="1"/>
  <c r="E604" i="1" s="1"/>
  <c r="F604" i="1" a="1"/>
  <c r="F604" i="1" s="1"/>
  <c r="G604" i="1" a="1"/>
  <c r="G604" i="1" s="1"/>
  <c r="H604" i="1" a="1"/>
  <c r="H604" i="1" s="1"/>
  <c r="I604" i="1" a="1"/>
  <c r="I604" i="1" s="1"/>
  <c r="J604" i="1" a="1"/>
  <c r="J604" i="1" s="1"/>
  <c r="K604" i="1" a="1"/>
  <c r="K604" i="1" s="1"/>
  <c r="L604" i="1" a="1"/>
  <c r="L604" i="1" s="1"/>
  <c r="M604" i="1" a="1"/>
  <c r="M604" i="1" s="1"/>
  <c r="N604" i="1" a="1"/>
  <c r="N604" i="1" s="1"/>
  <c r="O604" i="1" a="1"/>
  <c r="O604" i="1" s="1"/>
  <c r="P604" i="1" a="1"/>
  <c r="P604" i="1" s="1"/>
  <c r="Q604" i="1" a="1"/>
  <c r="Q604" i="1" s="1"/>
  <c r="R604" i="1" a="1"/>
  <c r="R604" i="1" s="1"/>
  <c r="S604" i="1" a="1"/>
  <c r="S604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Z604" i="1" a="1"/>
  <c r="Z604" i="1" s="1"/>
  <c r="AA604" i="1" a="1"/>
  <c r="AA604" i="1" s="1"/>
  <c r="D605" i="1" a="1"/>
  <c r="D605" i="1" s="1"/>
  <c r="E605" i="1" a="1"/>
  <c r="E605" i="1" s="1"/>
  <c r="F605" i="1" a="1"/>
  <c r="F605" i="1" s="1"/>
  <c r="G605" i="1" a="1"/>
  <c r="G605" i="1" s="1"/>
  <c r="H605" i="1" a="1"/>
  <c r="H605" i="1" s="1"/>
  <c r="I605" i="1" a="1"/>
  <c r="I605" i="1" s="1"/>
  <c r="J605" i="1" a="1"/>
  <c r="J605" i="1" s="1"/>
  <c r="K605" i="1" a="1"/>
  <c r="K605" i="1" s="1"/>
  <c r="L605" i="1" a="1"/>
  <c r="L605" i="1" s="1"/>
  <c r="M605" i="1" a="1"/>
  <c r="M605" i="1" s="1"/>
  <c r="N605" i="1" a="1"/>
  <c r="N605" i="1" s="1"/>
  <c r="O605" i="1" a="1"/>
  <c r="O605" i="1" s="1"/>
  <c r="P605" i="1" a="1"/>
  <c r="P605" i="1" s="1"/>
  <c r="Q605" i="1" a="1"/>
  <c r="Q605" i="1" s="1"/>
  <c r="R605" i="1" a="1"/>
  <c r="R605" i="1" s="1"/>
  <c r="S605" i="1" a="1"/>
  <c r="S605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Z605" i="1" a="1"/>
  <c r="Z605" i="1" s="1"/>
  <c r="AA605" i="1" a="1"/>
  <c r="AA605" i="1" s="1"/>
  <c r="D606" i="1" a="1"/>
  <c r="D606" i="1" s="1"/>
  <c r="E606" i="1" a="1"/>
  <c r="E606" i="1" s="1"/>
  <c r="F606" i="1" a="1"/>
  <c r="F606" i="1" s="1"/>
  <c r="G606" i="1" a="1"/>
  <c r="G606" i="1" s="1"/>
  <c r="H606" i="1" a="1"/>
  <c r="H606" i="1" s="1"/>
  <c r="I606" i="1" a="1"/>
  <c r="I606" i="1" s="1"/>
  <c r="J606" i="1" a="1"/>
  <c r="J606" i="1" s="1"/>
  <c r="K606" i="1" a="1"/>
  <c r="K606" i="1" s="1"/>
  <c r="L606" i="1" a="1"/>
  <c r="L606" i="1" s="1"/>
  <c r="M606" i="1" a="1"/>
  <c r="M606" i="1" s="1"/>
  <c r="N606" i="1" a="1"/>
  <c r="N606" i="1" s="1"/>
  <c r="O606" i="1" a="1"/>
  <c r="O606" i="1" s="1"/>
  <c r="P606" i="1" a="1"/>
  <c r="P606" i="1" s="1"/>
  <c r="Q606" i="1" a="1"/>
  <c r="Q606" i="1" s="1"/>
  <c r="R606" i="1" a="1"/>
  <c r="R606" i="1" s="1"/>
  <c r="S606" i="1" a="1"/>
  <c r="S606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Z606" i="1" a="1"/>
  <c r="Z606" i="1" s="1"/>
  <c r="AA606" i="1" a="1"/>
  <c r="AA606" i="1" s="1"/>
  <c r="D607" i="1" a="1"/>
  <c r="D607" i="1" s="1"/>
  <c r="E607" i="1" a="1"/>
  <c r="E607" i="1" s="1"/>
  <c r="F607" i="1" a="1"/>
  <c r="F607" i="1" s="1"/>
  <c r="G607" i="1" a="1"/>
  <c r="G607" i="1" s="1"/>
  <c r="H607" i="1" a="1"/>
  <c r="H607" i="1" s="1"/>
  <c r="I607" i="1" a="1"/>
  <c r="I607" i="1" s="1"/>
  <c r="J607" i="1" a="1"/>
  <c r="J607" i="1" s="1"/>
  <c r="K607" i="1" a="1"/>
  <c r="K607" i="1" s="1"/>
  <c r="L607" i="1" a="1"/>
  <c r="L607" i="1" s="1"/>
  <c r="M607" i="1" a="1"/>
  <c r="M607" i="1" s="1"/>
  <c r="N607" i="1" a="1"/>
  <c r="N607" i="1" s="1"/>
  <c r="O607" i="1" a="1"/>
  <c r="O607" i="1" s="1"/>
  <c r="P607" i="1" a="1"/>
  <c r="P607" i="1" s="1"/>
  <c r="Q607" i="1" a="1"/>
  <c r="Q607" i="1" s="1"/>
  <c r="R607" i="1" a="1"/>
  <c r="R607" i="1" s="1"/>
  <c r="S607" i="1" a="1"/>
  <c r="S607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Z607" i="1" a="1"/>
  <c r="Z607" i="1" s="1"/>
  <c r="AA607" i="1" a="1"/>
  <c r="AA607" i="1" s="1"/>
  <c r="D608" i="1" a="1"/>
  <c r="D608" i="1" s="1"/>
  <c r="E608" i="1" a="1"/>
  <c r="E608" i="1" s="1"/>
  <c r="F608" i="1" a="1"/>
  <c r="F608" i="1" s="1"/>
  <c r="G608" i="1" a="1"/>
  <c r="G608" i="1" s="1"/>
  <c r="H608" i="1" a="1"/>
  <c r="H608" i="1" s="1"/>
  <c r="I608" i="1" a="1"/>
  <c r="I608" i="1" s="1"/>
  <c r="J608" i="1" a="1"/>
  <c r="J608" i="1" s="1"/>
  <c r="K608" i="1" a="1"/>
  <c r="K608" i="1" s="1"/>
  <c r="L608" i="1" a="1"/>
  <c r="L608" i="1" s="1"/>
  <c r="M608" i="1" a="1"/>
  <c r="M608" i="1" s="1"/>
  <c r="N608" i="1" a="1"/>
  <c r="N608" i="1" s="1"/>
  <c r="O608" i="1" a="1"/>
  <c r="O608" i="1" s="1"/>
  <c r="P608" i="1" a="1"/>
  <c r="P608" i="1" s="1"/>
  <c r="Q608" i="1" a="1"/>
  <c r="Q608" i="1" s="1"/>
  <c r="R608" i="1" a="1"/>
  <c r="R608" i="1" s="1"/>
  <c r="S608" i="1" a="1"/>
  <c r="S608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Z608" i="1" a="1"/>
  <c r="Z608" i="1" s="1"/>
  <c r="AA608" i="1" a="1"/>
  <c r="AA608" i="1" s="1"/>
  <c r="D609" i="1" a="1"/>
  <c r="D609" i="1" s="1"/>
  <c r="E609" i="1" a="1"/>
  <c r="E609" i="1" s="1"/>
  <c r="F609" i="1" a="1"/>
  <c r="F609" i="1" s="1"/>
  <c r="G609" i="1" a="1"/>
  <c r="G609" i="1" s="1"/>
  <c r="H609" i="1" a="1"/>
  <c r="H609" i="1" s="1"/>
  <c r="I609" i="1" a="1"/>
  <c r="I609" i="1" s="1"/>
  <c r="J609" i="1" a="1"/>
  <c r="J609" i="1" s="1"/>
  <c r="K609" i="1" a="1"/>
  <c r="K609" i="1" s="1"/>
  <c r="L609" i="1" a="1"/>
  <c r="L609" i="1" s="1"/>
  <c r="M609" i="1" a="1"/>
  <c r="M609" i="1" s="1"/>
  <c r="N609" i="1" a="1"/>
  <c r="N609" i="1" s="1"/>
  <c r="O609" i="1" a="1"/>
  <c r="O609" i="1" s="1"/>
  <c r="P609" i="1" a="1"/>
  <c r="P609" i="1" s="1"/>
  <c r="Q609" i="1" a="1"/>
  <c r="Q609" i="1" s="1"/>
  <c r="R609" i="1" a="1"/>
  <c r="R609" i="1" s="1"/>
  <c r="S609" i="1" a="1"/>
  <c r="S609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Z609" i="1" a="1"/>
  <c r="Z609" i="1" s="1"/>
  <c r="AA609" i="1" a="1"/>
  <c r="AA609" i="1" s="1"/>
  <c r="D610" i="1" a="1"/>
  <c r="D610" i="1" s="1"/>
  <c r="E610" i="1" a="1"/>
  <c r="E610" i="1" s="1"/>
  <c r="F610" i="1" a="1"/>
  <c r="F610" i="1" s="1"/>
  <c r="G610" i="1" a="1"/>
  <c r="G610" i="1" s="1"/>
  <c r="H610" i="1" a="1"/>
  <c r="H610" i="1" s="1"/>
  <c r="I610" i="1" a="1"/>
  <c r="I610" i="1" s="1"/>
  <c r="J610" i="1" a="1"/>
  <c r="J610" i="1" s="1"/>
  <c r="K610" i="1" a="1"/>
  <c r="K610" i="1" s="1"/>
  <c r="L610" i="1" a="1"/>
  <c r="L610" i="1" s="1"/>
  <c r="M610" i="1" a="1"/>
  <c r="M610" i="1" s="1"/>
  <c r="N610" i="1" a="1"/>
  <c r="N610" i="1" s="1"/>
  <c r="O610" i="1" a="1"/>
  <c r="O610" i="1" s="1"/>
  <c r="P610" i="1" a="1"/>
  <c r="P610" i="1" s="1"/>
  <c r="Q610" i="1" a="1"/>
  <c r="Q610" i="1" s="1"/>
  <c r="R610" i="1" a="1"/>
  <c r="R610" i="1" s="1"/>
  <c r="S610" i="1" a="1"/>
  <c r="S610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Z610" i="1" a="1"/>
  <c r="Z610" i="1" s="1"/>
  <c r="AA610" i="1" a="1"/>
  <c r="AA610" i="1" s="1"/>
  <c r="D611" i="1" a="1"/>
  <c r="D611" i="1" s="1"/>
  <c r="E611" i="1" a="1"/>
  <c r="E611" i="1" s="1"/>
  <c r="F611" i="1" a="1"/>
  <c r="F611" i="1" s="1"/>
  <c r="G611" i="1" a="1"/>
  <c r="G611" i="1" s="1"/>
  <c r="H611" i="1" a="1"/>
  <c r="H611" i="1" s="1"/>
  <c r="I611" i="1" a="1"/>
  <c r="I611" i="1" s="1"/>
  <c r="J611" i="1" a="1"/>
  <c r="J611" i="1" s="1"/>
  <c r="K611" i="1" a="1"/>
  <c r="K611" i="1" s="1"/>
  <c r="L611" i="1" a="1"/>
  <c r="L611" i="1" s="1"/>
  <c r="M611" i="1" a="1"/>
  <c r="M611" i="1" s="1"/>
  <c r="N611" i="1" a="1"/>
  <c r="N611" i="1" s="1"/>
  <c r="O611" i="1" a="1"/>
  <c r="O611" i="1" s="1"/>
  <c r="P611" i="1" a="1"/>
  <c r="P611" i="1" s="1"/>
  <c r="Q611" i="1" a="1"/>
  <c r="Q611" i="1" s="1"/>
  <c r="R611" i="1" a="1"/>
  <c r="R611" i="1" s="1"/>
  <c r="S611" i="1" a="1"/>
  <c r="S611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Z611" i="1" a="1"/>
  <c r="Z611" i="1" s="1"/>
  <c r="AA611" i="1" a="1"/>
  <c r="AA611" i="1" s="1"/>
  <c r="D612" i="1" a="1"/>
  <c r="D612" i="1" s="1"/>
  <c r="E612" i="1" a="1"/>
  <c r="E612" i="1" s="1"/>
  <c r="F612" i="1" a="1"/>
  <c r="F612" i="1" s="1"/>
  <c r="G612" i="1" a="1"/>
  <c r="G612" i="1" s="1"/>
  <c r="H612" i="1" a="1"/>
  <c r="H612" i="1" s="1"/>
  <c r="I612" i="1" a="1"/>
  <c r="I612" i="1" s="1"/>
  <c r="J612" i="1" a="1"/>
  <c r="J612" i="1" s="1"/>
  <c r="K612" i="1" a="1"/>
  <c r="K612" i="1" s="1"/>
  <c r="L612" i="1" a="1"/>
  <c r="L612" i="1" s="1"/>
  <c r="M612" i="1" a="1"/>
  <c r="M612" i="1" s="1"/>
  <c r="N612" i="1" a="1"/>
  <c r="N612" i="1" s="1"/>
  <c r="O612" i="1" a="1"/>
  <c r="O612" i="1" s="1"/>
  <c r="P612" i="1" a="1"/>
  <c r="P612" i="1" s="1"/>
  <c r="Q612" i="1" a="1"/>
  <c r="Q612" i="1" s="1"/>
  <c r="R612" i="1" a="1"/>
  <c r="R612" i="1" s="1"/>
  <c r="S612" i="1" a="1"/>
  <c r="S612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Z612" i="1" a="1"/>
  <c r="Z612" i="1" s="1"/>
  <c r="AA612" i="1" a="1"/>
  <c r="AA612" i="1" s="1"/>
  <c r="D613" i="1" a="1"/>
  <c r="D613" i="1" s="1"/>
  <c r="E613" i="1" a="1"/>
  <c r="E613" i="1" s="1"/>
  <c r="F613" i="1" a="1"/>
  <c r="F613" i="1" s="1"/>
  <c r="G613" i="1" a="1"/>
  <c r="G613" i="1" s="1"/>
  <c r="H613" i="1" a="1"/>
  <c r="H613" i="1" s="1"/>
  <c r="I613" i="1" a="1"/>
  <c r="I613" i="1" s="1"/>
  <c r="J613" i="1" a="1"/>
  <c r="J613" i="1" s="1"/>
  <c r="K613" i="1" a="1"/>
  <c r="K613" i="1" s="1"/>
  <c r="L613" i="1" a="1"/>
  <c r="L613" i="1" s="1"/>
  <c r="M613" i="1" a="1"/>
  <c r="M613" i="1" s="1"/>
  <c r="N613" i="1" a="1"/>
  <c r="N613" i="1" s="1"/>
  <c r="O613" i="1" a="1"/>
  <c r="O613" i="1" s="1"/>
  <c r="P613" i="1" a="1"/>
  <c r="P613" i="1" s="1"/>
  <c r="Q613" i="1" a="1"/>
  <c r="Q613" i="1" s="1"/>
  <c r="R613" i="1" a="1"/>
  <c r="R613" i="1" s="1"/>
  <c r="S613" i="1" a="1"/>
  <c r="S613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Z613" i="1" a="1"/>
  <c r="Z613" i="1" s="1"/>
  <c r="AA613" i="1" a="1"/>
  <c r="AA613" i="1" s="1"/>
  <c r="D614" i="1" a="1"/>
  <c r="D614" i="1" s="1"/>
  <c r="E614" i="1" a="1"/>
  <c r="E614" i="1" s="1"/>
  <c r="F614" i="1" a="1"/>
  <c r="F614" i="1" s="1"/>
  <c r="G614" i="1" a="1"/>
  <c r="G614" i="1" s="1"/>
  <c r="H614" i="1" a="1"/>
  <c r="H614" i="1" s="1"/>
  <c r="I614" i="1" a="1"/>
  <c r="I614" i="1" s="1"/>
  <c r="J614" i="1" a="1"/>
  <c r="J614" i="1" s="1"/>
  <c r="K614" i="1" a="1"/>
  <c r="K614" i="1" s="1"/>
  <c r="L614" i="1" a="1"/>
  <c r="L614" i="1" s="1"/>
  <c r="M614" i="1" a="1"/>
  <c r="M614" i="1" s="1"/>
  <c r="N614" i="1" a="1"/>
  <c r="N614" i="1" s="1"/>
  <c r="O614" i="1" a="1"/>
  <c r="O614" i="1" s="1"/>
  <c r="P614" i="1" a="1"/>
  <c r="P614" i="1" s="1"/>
  <c r="Q614" i="1" a="1"/>
  <c r="Q614" i="1" s="1"/>
  <c r="R614" i="1" a="1"/>
  <c r="R614" i="1" s="1"/>
  <c r="S614" i="1" a="1"/>
  <c r="S614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Z614" i="1" a="1"/>
  <c r="Z614" i="1" s="1"/>
  <c r="AA614" i="1" a="1"/>
  <c r="AA614" i="1" s="1"/>
  <c r="D615" i="1" a="1"/>
  <c r="D615" i="1" s="1"/>
  <c r="E615" i="1" a="1"/>
  <c r="E615" i="1" s="1"/>
  <c r="F615" i="1" a="1"/>
  <c r="F615" i="1" s="1"/>
  <c r="G615" i="1" a="1"/>
  <c r="G615" i="1" s="1"/>
  <c r="H615" i="1" a="1"/>
  <c r="H615" i="1" s="1"/>
  <c r="I615" i="1" a="1"/>
  <c r="I615" i="1" s="1"/>
  <c r="J615" i="1" a="1"/>
  <c r="J615" i="1" s="1"/>
  <c r="K615" i="1" a="1"/>
  <c r="K615" i="1" s="1"/>
  <c r="L615" i="1" a="1"/>
  <c r="L615" i="1" s="1"/>
  <c r="M615" i="1" a="1"/>
  <c r="M615" i="1" s="1"/>
  <c r="N615" i="1" a="1"/>
  <c r="N615" i="1" s="1"/>
  <c r="O615" i="1" a="1"/>
  <c r="O615" i="1" s="1"/>
  <c r="P615" i="1" a="1"/>
  <c r="P615" i="1" s="1"/>
  <c r="Q615" i="1" a="1"/>
  <c r="Q615" i="1" s="1"/>
  <c r="R615" i="1" a="1"/>
  <c r="R615" i="1" s="1"/>
  <c r="S615" i="1" a="1"/>
  <c r="S615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Z615" i="1" a="1"/>
  <c r="Z615" i="1" s="1"/>
  <c r="AA615" i="1" a="1"/>
  <c r="AA615" i="1" s="1"/>
  <c r="D616" i="1" a="1"/>
  <c r="D616" i="1" s="1"/>
  <c r="E616" i="1" a="1"/>
  <c r="E616" i="1" s="1"/>
  <c r="F616" i="1" a="1"/>
  <c r="F616" i="1" s="1"/>
  <c r="G616" i="1" a="1"/>
  <c r="G616" i="1" s="1"/>
  <c r="H616" i="1" a="1"/>
  <c r="H616" i="1" s="1"/>
  <c r="I616" i="1" a="1"/>
  <c r="I616" i="1" s="1"/>
  <c r="J616" i="1" a="1"/>
  <c r="J616" i="1" s="1"/>
  <c r="K616" i="1" a="1"/>
  <c r="K616" i="1" s="1"/>
  <c r="L616" i="1" a="1"/>
  <c r="L616" i="1" s="1"/>
  <c r="M616" i="1" a="1"/>
  <c r="M616" i="1" s="1"/>
  <c r="N616" i="1" a="1"/>
  <c r="N616" i="1" s="1"/>
  <c r="O616" i="1" a="1"/>
  <c r="O616" i="1" s="1"/>
  <c r="P616" i="1" a="1"/>
  <c r="P616" i="1" s="1"/>
  <c r="Q616" i="1" a="1"/>
  <c r="Q616" i="1" s="1"/>
  <c r="R616" i="1" a="1"/>
  <c r="R616" i="1" s="1"/>
  <c r="S616" i="1" a="1"/>
  <c r="S616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Z616" i="1" a="1"/>
  <c r="Z616" i="1" s="1"/>
  <c r="AA616" i="1" a="1"/>
  <c r="AA616" i="1" s="1"/>
  <c r="D617" i="1" a="1"/>
  <c r="D617" i="1" s="1"/>
  <c r="E617" i="1" a="1"/>
  <c r="E617" i="1" s="1"/>
  <c r="F617" i="1" a="1"/>
  <c r="F617" i="1" s="1"/>
  <c r="G617" i="1" a="1"/>
  <c r="G617" i="1" s="1"/>
  <c r="H617" i="1" a="1"/>
  <c r="H617" i="1" s="1"/>
  <c r="I617" i="1" a="1"/>
  <c r="I617" i="1" s="1"/>
  <c r="J617" i="1" a="1"/>
  <c r="J617" i="1" s="1"/>
  <c r="K617" i="1" a="1"/>
  <c r="K617" i="1" s="1"/>
  <c r="L617" i="1" a="1"/>
  <c r="L617" i="1" s="1"/>
  <c r="M617" i="1" a="1"/>
  <c r="M617" i="1" s="1"/>
  <c r="N617" i="1" a="1"/>
  <c r="N617" i="1" s="1"/>
  <c r="O617" i="1" a="1"/>
  <c r="O617" i="1" s="1"/>
  <c r="P617" i="1" a="1"/>
  <c r="P617" i="1" s="1"/>
  <c r="Q617" i="1" a="1"/>
  <c r="Q617" i="1" s="1"/>
  <c r="R617" i="1" a="1"/>
  <c r="R617" i="1" s="1"/>
  <c r="S617" i="1" a="1"/>
  <c r="S617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Z617" i="1" a="1"/>
  <c r="Z617" i="1" s="1"/>
  <c r="AA617" i="1" a="1"/>
  <c r="AA617" i="1" s="1"/>
  <c r="D618" i="1" a="1"/>
  <c r="D618" i="1" s="1"/>
  <c r="E618" i="1" a="1"/>
  <c r="E618" i="1" s="1"/>
  <c r="F618" i="1" a="1"/>
  <c r="F618" i="1" s="1"/>
  <c r="G618" i="1" a="1"/>
  <c r="G618" i="1" s="1"/>
  <c r="H618" i="1" a="1"/>
  <c r="H618" i="1" s="1"/>
  <c r="I618" i="1" a="1"/>
  <c r="I618" i="1" s="1"/>
  <c r="J618" i="1" a="1"/>
  <c r="J618" i="1" s="1"/>
  <c r="K618" i="1" a="1"/>
  <c r="K618" i="1" s="1"/>
  <c r="L618" i="1" a="1"/>
  <c r="L618" i="1" s="1"/>
  <c r="M618" i="1" a="1"/>
  <c r="M618" i="1" s="1"/>
  <c r="N618" i="1" a="1"/>
  <c r="N618" i="1" s="1"/>
  <c r="O618" i="1" a="1"/>
  <c r="O618" i="1" s="1"/>
  <c r="P618" i="1" a="1"/>
  <c r="P618" i="1" s="1"/>
  <c r="Q618" i="1" a="1"/>
  <c r="Q618" i="1" s="1"/>
  <c r="R618" i="1" a="1"/>
  <c r="R618" i="1" s="1"/>
  <c r="S618" i="1" a="1"/>
  <c r="S618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Z618" i="1" a="1"/>
  <c r="Z618" i="1" s="1"/>
  <c r="AA618" i="1" a="1"/>
  <c r="AA618" i="1" s="1"/>
  <c r="D619" i="1" a="1"/>
  <c r="D619" i="1" s="1"/>
  <c r="E619" i="1" a="1"/>
  <c r="E619" i="1" s="1"/>
  <c r="F619" i="1" a="1"/>
  <c r="F619" i="1" s="1"/>
  <c r="G619" i="1" a="1"/>
  <c r="G619" i="1" s="1"/>
  <c r="H619" i="1" a="1"/>
  <c r="H619" i="1" s="1"/>
  <c r="I619" i="1" a="1"/>
  <c r="I619" i="1" s="1"/>
  <c r="J619" i="1" a="1"/>
  <c r="J619" i="1" s="1"/>
  <c r="K619" i="1" a="1"/>
  <c r="K619" i="1" s="1"/>
  <c r="L619" i="1" a="1"/>
  <c r="L619" i="1" s="1"/>
  <c r="M619" i="1" a="1"/>
  <c r="M619" i="1" s="1"/>
  <c r="N619" i="1" a="1"/>
  <c r="N619" i="1" s="1"/>
  <c r="O619" i="1" a="1"/>
  <c r="O619" i="1" s="1"/>
  <c r="P619" i="1" a="1"/>
  <c r="P619" i="1" s="1"/>
  <c r="Q619" i="1" a="1"/>
  <c r="Q619" i="1" s="1"/>
  <c r="R619" i="1" a="1"/>
  <c r="R619" i="1" s="1"/>
  <c r="S619" i="1" a="1"/>
  <c r="S619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Z619" i="1" a="1"/>
  <c r="Z619" i="1" s="1"/>
  <c r="AA619" i="1" a="1"/>
  <c r="AA619" i="1" s="1"/>
  <c r="D620" i="1" a="1"/>
  <c r="D620" i="1" s="1"/>
  <c r="E620" i="1" a="1"/>
  <c r="E620" i="1" s="1"/>
  <c r="F620" i="1" a="1"/>
  <c r="F620" i="1" s="1"/>
  <c r="G620" i="1" a="1"/>
  <c r="G620" i="1" s="1"/>
  <c r="H620" i="1" a="1"/>
  <c r="H620" i="1" s="1"/>
  <c r="I620" i="1" a="1"/>
  <c r="I620" i="1" s="1"/>
  <c r="J620" i="1" a="1"/>
  <c r="J620" i="1" s="1"/>
  <c r="K620" i="1" a="1"/>
  <c r="K620" i="1" s="1"/>
  <c r="L620" i="1" a="1"/>
  <c r="L620" i="1" s="1"/>
  <c r="M620" i="1" a="1"/>
  <c r="M620" i="1" s="1"/>
  <c r="N620" i="1" a="1"/>
  <c r="N620" i="1" s="1"/>
  <c r="O620" i="1" a="1"/>
  <c r="O620" i="1" s="1"/>
  <c r="P620" i="1" a="1"/>
  <c r="P620" i="1" s="1"/>
  <c r="Q620" i="1" a="1"/>
  <c r="Q620" i="1" s="1"/>
  <c r="R620" i="1" a="1"/>
  <c r="R620" i="1" s="1"/>
  <c r="S620" i="1" a="1"/>
  <c r="S620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Z620" i="1" a="1"/>
  <c r="Z620" i="1" s="1"/>
  <c r="AA620" i="1" a="1"/>
  <c r="AA620" i="1" s="1"/>
  <c r="D621" i="1" a="1"/>
  <c r="D621" i="1" s="1"/>
  <c r="E621" i="1" a="1"/>
  <c r="E621" i="1" s="1"/>
  <c r="F621" i="1" a="1"/>
  <c r="F621" i="1" s="1"/>
  <c r="G621" i="1" a="1"/>
  <c r="G621" i="1" s="1"/>
  <c r="H621" i="1" a="1"/>
  <c r="H621" i="1" s="1"/>
  <c r="I621" i="1" a="1"/>
  <c r="I621" i="1" s="1"/>
  <c r="J621" i="1" a="1"/>
  <c r="J621" i="1" s="1"/>
  <c r="K621" i="1" a="1"/>
  <c r="K621" i="1" s="1"/>
  <c r="L621" i="1" a="1"/>
  <c r="L621" i="1" s="1"/>
  <c r="M621" i="1" a="1"/>
  <c r="M621" i="1" s="1"/>
  <c r="N621" i="1" a="1"/>
  <c r="N621" i="1" s="1"/>
  <c r="O621" i="1" a="1"/>
  <c r="O621" i="1" s="1"/>
  <c r="P621" i="1" a="1"/>
  <c r="P621" i="1" s="1"/>
  <c r="Q621" i="1" a="1"/>
  <c r="Q621" i="1" s="1"/>
  <c r="R621" i="1" a="1"/>
  <c r="R621" i="1" s="1"/>
  <c r="S621" i="1" a="1"/>
  <c r="S621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Z621" i="1" a="1"/>
  <c r="Z621" i="1" s="1"/>
  <c r="AA621" i="1" a="1"/>
  <c r="AA621" i="1" s="1"/>
  <c r="D622" i="1" a="1"/>
  <c r="D622" i="1" s="1"/>
  <c r="E622" i="1" a="1"/>
  <c r="E622" i="1" s="1"/>
  <c r="F622" i="1" a="1"/>
  <c r="F622" i="1" s="1"/>
  <c r="G622" i="1" a="1"/>
  <c r="G622" i="1" s="1"/>
  <c r="H622" i="1" a="1"/>
  <c r="H622" i="1" s="1"/>
  <c r="I622" i="1" a="1"/>
  <c r="I622" i="1" s="1"/>
  <c r="J622" i="1" a="1"/>
  <c r="J622" i="1" s="1"/>
  <c r="K622" i="1" a="1"/>
  <c r="K622" i="1" s="1"/>
  <c r="L622" i="1" a="1"/>
  <c r="L622" i="1" s="1"/>
  <c r="M622" i="1" a="1"/>
  <c r="M622" i="1" s="1"/>
  <c r="N622" i="1" a="1"/>
  <c r="N622" i="1" s="1"/>
  <c r="O622" i="1" a="1"/>
  <c r="O622" i="1" s="1"/>
  <c r="P622" i="1" a="1"/>
  <c r="P622" i="1" s="1"/>
  <c r="Q622" i="1" a="1"/>
  <c r="Q622" i="1" s="1"/>
  <c r="R622" i="1" a="1"/>
  <c r="R622" i="1" s="1"/>
  <c r="S622" i="1" a="1"/>
  <c r="S622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Z622" i="1" a="1"/>
  <c r="Z622" i="1" s="1"/>
  <c r="AA622" i="1" a="1"/>
  <c r="AA622" i="1" s="1"/>
  <c r="D623" i="1" a="1"/>
  <c r="D623" i="1" s="1"/>
  <c r="E623" i="1" a="1"/>
  <c r="E623" i="1" s="1"/>
  <c r="F623" i="1" a="1"/>
  <c r="F623" i="1" s="1"/>
  <c r="G623" i="1" a="1"/>
  <c r="G623" i="1" s="1"/>
  <c r="H623" i="1" a="1"/>
  <c r="H623" i="1" s="1"/>
  <c r="I623" i="1" a="1"/>
  <c r="I623" i="1" s="1"/>
  <c r="J623" i="1" a="1"/>
  <c r="J623" i="1" s="1"/>
  <c r="K623" i="1" a="1"/>
  <c r="K623" i="1" s="1"/>
  <c r="L623" i="1" a="1"/>
  <c r="L623" i="1" s="1"/>
  <c r="M623" i="1" a="1"/>
  <c r="M623" i="1" s="1"/>
  <c r="N623" i="1" a="1"/>
  <c r="N623" i="1" s="1"/>
  <c r="O623" i="1" a="1"/>
  <c r="O623" i="1" s="1"/>
  <c r="P623" i="1" a="1"/>
  <c r="P623" i="1" s="1"/>
  <c r="Q623" i="1" a="1"/>
  <c r="Q623" i="1" s="1"/>
  <c r="R623" i="1" a="1"/>
  <c r="R623" i="1" s="1"/>
  <c r="S623" i="1" a="1"/>
  <c r="S623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Z623" i="1" a="1"/>
  <c r="Z623" i="1" s="1"/>
  <c r="AA623" i="1" a="1"/>
  <c r="AA623" i="1" s="1"/>
  <c r="D624" i="1" a="1"/>
  <c r="D624" i="1" s="1"/>
  <c r="E624" i="1" a="1"/>
  <c r="E624" i="1" s="1"/>
  <c r="F624" i="1" a="1"/>
  <c r="F624" i="1" s="1"/>
  <c r="G624" i="1" a="1"/>
  <c r="G624" i="1" s="1"/>
  <c r="H624" i="1" a="1"/>
  <c r="H624" i="1" s="1"/>
  <c r="I624" i="1" a="1"/>
  <c r="I624" i="1" s="1"/>
  <c r="J624" i="1" a="1"/>
  <c r="J624" i="1" s="1"/>
  <c r="K624" i="1" a="1"/>
  <c r="K624" i="1" s="1"/>
  <c r="L624" i="1" a="1"/>
  <c r="L624" i="1" s="1"/>
  <c r="M624" i="1" a="1"/>
  <c r="M624" i="1" s="1"/>
  <c r="N624" i="1" a="1"/>
  <c r="N624" i="1" s="1"/>
  <c r="O624" i="1" a="1"/>
  <c r="O624" i="1" s="1"/>
  <c r="P624" i="1" a="1"/>
  <c r="P624" i="1" s="1"/>
  <c r="Q624" i="1" a="1"/>
  <c r="Q624" i="1" s="1"/>
  <c r="R624" i="1" a="1"/>
  <c r="R624" i="1" s="1"/>
  <c r="S624" i="1" a="1"/>
  <c r="S624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Z624" i="1" a="1"/>
  <c r="Z624" i="1" s="1"/>
  <c r="AA624" i="1" a="1"/>
  <c r="AA624" i="1" s="1"/>
  <c r="D625" i="1" a="1"/>
  <c r="D625" i="1" s="1"/>
  <c r="E625" i="1" a="1"/>
  <c r="E625" i="1" s="1"/>
  <c r="F625" i="1" a="1"/>
  <c r="F625" i="1" s="1"/>
  <c r="G625" i="1" a="1"/>
  <c r="G625" i="1" s="1"/>
  <c r="H625" i="1" a="1"/>
  <c r="H625" i="1" s="1"/>
  <c r="I625" i="1" a="1"/>
  <c r="I625" i="1" s="1"/>
  <c r="J625" i="1" a="1"/>
  <c r="J625" i="1" s="1"/>
  <c r="K625" i="1" a="1"/>
  <c r="K625" i="1" s="1"/>
  <c r="L625" i="1" a="1"/>
  <c r="L625" i="1" s="1"/>
  <c r="M625" i="1" a="1"/>
  <c r="M625" i="1" s="1"/>
  <c r="N625" i="1" a="1"/>
  <c r="N625" i="1" s="1"/>
  <c r="O625" i="1" a="1"/>
  <c r="O625" i="1" s="1"/>
  <c r="P625" i="1" a="1"/>
  <c r="P625" i="1" s="1"/>
  <c r="Q625" i="1" a="1"/>
  <c r="Q625" i="1" s="1"/>
  <c r="R625" i="1" a="1"/>
  <c r="R625" i="1" s="1"/>
  <c r="S625" i="1" a="1"/>
  <c r="S625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Z625" i="1" a="1"/>
  <c r="Z625" i="1" s="1"/>
  <c r="AA625" i="1" a="1"/>
  <c r="AA625" i="1" s="1"/>
  <c r="D626" i="1" a="1"/>
  <c r="D626" i="1" s="1"/>
  <c r="E626" i="1" a="1"/>
  <c r="E626" i="1" s="1"/>
  <c r="F626" i="1" a="1"/>
  <c r="F626" i="1" s="1"/>
  <c r="G626" i="1" a="1"/>
  <c r="G626" i="1" s="1"/>
  <c r="H626" i="1" a="1"/>
  <c r="H626" i="1" s="1"/>
  <c r="I626" i="1" a="1"/>
  <c r="I626" i="1" s="1"/>
  <c r="J626" i="1" a="1"/>
  <c r="J626" i="1" s="1"/>
  <c r="K626" i="1" a="1"/>
  <c r="K626" i="1" s="1"/>
  <c r="L626" i="1" a="1"/>
  <c r="L626" i="1" s="1"/>
  <c r="M626" i="1" a="1"/>
  <c r="M626" i="1" s="1"/>
  <c r="N626" i="1" a="1"/>
  <c r="N626" i="1" s="1"/>
  <c r="O626" i="1" a="1"/>
  <c r="O626" i="1" s="1"/>
  <c r="P626" i="1" a="1"/>
  <c r="P626" i="1" s="1"/>
  <c r="Q626" i="1" a="1"/>
  <c r="Q626" i="1" s="1"/>
  <c r="R626" i="1" a="1"/>
  <c r="R626" i="1" s="1"/>
  <c r="S626" i="1" a="1"/>
  <c r="S626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Z626" i="1" a="1"/>
  <c r="Z626" i="1" s="1"/>
  <c r="AA626" i="1" a="1"/>
  <c r="AA626" i="1" s="1"/>
  <c r="D627" i="1" a="1"/>
  <c r="D627" i="1" s="1"/>
  <c r="E627" i="1" a="1"/>
  <c r="E627" i="1" s="1"/>
  <c r="F627" i="1" a="1"/>
  <c r="F627" i="1" s="1"/>
  <c r="G627" i="1" a="1"/>
  <c r="G627" i="1" s="1"/>
  <c r="H627" i="1" a="1"/>
  <c r="H627" i="1" s="1"/>
  <c r="I627" i="1" a="1"/>
  <c r="I627" i="1" s="1"/>
  <c r="J627" i="1" a="1"/>
  <c r="J627" i="1" s="1"/>
  <c r="K627" i="1" a="1"/>
  <c r="K627" i="1" s="1"/>
  <c r="L627" i="1" a="1"/>
  <c r="L627" i="1" s="1"/>
  <c r="M627" i="1" a="1"/>
  <c r="M627" i="1" s="1"/>
  <c r="N627" i="1" a="1"/>
  <c r="N627" i="1" s="1"/>
  <c r="O627" i="1" a="1"/>
  <c r="O627" i="1" s="1"/>
  <c r="P627" i="1" a="1"/>
  <c r="P627" i="1" s="1"/>
  <c r="Q627" i="1" a="1"/>
  <c r="Q627" i="1" s="1"/>
  <c r="R627" i="1" a="1"/>
  <c r="R627" i="1" s="1"/>
  <c r="S627" i="1" a="1"/>
  <c r="S627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Z627" i="1" a="1"/>
  <c r="Z627" i="1" s="1"/>
  <c r="AA627" i="1" a="1"/>
  <c r="AA627" i="1" s="1"/>
  <c r="D628" i="1" a="1"/>
  <c r="D628" i="1" s="1"/>
  <c r="E628" i="1" a="1"/>
  <c r="E628" i="1" s="1"/>
  <c r="F628" i="1" a="1"/>
  <c r="F628" i="1" s="1"/>
  <c r="G628" i="1" a="1"/>
  <c r="G628" i="1" s="1"/>
  <c r="H628" i="1" a="1"/>
  <c r="H628" i="1" s="1"/>
  <c r="I628" i="1" a="1"/>
  <c r="I628" i="1" s="1"/>
  <c r="J628" i="1" a="1"/>
  <c r="J628" i="1" s="1"/>
  <c r="K628" i="1" a="1"/>
  <c r="K628" i="1" s="1"/>
  <c r="L628" i="1" a="1"/>
  <c r="L628" i="1" s="1"/>
  <c r="M628" i="1" a="1"/>
  <c r="M628" i="1" s="1"/>
  <c r="N628" i="1" a="1"/>
  <c r="N628" i="1" s="1"/>
  <c r="O628" i="1" a="1"/>
  <c r="O628" i="1" s="1"/>
  <c r="P628" i="1" a="1"/>
  <c r="P628" i="1" s="1"/>
  <c r="Q628" i="1" a="1"/>
  <c r="Q628" i="1" s="1"/>
  <c r="R628" i="1" a="1"/>
  <c r="R628" i="1" s="1"/>
  <c r="S628" i="1" a="1"/>
  <c r="S628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Z628" i="1" a="1"/>
  <c r="Z628" i="1" s="1"/>
  <c r="AA628" i="1" a="1"/>
  <c r="AA628" i="1" s="1"/>
  <c r="D629" i="1" a="1"/>
  <c r="D629" i="1" s="1"/>
  <c r="E629" i="1" a="1"/>
  <c r="E629" i="1" s="1"/>
  <c r="F629" i="1" a="1"/>
  <c r="F629" i="1" s="1"/>
  <c r="G629" i="1" a="1"/>
  <c r="G629" i="1" s="1"/>
  <c r="H629" i="1" a="1"/>
  <c r="H629" i="1" s="1"/>
  <c r="I629" i="1" a="1"/>
  <c r="I629" i="1" s="1"/>
  <c r="J629" i="1" a="1"/>
  <c r="J629" i="1" s="1"/>
  <c r="K629" i="1" a="1"/>
  <c r="K629" i="1" s="1"/>
  <c r="L629" i="1" a="1"/>
  <c r="L629" i="1" s="1"/>
  <c r="M629" i="1" a="1"/>
  <c r="M629" i="1" s="1"/>
  <c r="N629" i="1" a="1"/>
  <c r="N629" i="1" s="1"/>
  <c r="O629" i="1" a="1"/>
  <c r="O629" i="1" s="1"/>
  <c r="P629" i="1" a="1"/>
  <c r="P629" i="1" s="1"/>
  <c r="Q629" i="1" a="1"/>
  <c r="Q629" i="1" s="1"/>
  <c r="R629" i="1" a="1"/>
  <c r="R629" i="1" s="1"/>
  <c r="S629" i="1" a="1"/>
  <c r="S629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Z629" i="1" a="1"/>
  <c r="Z629" i="1" s="1"/>
  <c r="AA629" i="1" a="1"/>
  <c r="AA629" i="1" s="1"/>
  <c r="D630" i="1" a="1"/>
  <c r="D630" i="1" s="1"/>
  <c r="E630" i="1" a="1"/>
  <c r="E630" i="1" s="1"/>
  <c r="F630" i="1" a="1"/>
  <c r="F630" i="1" s="1"/>
  <c r="G630" i="1" a="1"/>
  <c r="G630" i="1" s="1"/>
  <c r="H630" i="1" a="1"/>
  <c r="H630" i="1" s="1"/>
  <c r="I630" i="1" a="1"/>
  <c r="I630" i="1" s="1"/>
  <c r="J630" i="1" a="1"/>
  <c r="J630" i="1" s="1"/>
  <c r="K630" i="1" a="1"/>
  <c r="K630" i="1" s="1"/>
  <c r="L630" i="1" a="1"/>
  <c r="L630" i="1" s="1"/>
  <c r="M630" i="1" a="1"/>
  <c r="M630" i="1" s="1"/>
  <c r="N630" i="1" a="1"/>
  <c r="N630" i="1" s="1"/>
  <c r="O630" i="1" a="1"/>
  <c r="O630" i="1" s="1"/>
  <c r="P630" i="1" a="1"/>
  <c r="P630" i="1" s="1"/>
  <c r="Q630" i="1" a="1"/>
  <c r="Q630" i="1" s="1"/>
  <c r="R630" i="1" a="1"/>
  <c r="R630" i="1" s="1"/>
  <c r="S630" i="1" a="1"/>
  <c r="S630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Z630" i="1" a="1"/>
  <c r="Z630" i="1" s="1"/>
  <c r="AA630" i="1" a="1"/>
  <c r="AA630" i="1" s="1"/>
  <c r="D631" i="1" a="1"/>
  <c r="D631" i="1" s="1"/>
  <c r="E631" i="1" a="1"/>
  <c r="E631" i="1" s="1"/>
  <c r="F631" i="1" a="1"/>
  <c r="F631" i="1" s="1"/>
  <c r="G631" i="1" a="1"/>
  <c r="G631" i="1" s="1"/>
  <c r="H631" i="1" a="1"/>
  <c r="H631" i="1" s="1"/>
  <c r="I631" i="1" a="1"/>
  <c r="I631" i="1" s="1"/>
  <c r="J631" i="1" a="1"/>
  <c r="J631" i="1" s="1"/>
  <c r="K631" i="1" a="1"/>
  <c r="K631" i="1" s="1"/>
  <c r="L631" i="1" a="1"/>
  <c r="L631" i="1" s="1"/>
  <c r="M631" i="1" a="1"/>
  <c r="M631" i="1" s="1"/>
  <c r="N631" i="1" a="1"/>
  <c r="N631" i="1" s="1"/>
  <c r="O631" i="1" a="1"/>
  <c r="O631" i="1" s="1"/>
  <c r="P631" i="1" a="1"/>
  <c r="P631" i="1" s="1"/>
  <c r="Q631" i="1" a="1"/>
  <c r="Q631" i="1" s="1"/>
  <c r="R631" i="1" a="1"/>
  <c r="R631" i="1" s="1"/>
  <c r="S631" i="1" a="1"/>
  <c r="S631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Z631" i="1" a="1"/>
  <c r="Z631" i="1" s="1"/>
  <c r="AA631" i="1" a="1"/>
  <c r="AA631" i="1" s="1"/>
  <c r="D632" i="1" a="1"/>
  <c r="D632" i="1" s="1"/>
  <c r="E632" i="1" a="1"/>
  <c r="E632" i="1" s="1"/>
  <c r="F632" i="1" a="1"/>
  <c r="F632" i="1" s="1"/>
  <c r="G632" i="1" a="1"/>
  <c r="G632" i="1" s="1"/>
  <c r="H632" i="1" a="1"/>
  <c r="H632" i="1" s="1"/>
  <c r="I632" i="1" a="1"/>
  <c r="I632" i="1" s="1"/>
  <c r="J632" i="1" a="1"/>
  <c r="J632" i="1" s="1"/>
  <c r="K632" i="1" a="1"/>
  <c r="K632" i="1" s="1"/>
  <c r="L632" i="1" a="1"/>
  <c r="L632" i="1" s="1"/>
  <c r="M632" i="1" a="1"/>
  <c r="M632" i="1" s="1"/>
  <c r="N632" i="1" a="1"/>
  <c r="N632" i="1" s="1"/>
  <c r="O632" i="1" a="1"/>
  <c r="O632" i="1" s="1"/>
  <c r="P632" i="1" a="1"/>
  <c r="P632" i="1" s="1"/>
  <c r="Q632" i="1" a="1"/>
  <c r="Q632" i="1" s="1"/>
  <c r="R632" i="1" a="1"/>
  <c r="R632" i="1" s="1"/>
  <c r="S632" i="1" a="1"/>
  <c r="S632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Z632" i="1" a="1"/>
  <c r="Z632" i="1" s="1"/>
  <c r="AA632" i="1" a="1"/>
  <c r="AA632" i="1" s="1"/>
  <c r="D633" i="1" a="1"/>
  <c r="D633" i="1" s="1"/>
  <c r="E633" i="1" a="1"/>
  <c r="E633" i="1" s="1"/>
  <c r="F633" i="1" a="1"/>
  <c r="F633" i="1" s="1"/>
  <c r="G633" i="1" a="1"/>
  <c r="G633" i="1" s="1"/>
  <c r="H633" i="1" a="1"/>
  <c r="H633" i="1" s="1"/>
  <c r="I633" i="1" a="1"/>
  <c r="I633" i="1" s="1"/>
  <c r="J633" i="1" a="1"/>
  <c r="J633" i="1" s="1"/>
  <c r="K633" i="1" a="1"/>
  <c r="K633" i="1" s="1"/>
  <c r="L633" i="1" a="1"/>
  <c r="L633" i="1" s="1"/>
  <c r="M633" i="1" a="1"/>
  <c r="M633" i="1" s="1"/>
  <c r="N633" i="1" a="1"/>
  <c r="N633" i="1" s="1"/>
  <c r="O633" i="1" a="1"/>
  <c r="O633" i="1" s="1"/>
  <c r="P633" i="1" a="1"/>
  <c r="P633" i="1" s="1"/>
  <c r="Q633" i="1" a="1"/>
  <c r="Q633" i="1" s="1"/>
  <c r="R633" i="1" a="1"/>
  <c r="R633" i="1" s="1"/>
  <c r="S633" i="1" a="1"/>
  <c r="S633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Z633" i="1" a="1"/>
  <c r="Z633" i="1" s="1"/>
  <c r="AA633" i="1" a="1"/>
  <c r="AA633" i="1" s="1"/>
  <c r="D634" i="1" a="1"/>
  <c r="D634" i="1" s="1"/>
  <c r="E634" i="1" a="1"/>
  <c r="E634" i="1" s="1"/>
  <c r="F634" i="1" a="1"/>
  <c r="F634" i="1" s="1"/>
  <c r="G634" i="1" a="1"/>
  <c r="G634" i="1" s="1"/>
  <c r="H634" i="1" a="1"/>
  <c r="H634" i="1" s="1"/>
  <c r="I634" i="1" a="1"/>
  <c r="I634" i="1" s="1"/>
  <c r="J634" i="1" a="1"/>
  <c r="J634" i="1" s="1"/>
  <c r="K634" i="1" a="1"/>
  <c r="K634" i="1" s="1"/>
  <c r="L634" i="1" a="1"/>
  <c r="L634" i="1" s="1"/>
  <c r="M634" i="1" a="1"/>
  <c r="M634" i="1" s="1"/>
  <c r="N634" i="1" a="1"/>
  <c r="N634" i="1" s="1"/>
  <c r="O634" i="1" a="1"/>
  <c r="O634" i="1" s="1"/>
  <c r="P634" i="1" a="1"/>
  <c r="P634" i="1" s="1"/>
  <c r="Q634" i="1" a="1"/>
  <c r="Q634" i="1" s="1"/>
  <c r="R634" i="1" a="1"/>
  <c r="R634" i="1" s="1"/>
  <c r="S634" i="1" a="1"/>
  <c r="S634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Z634" i="1" a="1"/>
  <c r="Z634" i="1" s="1"/>
  <c r="AA634" i="1" a="1"/>
  <c r="AA634" i="1" s="1"/>
  <c r="D635" i="1" a="1"/>
  <c r="D635" i="1" s="1"/>
  <c r="E635" i="1" a="1"/>
  <c r="E635" i="1" s="1"/>
  <c r="F635" i="1" a="1"/>
  <c r="F635" i="1" s="1"/>
  <c r="G635" i="1" a="1"/>
  <c r="G635" i="1" s="1"/>
  <c r="H635" i="1" a="1"/>
  <c r="H635" i="1" s="1"/>
  <c r="I635" i="1" a="1"/>
  <c r="I635" i="1" s="1"/>
  <c r="J635" i="1" a="1"/>
  <c r="J635" i="1" s="1"/>
  <c r="K635" i="1" a="1"/>
  <c r="K635" i="1" s="1"/>
  <c r="L635" i="1" a="1"/>
  <c r="L635" i="1" s="1"/>
  <c r="M635" i="1" a="1"/>
  <c r="M635" i="1" s="1"/>
  <c r="N635" i="1" a="1"/>
  <c r="N635" i="1" s="1"/>
  <c r="O635" i="1" a="1"/>
  <c r="O635" i="1" s="1"/>
  <c r="P635" i="1" a="1"/>
  <c r="P635" i="1" s="1"/>
  <c r="Q635" i="1" a="1"/>
  <c r="Q635" i="1" s="1"/>
  <c r="R635" i="1" a="1"/>
  <c r="R635" i="1" s="1"/>
  <c r="S635" i="1" a="1"/>
  <c r="S635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Z635" i="1" a="1"/>
  <c r="Z635" i="1" s="1"/>
  <c r="AA635" i="1" a="1"/>
  <c r="AA635" i="1" s="1"/>
  <c r="D636" i="1" a="1"/>
  <c r="D636" i="1" s="1"/>
  <c r="E636" i="1" a="1"/>
  <c r="E636" i="1" s="1"/>
  <c r="F636" i="1" a="1"/>
  <c r="F636" i="1" s="1"/>
  <c r="G636" i="1" a="1"/>
  <c r="G636" i="1" s="1"/>
  <c r="H636" i="1" a="1"/>
  <c r="H636" i="1" s="1"/>
  <c r="I636" i="1" a="1"/>
  <c r="I636" i="1" s="1"/>
  <c r="J636" i="1" a="1"/>
  <c r="J636" i="1" s="1"/>
  <c r="K636" i="1" a="1"/>
  <c r="K636" i="1" s="1"/>
  <c r="L636" i="1" a="1"/>
  <c r="L636" i="1" s="1"/>
  <c r="M636" i="1" a="1"/>
  <c r="M636" i="1" s="1"/>
  <c r="N636" i="1" a="1"/>
  <c r="N636" i="1" s="1"/>
  <c r="O636" i="1" a="1"/>
  <c r="O636" i="1" s="1"/>
  <c r="P636" i="1" a="1"/>
  <c r="P636" i="1" s="1"/>
  <c r="Q636" i="1" a="1"/>
  <c r="Q636" i="1" s="1"/>
  <c r="R636" i="1" a="1"/>
  <c r="R636" i="1" s="1"/>
  <c r="S636" i="1" a="1"/>
  <c r="S636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Z636" i="1" a="1"/>
  <c r="Z636" i="1" s="1"/>
  <c r="AA636" i="1" a="1"/>
  <c r="AA636" i="1" s="1"/>
  <c r="D637" i="1" a="1"/>
  <c r="D637" i="1" s="1"/>
  <c r="E637" i="1" a="1"/>
  <c r="E637" i="1" s="1"/>
  <c r="F637" i="1" a="1"/>
  <c r="F637" i="1" s="1"/>
  <c r="G637" i="1" a="1"/>
  <c r="G637" i="1" s="1"/>
  <c r="H637" i="1" a="1"/>
  <c r="H637" i="1" s="1"/>
  <c r="I637" i="1" a="1"/>
  <c r="I637" i="1" s="1"/>
  <c r="J637" i="1" a="1"/>
  <c r="J637" i="1" s="1"/>
  <c r="K637" i="1" a="1"/>
  <c r="K637" i="1" s="1"/>
  <c r="L637" i="1" a="1"/>
  <c r="L637" i="1" s="1"/>
  <c r="M637" i="1" a="1"/>
  <c r="M637" i="1" s="1"/>
  <c r="N637" i="1" a="1"/>
  <c r="N637" i="1" s="1"/>
  <c r="O637" i="1" a="1"/>
  <c r="O637" i="1" s="1"/>
  <c r="P637" i="1" a="1"/>
  <c r="P637" i="1" s="1"/>
  <c r="Q637" i="1" a="1"/>
  <c r="Q637" i="1" s="1"/>
  <c r="R637" i="1" a="1"/>
  <c r="R637" i="1" s="1"/>
  <c r="S637" i="1" a="1"/>
  <c r="S637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Z637" i="1" a="1"/>
  <c r="Z637" i="1" s="1"/>
  <c r="AA637" i="1" a="1"/>
  <c r="AA637" i="1" s="1"/>
  <c r="D638" i="1" a="1"/>
  <c r="D638" i="1" s="1"/>
  <c r="E638" i="1" a="1"/>
  <c r="E638" i="1" s="1"/>
  <c r="F638" i="1" a="1"/>
  <c r="F638" i="1" s="1"/>
  <c r="G638" i="1" a="1"/>
  <c r="G638" i="1" s="1"/>
  <c r="H638" i="1" a="1"/>
  <c r="H638" i="1" s="1"/>
  <c r="I638" i="1" a="1"/>
  <c r="I638" i="1" s="1"/>
  <c r="J638" i="1" a="1"/>
  <c r="J638" i="1" s="1"/>
  <c r="K638" i="1" a="1"/>
  <c r="K638" i="1" s="1"/>
  <c r="L638" i="1" a="1"/>
  <c r="L638" i="1" s="1"/>
  <c r="M638" i="1" a="1"/>
  <c r="M638" i="1" s="1"/>
  <c r="N638" i="1" a="1"/>
  <c r="N638" i="1" s="1"/>
  <c r="O638" i="1" a="1"/>
  <c r="O638" i="1" s="1"/>
  <c r="P638" i="1" a="1"/>
  <c r="P638" i="1" s="1"/>
  <c r="Q638" i="1" a="1"/>
  <c r="Q638" i="1" s="1"/>
  <c r="R638" i="1" a="1"/>
  <c r="R638" i="1" s="1"/>
  <c r="S638" i="1" a="1"/>
  <c r="S638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Z638" i="1" a="1"/>
  <c r="Z638" i="1" s="1"/>
  <c r="AA638" i="1" a="1"/>
  <c r="AA638" i="1" s="1"/>
  <c r="D639" i="1" a="1"/>
  <c r="D639" i="1" s="1"/>
  <c r="E639" i="1" a="1"/>
  <c r="E639" i="1" s="1"/>
  <c r="F639" i="1" a="1"/>
  <c r="F639" i="1" s="1"/>
  <c r="G639" i="1" a="1"/>
  <c r="G639" i="1" s="1"/>
  <c r="H639" i="1" a="1"/>
  <c r="H639" i="1" s="1"/>
  <c r="I639" i="1" a="1"/>
  <c r="I639" i="1" s="1"/>
  <c r="J639" i="1" a="1"/>
  <c r="J639" i="1" s="1"/>
  <c r="K639" i="1" a="1"/>
  <c r="K639" i="1" s="1"/>
  <c r="L639" i="1" a="1"/>
  <c r="L639" i="1" s="1"/>
  <c r="M639" i="1" a="1"/>
  <c r="M639" i="1" s="1"/>
  <c r="N639" i="1" a="1"/>
  <c r="N639" i="1" s="1"/>
  <c r="O639" i="1" a="1"/>
  <c r="O639" i="1" s="1"/>
  <c r="P639" i="1" a="1"/>
  <c r="P639" i="1" s="1"/>
  <c r="Q639" i="1" a="1"/>
  <c r="Q639" i="1" s="1"/>
  <c r="R639" i="1" a="1"/>
  <c r="R639" i="1" s="1"/>
  <c r="S639" i="1" a="1"/>
  <c r="S639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Z639" i="1" a="1"/>
  <c r="Z639" i="1" s="1"/>
  <c r="AA639" i="1" a="1"/>
  <c r="AA639" i="1" s="1"/>
  <c r="D640" i="1" a="1"/>
  <c r="D640" i="1" s="1"/>
  <c r="E640" i="1" a="1"/>
  <c r="E640" i="1" s="1"/>
  <c r="F640" i="1" a="1"/>
  <c r="F640" i="1" s="1"/>
  <c r="G640" i="1" a="1"/>
  <c r="G640" i="1" s="1"/>
  <c r="H640" i="1" a="1"/>
  <c r="H640" i="1" s="1"/>
  <c r="I640" i="1" a="1"/>
  <c r="I640" i="1" s="1"/>
  <c r="J640" i="1" a="1"/>
  <c r="J640" i="1" s="1"/>
  <c r="K640" i="1" a="1"/>
  <c r="K640" i="1" s="1"/>
  <c r="L640" i="1" a="1"/>
  <c r="L640" i="1" s="1"/>
  <c r="M640" i="1" a="1"/>
  <c r="M640" i="1" s="1"/>
  <c r="N640" i="1" a="1"/>
  <c r="N640" i="1" s="1"/>
  <c r="O640" i="1" a="1"/>
  <c r="O640" i="1" s="1"/>
  <c r="P640" i="1" a="1"/>
  <c r="P640" i="1" s="1"/>
  <c r="Q640" i="1" a="1"/>
  <c r="Q640" i="1" s="1"/>
  <c r="R640" i="1" a="1"/>
  <c r="R640" i="1" s="1"/>
  <c r="S640" i="1" a="1"/>
  <c r="S640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Z640" i="1" a="1"/>
  <c r="Z640" i="1" s="1"/>
  <c r="AA640" i="1" a="1"/>
  <c r="AA640" i="1" s="1"/>
  <c r="D641" i="1" a="1"/>
  <c r="D641" i="1" s="1"/>
  <c r="E641" i="1" a="1"/>
  <c r="E641" i="1" s="1"/>
  <c r="F641" i="1" a="1"/>
  <c r="F641" i="1" s="1"/>
  <c r="G641" i="1" a="1"/>
  <c r="G641" i="1" s="1"/>
  <c r="H641" i="1" a="1"/>
  <c r="H641" i="1" s="1"/>
  <c r="I641" i="1" a="1"/>
  <c r="I641" i="1" s="1"/>
  <c r="J641" i="1" a="1"/>
  <c r="J641" i="1" s="1"/>
  <c r="K641" i="1" a="1"/>
  <c r="K641" i="1" s="1"/>
  <c r="L641" i="1" a="1"/>
  <c r="L641" i="1" s="1"/>
  <c r="M641" i="1" a="1"/>
  <c r="M641" i="1" s="1"/>
  <c r="N641" i="1" a="1"/>
  <c r="N641" i="1" s="1"/>
  <c r="O641" i="1" a="1"/>
  <c r="O641" i="1" s="1"/>
  <c r="P641" i="1" a="1"/>
  <c r="P641" i="1" s="1"/>
  <c r="Q641" i="1" a="1"/>
  <c r="Q641" i="1" s="1"/>
  <c r="R641" i="1" a="1"/>
  <c r="R641" i="1" s="1"/>
  <c r="S641" i="1" a="1"/>
  <c r="S641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Z641" i="1" a="1"/>
  <c r="Z641" i="1" s="1"/>
  <c r="AA641" i="1" a="1"/>
  <c r="AA641" i="1" s="1"/>
  <c r="D642" i="1" a="1"/>
  <c r="D642" i="1" s="1"/>
  <c r="E642" i="1" a="1"/>
  <c r="E642" i="1" s="1"/>
  <c r="F642" i="1" a="1"/>
  <c r="F642" i="1" s="1"/>
  <c r="G642" i="1" a="1"/>
  <c r="G642" i="1" s="1"/>
  <c r="H642" i="1" a="1"/>
  <c r="H642" i="1" s="1"/>
  <c r="I642" i="1" a="1"/>
  <c r="I642" i="1" s="1"/>
  <c r="J642" i="1" a="1"/>
  <c r="J642" i="1" s="1"/>
  <c r="K642" i="1" a="1"/>
  <c r="K642" i="1" s="1"/>
  <c r="L642" i="1" a="1"/>
  <c r="L642" i="1" s="1"/>
  <c r="M642" i="1" a="1"/>
  <c r="M642" i="1" s="1"/>
  <c r="N642" i="1" a="1"/>
  <c r="N642" i="1" s="1"/>
  <c r="O642" i="1" a="1"/>
  <c r="O642" i="1" s="1"/>
  <c r="P642" i="1" a="1"/>
  <c r="P642" i="1" s="1"/>
  <c r="Q642" i="1" a="1"/>
  <c r="Q642" i="1" s="1"/>
  <c r="R642" i="1" a="1"/>
  <c r="R642" i="1" s="1"/>
  <c r="S642" i="1" a="1"/>
  <c r="S642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Z642" i="1" a="1"/>
  <c r="Z642" i="1" s="1"/>
  <c r="AA642" i="1" a="1"/>
  <c r="AA642" i="1" s="1"/>
  <c r="D643" i="1" a="1"/>
  <c r="D643" i="1" s="1"/>
  <c r="E643" i="1" a="1"/>
  <c r="E643" i="1" s="1"/>
  <c r="F643" i="1" a="1"/>
  <c r="F643" i="1" s="1"/>
  <c r="G643" i="1" a="1"/>
  <c r="G643" i="1" s="1"/>
  <c r="H643" i="1" a="1"/>
  <c r="H643" i="1" s="1"/>
  <c r="I643" i="1" a="1"/>
  <c r="I643" i="1" s="1"/>
  <c r="J643" i="1" a="1"/>
  <c r="J643" i="1" s="1"/>
  <c r="K643" i="1" a="1"/>
  <c r="K643" i="1" s="1"/>
  <c r="L643" i="1" a="1"/>
  <c r="L643" i="1" s="1"/>
  <c r="M643" i="1" a="1"/>
  <c r="M643" i="1" s="1"/>
  <c r="N643" i="1" a="1"/>
  <c r="N643" i="1" s="1"/>
  <c r="O643" i="1" a="1"/>
  <c r="O643" i="1" s="1"/>
  <c r="P643" i="1" a="1"/>
  <c r="P643" i="1" s="1"/>
  <c r="Q643" i="1" a="1"/>
  <c r="Q643" i="1" s="1"/>
  <c r="R643" i="1" a="1"/>
  <c r="R643" i="1" s="1"/>
  <c r="S643" i="1" a="1"/>
  <c r="S643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Z643" i="1" a="1"/>
  <c r="Z643" i="1" s="1"/>
  <c r="AA643" i="1" a="1"/>
  <c r="AA643" i="1" s="1"/>
  <c r="D644" i="1" a="1"/>
  <c r="D644" i="1" s="1"/>
  <c r="E644" i="1" a="1"/>
  <c r="E644" i="1" s="1"/>
  <c r="F644" i="1" a="1"/>
  <c r="F644" i="1" s="1"/>
  <c r="G644" i="1" a="1"/>
  <c r="G644" i="1" s="1"/>
  <c r="H644" i="1" a="1"/>
  <c r="H644" i="1" s="1"/>
  <c r="I644" i="1" a="1"/>
  <c r="I644" i="1" s="1"/>
  <c r="J644" i="1" a="1"/>
  <c r="J644" i="1" s="1"/>
  <c r="K644" i="1" a="1"/>
  <c r="K644" i="1" s="1"/>
  <c r="L644" i="1" a="1"/>
  <c r="L644" i="1" s="1"/>
  <c r="M644" i="1" a="1"/>
  <c r="M644" i="1" s="1"/>
  <c r="N644" i="1" a="1"/>
  <c r="N644" i="1" s="1"/>
  <c r="O644" i="1" a="1"/>
  <c r="O644" i="1" s="1"/>
  <c r="P644" i="1" a="1"/>
  <c r="P644" i="1" s="1"/>
  <c r="Q644" i="1" a="1"/>
  <c r="Q644" i="1" s="1"/>
  <c r="R644" i="1" a="1"/>
  <c r="R644" i="1" s="1"/>
  <c r="S644" i="1" a="1"/>
  <c r="S644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Z644" i="1" a="1"/>
  <c r="Z644" i="1" s="1"/>
  <c r="AA644" i="1" a="1"/>
  <c r="AA644" i="1" s="1"/>
  <c r="D645" i="1" a="1"/>
  <c r="D645" i="1" s="1"/>
  <c r="E645" i="1" a="1"/>
  <c r="E645" i="1" s="1"/>
  <c r="F645" i="1" a="1"/>
  <c r="F645" i="1" s="1"/>
  <c r="G645" i="1" a="1"/>
  <c r="G645" i="1" s="1"/>
  <c r="H645" i="1" a="1"/>
  <c r="H645" i="1" s="1"/>
  <c r="I645" i="1" a="1"/>
  <c r="I645" i="1" s="1"/>
  <c r="J645" i="1" a="1"/>
  <c r="J645" i="1" s="1"/>
  <c r="K645" i="1" a="1"/>
  <c r="K645" i="1" s="1"/>
  <c r="L645" i="1" a="1"/>
  <c r="L645" i="1" s="1"/>
  <c r="M645" i="1" a="1"/>
  <c r="M645" i="1" s="1"/>
  <c r="N645" i="1" a="1"/>
  <c r="N645" i="1" s="1"/>
  <c r="O645" i="1" a="1"/>
  <c r="O645" i="1" s="1"/>
  <c r="P645" i="1" a="1"/>
  <c r="P645" i="1" s="1"/>
  <c r="Q645" i="1" a="1"/>
  <c r="Q645" i="1" s="1"/>
  <c r="R645" i="1" a="1"/>
  <c r="R645" i="1" s="1"/>
  <c r="S645" i="1" a="1"/>
  <c r="S645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Z645" i="1" a="1"/>
  <c r="Z645" i="1" s="1"/>
  <c r="AA645" i="1" a="1"/>
  <c r="AA645" i="1" s="1"/>
  <c r="D646" i="1" a="1"/>
  <c r="D646" i="1" s="1"/>
  <c r="E646" i="1" a="1"/>
  <c r="E646" i="1" s="1"/>
  <c r="F646" i="1" a="1"/>
  <c r="F646" i="1" s="1"/>
  <c r="G646" i="1" a="1"/>
  <c r="G646" i="1" s="1"/>
  <c r="H646" i="1" a="1"/>
  <c r="H646" i="1" s="1"/>
  <c r="I646" i="1" a="1"/>
  <c r="I646" i="1" s="1"/>
  <c r="J646" i="1" a="1"/>
  <c r="J646" i="1" s="1"/>
  <c r="K646" i="1" a="1"/>
  <c r="K646" i="1" s="1"/>
  <c r="L646" i="1" a="1"/>
  <c r="L646" i="1" s="1"/>
  <c r="M646" i="1" a="1"/>
  <c r="M646" i="1" s="1"/>
  <c r="N646" i="1" a="1"/>
  <c r="N646" i="1" s="1"/>
  <c r="O646" i="1" a="1"/>
  <c r="O646" i="1" s="1"/>
  <c r="P646" i="1" a="1"/>
  <c r="P646" i="1" s="1"/>
  <c r="Q646" i="1" a="1"/>
  <c r="Q646" i="1" s="1"/>
  <c r="R646" i="1" a="1"/>
  <c r="R646" i="1" s="1"/>
  <c r="S646" i="1" a="1"/>
  <c r="S646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Z646" i="1" a="1"/>
  <c r="Z646" i="1" s="1"/>
  <c r="AA646" i="1" a="1"/>
  <c r="AA646" i="1" s="1"/>
  <c r="D647" i="1" a="1"/>
  <c r="D647" i="1" s="1"/>
  <c r="E647" i="1" a="1"/>
  <c r="E647" i="1" s="1"/>
  <c r="F647" i="1" a="1"/>
  <c r="F647" i="1" s="1"/>
  <c r="G647" i="1" a="1"/>
  <c r="G647" i="1" s="1"/>
  <c r="H647" i="1" a="1"/>
  <c r="H647" i="1" s="1"/>
  <c r="I647" i="1" a="1"/>
  <c r="I647" i="1" s="1"/>
  <c r="J647" i="1" a="1"/>
  <c r="J647" i="1" s="1"/>
  <c r="K647" i="1" a="1"/>
  <c r="K647" i="1" s="1"/>
  <c r="L647" i="1" a="1"/>
  <c r="L647" i="1" s="1"/>
  <c r="M647" i="1" a="1"/>
  <c r="M647" i="1" s="1"/>
  <c r="N647" i="1" a="1"/>
  <c r="N647" i="1" s="1"/>
  <c r="O647" i="1" a="1"/>
  <c r="O647" i="1" s="1"/>
  <c r="P647" i="1" a="1"/>
  <c r="P647" i="1" s="1"/>
  <c r="Q647" i="1" a="1"/>
  <c r="Q647" i="1" s="1"/>
  <c r="R647" i="1" a="1"/>
  <c r="R647" i="1" s="1"/>
  <c r="S647" i="1" a="1"/>
  <c r="S647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Z647" i="1" a="1"/>
  <c r="Z647" i="1" s="1"/>
  <c r="AA647" i="1" a="1"/>
  <c r="AA647" i="1" s="1"/>
  <c r="D648" i="1" a="1"/>
  <c r="D648" i="1" s="1"/>
  <c r="E648" i="1" a="1"/>
  <c r="E648" i="1" s="1"/>
  <c r="F648" i="1" a="1"/>
  <c r="F648" i="1" s="1"/>
  <c r="G648" i="1" a="1"/>
  <c r="G648" i="1" s="1"/>
  <c r="H648" i="1" a="1"/>
  <c r="H648" i="1" s="1"/>
  <c r="I648" i="1" a="1"/>
  <c r="I648" i="1" s="1"/>
  <c r="J648" i="1" a="1"/>
  <c r="J648" i="1" s="1"/>
  <c r="K648" i="1" a="1"/>
  <c r="K648" i="1" s="1"/>
  <c r="L648" i="1" a="1"/>
  <c r="L648" i="1" s="1"/>
  <c r="M648" i="1" a="1"/>
  <c r="M648" i="1" s="1"/>
  <c r="N648" i="1" a="1"/>
  <c r="N648" i="1" s="1"/>
  <c r="O648" i="1" a="1"/>
  <c r="O648" i="1" s="1"/>
  <c r="P648" i="1" a="1"/>
  <c r="P648" i="1" s="1"/>
  <c r="Q648" i="1" a="1"/>
  <c r="Q648" i="1" s="1"/>
  <c r="R648" i="1" a="1"/>
  <c r="R648" i="1" s="1"/>
  <c r="S648" i="1" a="1"/>
  <c r="S648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Z648" i="1" a="1"/>
  <c r="Z648" i="1" s="1"/>
  <c r="AA648" i="1" a="1"/>
  <c r="AA648" i="1" s="1"/>
  <c r="D649" i="1" a="1"/>
  <c r="D649" i="1" s="1"/>
  <c r="E649" i="1" a="1"/>
  <c r="E649" i="1" s="1"/>
  <c r="F649" i="1" a="1"/>
  <c r="F649" i="1" s="1"/>
  <c r="G649" i="1" a="1"/>
  <c r="G649" i="1" s="1"/>
  <c r="H649" i="1" a="1"/>
  <c r="H649" i="1" s="1"/>
  <c r="I649" i="1" a="1"/>
  <c r="I649" i="1" s="1"/>
  <c r="J649" i="1" a="1"/>
  <c r="J649" i="1" s="1"/>
  <c r="K649" i="1" a="1"/>
  <c r="K649" i="1" s="1"/>
  <c r="L649" i="1" a="1"/>
  <c r="L649" i="1" s="1"/>
  <c r="M649" i="1" a="1"/>
  <c r="M649" i="1" s="1"/>
  <c r="N649" i="1" a="1"/>
  <c r="N649" i="1" s="1"/>
  <c r="O649" i="1" a="1"/>
  <c r="O649" i="1" s="1"/>
  <c r="P649" i="1" a="1"/>
  <c r="P649" i="1" s="1"/>
  <c r="Q649" i="1" a="1"/>
  <c r="Q649" i="1" s="1"/>
  <c r="R649" i="1" a="1"/>
  <c r="R649" i="1" s="1"/>
  <c r="S649" i="1" a="1"/>
  <c r="S649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Z649" i="1" a="1"/>
  <c r="Z649" i="1" s="1"/>
  <c r="AA649" i="1" a="1"/>
  <c r="AA649" i="1" s="1"/>
  <c r="D650" i="1" a="1"/>
  <c r="D650" i="1" s="1"/>
  <c r="E650" i="1" a="1"/>
  <c r="E650" i="1" s="1"/>
  <c r="F650" i="1" a="1"/>
  <c r="F650" i="1" s="1"/>
  <c r="G650" i="1" a="1"/>
  <c r="G650" i="1" s="1"/>
  <c r="H650" i="1" a="1"/>
  <c r="H650" i="1" s="1"/>
  <c r="I650" i="1" a="1"/>
  <c r="I650" i="1" s="1"/>
  <c r="J650" i="1" a="1"/>
  <c r="J650" i="1" s="1"/>
  <c r="K650" i="1" a="1"/>
  <c r="K650" i="1" s="1"/>
  <c r="L650" i="1" a="1"/>
  <c r="L650" i="1" s="1"/>
  <c r="M650" i="1" a="1"/>
  <c r="M650" i="1" s="1"/>
  <c r="N650" i="1" a="1"/>
  <c r="N650" i="1" s="1"/>
  <c r="O650" i="1" a="1"/>
  <c r="O650" i="1" s="1"/>
  <c r="P650" i="1" a="1"/>
  <c r="P650" i="1" s="1"/>
  <c r="Q650" i="1" a="1"/>
  <c r="Q650" i="1" s="1"/>
  <c r="R650" i="1" a="1"/>
  <c r="R650" i="1" s="1"/>
  <c r="S650" i="1" a="1"/>
  <c r="S650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Z650" i="1" a="1"/>
  <c r="Z650" i="1" s="1"/>
  <c r="AA650" i="1" a="1"/>
  <c r="AA650" i="1" s="1"/>
  <c r="D651" i="1" a="1"/>
  <c r="D651" i="1" s="1"/>
  <c r="E651" i="1" a="1"/>
  <c r="E651" i="1" s="1"/>
  <c r="F651" i="1" a="1"/>
  <c r="F651" i="1" s="1"/>
  <c r="G651" i="1" a="1"/>
  <c r="G651" i="1" s="1"/>
  <c r="H651" i="1" a="1"/>
  <c r="H651" i="1" s="1"/>
  <c r="I651" i="1" a="1"/>
  <c r="I651" i="1" s="1"/>
  <c r="J651" i="1" a="1"/>
  <c r="J651" i="1" s="1"/>
  <c r="K651" i="1" a="1"/>
  <c r="K651" i="1" s="1"/>
  <c r="L651" i="1" a="1"/>
  <c r="L651" i="1" s="1"/>
  <c r="M651" i="1" a="1"/>
  <c r="M651" i="1" s="1"/>
  <c r="N651" i="1" a="1"/>
  <c r="N651" i="1" s="1"/>
  <c r="O651" i="1" a="1"/>
  <c r="O651" i="1" s="1"/>
  <c r="P651" i="1" a="1"/>
  <c r="P651" i="1" s="1"/>
  <c r="Q651" i="1" a="1"/>
  <c r="Q651" i="1" s="1"/>
  <c r="R651" i="1" a="1"/>
  <c r="R651" i="1" s="1"/>
  <c r="S651" i="1" a="1"/>
  <c r="S651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Z651" i="1" a="1"/>
  <c r="Z651" i="1" s="1"/>
  <c r="AA651" i="1" a="1"/>
  <c r="AA651" i="1" s="1"/>
  <c r="D652" i="1" a="1"/>
  <c r="D652" i="1" s="1"/>
  <c r="E652" i="1" a="1"/>
  <c r="E652" i="1" s="1"/>
  <c r="F652" i="1" a="1"/>
  <c r="F652" i="1" s="1"/>
  <c r="G652" i="1" a="1"/>
  <c r="G652" i="1" s="1"/>
  <c r="H652" i="1" a="1"/>
  <c r="H652" i="1" s="1"/>
  <c r="I652" i="1" a="1"/>
  <c r="I652" i="1" s="1"/>
  <c r="J652" i="1" a="1"/>
  <c r="J652" i="1" s="1"/>
  <c r="K652" i="1" a="1"/>
  <c r="K652" i="1" s="1"/>
  <c r="L652" i="1" a="1"/>
  <c r="L652" i="1" s="1"/>
  <c r="M652" i="1" a="1"/>
  <c r="M652" i="1" s="1"/>
  <c r="N652" i="1" a="1"/>
  <c r="N652" i="1" s="1"/>
  <c r="O652" i="1" a="1"/>
  <c r="O652" i="1" s="1"/>
  <c r="P652" i="1" a="1"/>
  <c r="P652" i="1" s="1"/>
  <c r="Q652" i="1" a="1"/>
  <c r="Q652" i="1" s="1"/>
  <c r="R652" i="1" a="1"/>
  <c r="R652" i="1" s="1"/>
  <c r="S652" i="1" a="1"/>
  <c r="S652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Z652" i="1" a="1"/>
  <c r="Z652" i="1" s="1"/>
  <c r="AA652" i="1" a="1"/>
  <c r="AA652" i="1" s="1"/>
  <c r="D653" i="1" a="1"/>
  <c r="D653" i="1" s="1"/>
  <c r="E653" i="1" a="1"/>
  <c r="E653" i="1" s="1"/>
  <c r="F653" i="1" a="1"/>
  <c r="F653" i="1" s="1"/>
  <c r="G653" i="1" a="1"/>
  <c r="G653" i="1" s="1"/>
  <c r="H653" i="1" a="1"/>
  <c r="H653" i="1" s="1"/>
  <c r="I653" i="1" a="1"/>
  <c r="I653" i="1" s="1"/>
  <c r="J653" i="1" a="1"/>
  <c r="J653" i="1" s="1"/>
  <c r="K653" i="1" a="1"/>
  <c r="K653" i="1" s="1"/>
  <c r="L653" i="1" a="1"/>
  <c r="L653" i="1" s="1"/>
  <c r="M653" i="1" a="1"/>
  <c r="M653" i="1" s="1"/>
  <c r="N653" i="1" a="1"/>
  <c r="N653" i="1" s="1"/>
  <c r="O653" i="1" a="1"/>
  <c r="O653" i="1" s="1"/>
  <c r="P653" i="1" a="1"/>
  <c r="P653" i="1" s="1"/>
  <c r="Q653" i="1" a="1"/>
  <c r="Q653" i="1" s="1"/>
  <c r="R653" i="1" a="1"/>
  <c r="R653" i="1" s="1"/>
  <c r="S653" i="1" a="1"/>
  <c r="S653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Z653" i="1" a="1"/>
  <c r="Z653" i="1" s="1"/>
  <c r="AA653" i="1" a="1"/>
  <c r="AA653" i="1" s="1"/>
  <c r="D654" i="1" a="1"/>
  <c r="D654" i="1" s="1"/>
  <c r="E654" i="1" a="1"/>
  <c r="E654" i="1" s="1"/>
  <c r="F654" i="1" a="1"/>
  <c r="F654" i="1" s="1"/>
  <c r="G654" i="1" a="1"/>
  <c r="G654" i="1" s="1"/>
  <c r="H654" i="1" a="1"/>
  <c r="H654" i="1" s="1"/>
  <c r="I654" i="1" a="1"/>
  <c r="I654" i="1" s="1"/>
  <c r="J654" i="1" a="1"/>
  <c r="J654" i="1" s="1"/>
  <c r="K654" i="1" a="1"/>
  <c r="K654" i="1" s="1"/>
  <c r="L654" i="1" a="1"/>
  <c r="L654" i="1" s="1"/>
  <c r="M654" i="1" a="1"/>
  <c r="M654" i="1" s="1"/>
  <c r="N654" i="1" a="1"/>
  <c r="N654" i="1" s="1"/>
  <c r="O654" i="1" a="1"/>
  <c r="O654" i="1" s="1"/>
  <c r="P654" i="1" a="1"/>
  <c r="P654" i="1" s="1"/>
  <c r="Q654" i="1" a="1"/>
  <c r="Q654" i="1" s="1"/>
  <c r="R654" i="1" a="1"/>
  <c r="R654" i="1" s="1"/>
  <c r="S654" i="1" a="1"/>
  <c r="S654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Z654" i="1" a="1"/>
  <c r="Z654" i="1" s="1"/>
  <c r="AA654" i="1" a="1"/>
  <c r="AA654" i="1" s="1"/>
  <c r="D655" i="1" a="1"/>
  <c r="D655" i="1" s="1"/>
  <c r="E655" i="1" a="1"/>
  <c r="E655" i="1" s="1"/>
  <c r="F655" i="1" a="1"/>
  <c r="F655" i="1" s="1"/>
  <c r="G655" i="1" a="1"/>
  <c r="G655" i="1" s="1"/>
  <c r="H655" i="1" a="1"/>
  <c r="H655" i="1" s="1"/>
  <c r="I655" i="1" a="1"/>
  <c r="I655" i="1" s="1"/>
  <c r="J655" i="1" a="1"/>
  <c r="J655" i="1" s="1"/>
  <c r="K655" i="1" a="1"/>
  <c r="K655" i="1" s="1"/>
  <c r="L655" i="1" a="1"/>
  <c r="L655" i="1" s="1"/>
  <c r="M655" i="1" a="1"/>
  <c r="M655" i="1" s="1"/>
  <c r="N655" i="1" a="1"/>
  <c r="N655" i="1" s="1"/>
  <c r="O655" i="1" a="1"/>
  <c r="O655" i="1" s="1"/>
  <c r="P655" i="1" a="1"/>
  <c r="P655" i="1" s="1"/>
  <c r="Q655" i="1" a="1"/>
  <c r="Q655" i="1" s="1"/>
  <c r="R655" i="1" a="1"/>
  <c r="R655" i="1" s="1"/>
  <c r="S655" i="1" a="1"/>
  <c r="S655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Z655" i="1" a="1"/>
  <c r="Z655" i="1" s="1"/>
  <c r="AA655" i="1" a="1"/>
  <c r="AA655" i="1" s="1"/>
  <c r="D656" i="1" a="1"/>
  <c r="D656" i="1" s="1"/>
  <c r="E656" i="1" a="1"/>
  <c r="E656" i="1" s="1"/>
  <c r="F656" i="1" a="1"/>
  <c r="F656" i="1" s="1"/>
  <c r="G656" i="1" a="1"/>
  <c r="G656" i="1" s="1"/>
  <c r="H656" i="1" a="1"/>
  <c r="H656" i="1" s="1"/>
  <c r="I656" i="1" a="1"/>
  <c r="I656" i="1" s="1"/>
  <c r="J656" i="1" a="1"/>
  <c r="J656" i="1" s="1"/>
  <c r="K656" i="1" a="1"/>
  <c r="K656" i="1" s="1"/>
  <c r="L656" i="1" a="1"/>
  <c r="L656" i="1" s="1"/>
  <c r="M656" i="1" a="1"/>
  <c r="M656" i="1" s="1"/>
  <c r="N656" i="1" a="1"/>
  <c r="N656" i="1" s="1"/>
  <c r="O656" i="1" a="1"/>
  <c r="O656" i="1" s="1"/>
  <c r="P656" i="1" a="1"/>
  <c r="P656" i="1" s="1"/>
  <c r="Q656" i="1" a="1"/>
  <c r="Q656" i="1" s="1"/>
  <c r="R656" i="1" a="1"/>
  <c r="R656" i="1" s="1"/>
  <c r="S656" i="1" a="1"/>
  <c r="S656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Z656" i="1" a="1"/>
  <c r="Z656" i="1" s="1"/>
  <c r="AA656" i="1" a="1"/>
  <c r="AA656" i="1" s="1"/>
  <c r="D657" i="1" a="1"/>
  <c r="D657" i="1" s="1"/>
  <c r="E657" i="1" a="1"/>
  <c r="E657" i="1" s="1"/>
  <c r="F657" i="1" a="1"/>
  <c r="F657" i="1" s="1"/>
  <c r="G657" i="1" a="1"/>
  <c r="G657" i="1" s="1"/>
  <c r="H657" i="1" a="1"/>
  <c r="H657" i="1" s="1"/>
  <c r="I657" i="1" a="1"/>
  <c r="I657" i="1" s="1"/>
  <c r="J657" i="1" a="1"/>
  <c r="J657" i="1" s="1"/>
  <c r="K657" i="1" a="1"/>
  <c r="K657" i="1" s="1"/>
  <c r="L657" i="1" a="1"/>
  <c r="L657" i="1" s="1"/>
  <c r="M657" i="1" a="1"/>
  <c r="M657" i="1" s="1"/>
  <c r="N657" i="1" a="1"/>
  <c r="N657" i="1" s="1"/>
  <c r="O657" i="1" a="1"/>
  <c r="O657" i="1" s="1"/>
  <c r="P657" i="1" a="1"/>
  <c r="P657" i="1" s="1"/>
  <c r="Q657" i="1" a="1"/>
  <c r="Q657" i="1" s="1"/>
  <c r="R657" i="1" a="1"/>
  <c r="R657" i="1" s="1"/>
  <c r="S657" i="1" a="1"/>
  <c r="S657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Z657" i="1" a="1"/>
  <c r="Z657" i="1" s="1"/>
  <c r="AA657" i="1" a="1"/>
  <c r="AA657" i="1" s="1"/>
  <c r="D658" i="1" a="1"/>
  <c r="D658" i="1" s="1"/>
  <c r="E658" i="1" a="1"/>
  <c r="E658" i="1" s="1"/>
  <c r="F658" i="1" a="1"/>
  <c r="F658" i="1" s="1"/>
  <c r="G658" i="1" a="1"/>
  <c r="G658" i="1" s="1"/>
  <c r="H658" i="1" a="1"/>
  <c r="H658" i="1" s="1"/>
  <c r="I658" i="1" a="1"/>
  <c r="I658" i="1" s="1"/>
  <c r="J658" i="1" a="1"/>
  <c r="J658" i="1" s="1"/>
  <c r="K658" i="1" a="1"/>
  <c r="K658" i="1" s="1"/>
  <c r="L658" i="1" a="1"/>
  <c r="L658" i="1" s="1"/>
  <c r="M658" i="1" a="1"/>
  <c r="M658" i="1" s="1"/>
  <c r="N658" i="1" a="1"/>
  <c r="N658" i="1" s="1"/>
  <c r="O658" i="1" a="1"/>
  <c r="O658" i="1" s="1"/>
  <c r="P658" i="1" a="1"/>
  <c r="P658" i="1" s="1"/>
  <c r="Q658" i="1" a="1"/>
  <c r="Q658" i="1" s="1"/>
  <c r="R658" i="1" a="1"/>
  <c r="R658" i="1" s="1"/>
  <c r="S658" i="1" a="1"/>
  <c r="S658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Z658" i="1" a="1"/>
  <c r="Z658" i="1" s="1"/>
  <c r="AA658" i="1" a="1"/>
  <c r="AA658" i="1" s="1"/>
  <c r="D659" i="1" a="1"/>
  <c r="D659" i="1" s="1"/>
  <c r="E659" i="1" a="1"/>
  <c r="E659" i="1" s="1"/>
  <c r="F659" i="1" a="1"/>
  <c r="F659" i="1" s="1"/>
  <c r="G659" i="1" a="1"/>
  <c r="G659" i="1" s="1"/>
  <c r="H659" i="1" a="1"/>
  <c r="H659" i="1" s="1"/>
  <c r="I659" i="1" a="1"/>
  <c r="I659" i="1" s="1"/>
  <c r="J659" i="1" a="1"/>
  <c r="J659" i="1" s="1"/>
  <c r="K659" i="1" a="1"/>
  <c r="K659" i="1" s="1"/>
  <c r="L659" i="1" a="1"/>
  <c r="L659" i="1" s="1"/>
  <c r="M659" i="1" a="1"/>
  <c r="M659" i="1" s="1"/>
  <c r="N659" i="1" a="1"/>
  <c r="N659" i="1" s="1"/>
  <c r="O659" i="1" a="1"/>
  <c r="O659" i="1" s="1"/>
  <c r="P659" i="1" a="1"/>
  <c r="P659" i="1" s="1"/>
  <c r="Q659" i="1" a="1"/>
  <c r="Q659" i="1" s="1"/>
  <c r="R659" i="1" a="1"/>
  <c r="R659" i="1" s="1"/>
  <c r="S659" i="1" a="1"/>
  <c r="S659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Z659" i="1" a="1"/>
  <c r="Z659" i="1" s="1"/>
  <c r="AA659" i="1" a="1"/>
  <c r="AA659" i="1" s="1"/>
  <c r="D660" i="1" a="1"/>
  <c r="D660" i="1" s="1"/>
  <c r="E660" i="1" a="1"/>
  <c r="E660" i="1" s="1"/>
  <c r="F660" i="1" a="1"/>
  <c r="F660" i="1" s="1"/>
  <c r="G660" i="1" a="1"/>
  <c r="G660" i="1" s="1"/>
  <c r="H660" i="1" a="1"/>
  <c r="H660" i="1" s="1"/>
  <c r="I660" i="1" a="1"/>
  <c r="I660" i="1" s="1"/>
  <c r="J660" i="1" a="1"/>
  <c r="J660" i="1" s="1"/>
  <c r="K660" i="1" a="1"/>
  <c r="K660" i="1" s="1"/>
  <c r="L660" i="1" a="1"/>
  <c r="L660" i="1" s="1"/>
  <c r="M660" i="1" a="1"/>
  <c r="M660" i="1" s="1"/>
  <c r="N660" i="1" a="1"/>
  <c r="N660" i="1" s="1"/>
  <c r="O660" i="1" a="1"/>
  <c r="O660" i="1" s="1"/>
  <c r="P660" i="1" a="1"/>
  <c r="P660" i="1" s="1"/>
  <c r="Q660" i="1" a="1"/>
  <c r="Q660" i="1" s="1"/>
  <c r="R660" i="1" a="1"/>
  <c r="R660" i="1" s="1"/>
  <c r="S660" i="1" a="1"/>
  <c r="S660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Z660" i="1" a="1"/>
  <c r="Z660" i="1" s="1"/>
  <c r="AA660" i="1" a="1"/>
  <c r="AA660" i="1" s="1"/>
  <c r="D661" i="1" a="1"/>
  <c r="D661" i="1" s="1"/>
  <c r="E661" i="1" a="1"/>
  <c r="E661" i="1" s="1"/>
  <c r="F661" i="1" a="1"/>
  <c r="F661" i="1" s="1"/>
  <c r="G661" i="1" a="1"/>
  <c r="G661" i="1" s="1"/>
  <c r="H661" i="1" a="1"/>
  <c r="H661" i="1" s="1"/>
  <c r="I661" i="1" a="1"/>
  <c r="I661" i="1" s="1"/>
  <c r="J661" i="1" a="1"/>
  <c r="J661" i="1" s="1"/>
  <c r="K661" i="1" a="1"/>
  <c r="K661" i="1" s="1"/>
  <c r="L661" i="1" a="1"/>
  <c r="L661" i="1" s="1"/>
  <c r="M661" i="1" a="1"/>
  <c r="M661" i="1" s="1"/>
  <c r="N661" i="1" a="1"/>
  <c r="N661" i="1" s="1"/>
  <c r="O661" i="1" a="1"/>
  <c r="O661" i="1" s="1"/>
  <c r="P661" i="1" a="1"/>
  <c r="P661" i="1" s="1"/>
  <c r="Q661" i="1" a="1"/>
  <c r="Q661" i="1" s="1"/>
  <c r="R661" i="1" a="1"/>
  <c r="R661" i="1" s="1"/>
  <c r="S661" i="1" a="1"/>
  <c r="S661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Z661" i="1" a="1"/>
  <c r="Z661" i="1" s="1"/>
  <c r="AA661" i="1" a="1"/>
  <c r="AA661" i="1" s="1"/>
  <c r="D662" i="1" a="1"/>
  <c r="D662" i="1" s="1"/>
  <c r="E662" i="1" a="1"/>
  <c r="E662" i="1" s="1"/>
  <c r="F662" i="1" a="1"/>
  <c r="F662" i="1" s="1"/>
  <c r="G662" i="1" a="1"/>
  <c r="G662" i="1" s="1"/>
  <c r="H662" i="1" a="1"/>
  <c r="H662" i="1" s="1"/>
  <c r="I662" i="1" a="1"/>
  <c r="I662" i="1" s="1"/>
  <c r="J662" i="1" a="1"/>
  <c r="J662" i="1" s="1"/>
  <c r="K662" i="1" a="1"/>
  <c r="K662" i="1" s="1"/>
  <c r="L662" i="1" a="1"/>
  <c r="L662" i="1" s="1"/>
  <c r="M662" i="1" a="1"/>
  <c r="M662" i="1" s="1"/>
  <c r="N662" i="1" a="1"/>
  <c r="N662" i="1" s="1"/>
  <c r="O662" i="1" a="1"/>
  <c r="O662" i="1" s="1"/>
  <c r="P662" i="1" a="1"/>
  <c r="P662" i="1" s="1"/>
  <c r="Q662" i="1" a="1"/>
  <c r="Q662" i="1" s="1"/>
  <c r="R662" i="1" a="1"/>
  <c r="R662" i="1" s="1"/>
  <c r="S662" i="1" a="1"/>
  <c r="S662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Z662" i="1" a="1"/>
  <c r="Z662" i="1" s="1"/>
  <c r="AA662" i="1" a="1"/>
  <c r="AA662" i="1" s="1"/>
  <c r="D663" i="1" a="1"/>
  <c r="D663" i="1" s="1"/>
  <c r="E663" i="1" a="1"/>
  <c r="E663" i="1" s="1"/>
  <c r="F663" i="1" a="1"/>
  <c r="F663" i="1" s="1"/>
  <c r="G663" i="1" a="1"/>
  <c r="G663" i="1" s="1"/>
  <c r="H663" i="1" a="1"/>
  <c r="H663" i="1" s="1"/>
  <c r="I663" i="1" a="1"/>
  <c r="I663" i="1" s="1"/>
  <c r="J663" i="1" a="1"/>
  <c r="J663" i="1" s="1"/>
  <c r="K663" i="1" a="1"/>
  <c r="K663" i="1" s="1"/>
  <c r="L663" i="1" a="1"/>
  <c r="L663" i="1" s="1"/>
  <c r="M663" i="1" a="1"/>
  <c r="M663" i="1" s="1"/>
  <c r="N663" i="1" a="1"/>
  <c r="N663" i="1" s="1"/>
  <c r="O663" i="1" a="1"/>
  <c r="O663" i="1" s="1"/>
  <c r="P663" i="1" a="1"/>
  <c r="P663" i="1" s="1"/>
  <c r="Q663" i="1" a="1"/>
  <c r="Q663" i="1" s="1"/>
  <c r="R663" i="1" a="1"/>
  <c r="R663" i="1" s="1"/>
  <c r="S663" i="1" a="1"/>
  <c r="S663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Z663" i="1" a="1"/>
  <c r="Z663" i="1" s="1"/>
  <c r="AA663" i="1" a="1"/>
  <c r="AA663" i="1" s="1"/>
  <c r="D664" i="1" a="1"/>
  <c r="D664" i="1" s="1"/>
  <c r="E664" i="1" a="1"/>
  <c r="E664" i="1" s="1"/>
  <c r="F664" i="1" a="1"/>
  <c r="F664" i="1" s="1"/>
  <c r="G664" i="1" a="1"/>
  <c r="G664" i="1" s="1"/>
  <c r="H664" i="1" a="1"/>
  <c r="H664" i="1" s="1"/>
  <c r="I664" i="1" a="1"/>
  <c r="I664" i="1" s="1"/>
  <c r="J664" i="1" a="1"/>
  <c r="J664" i="1" s="1"/>
  <c r="K664" i="1" a="1"/>
  <c r="K664" i="1" s="1"/>
  <c r="L664" i="1" a="1"/>
  <c r="L664" i="1" s="1"/>
  <c r="M664" i="1" a="1"/>
  <c r="M664" i="1" s="1"/>
  <c r="N664" i="1" a="1"/>
  <c r="N664" i="1" s="1"/>
  <c r="O664" i="1" a="1"/>
  <c r="O664" i="1" s="1"/>
  <c r="P664" i="1" a="1"/>
  <c r="P664" i="1" s="1"/>
  <c r="Q664" i="1" a="1"/>
  <c r="Q664" i="1" s="1"/>
  <c r="R664" i="1" a="1"/>
  <c r="R664" i="1" s="1"/>
  <c r="S664" i="1" a="1"/>
  <c r="S664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Z664" i="1" a="1"/>
  <c r="Z664" i="1" s="1"/>
  <c r="AA664" i="1" a="1"/>
  <c r="AA664" i="1" s="1"/>
  <c r="D665" i="1" a="1"/>
  <c r="D665" i="1" s="1"/>
  <c r="E665" i="1" a="1"/>
  <c r="E665" i="1" s="1"/>
  <c r="F665" i="1" a="1"/>
  <c r="F665" i="1" s="1"/>
  <c r="G665" i="1" a="1"/>
  <c r="G665" i="1" s="1"/>
  <c r="H665" i="1" a="1"/>
  <c r="H665" i="1" s="1"/>
  <c r="I665" i="1" a="1"/>
  <c r="I665" i="1" s="1"/>
  <c r="J665" i="1" a="1"/>
  <c r="J665" i="1" s="1"/>
  <c r="K665" i="1" a="1"/>
  <c r="K665" i="1" s="1"/>
  <c r="L665" i="1" a="1"/>
  <c r="L665" i="1" s="1"/>
  <c r="M665" i="1" a="1"/>
  <c r="M665" i="1" s="1"/>
  <c r="N665" i="1" a="1"/>
  <c r="N665" i="1" s="1"/>
  <c r="O665" i="1" a="1"/>
  <c r="O665" i="1" s="1"/>
  <c r="P665" i="1" a="1"/>
  <c r="P665" i="1" s="1"/>
  <c r="Q665" i="1" a="1"/>
  <c r="Q665" i="1" s="1"/>
  <c r="R665" i="1" a="1"/>
  <c r="R665" i="1" s="1"/>
  <c r="S665" i="1" a="1"/>
  <c r="S665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Z665" i="1" a="1"/>
  <c r="Z665" i="1" s="1"/>
  <c r="AA665" i="1" a="1"/>
  <c r="AA665" i="1" s="1"/>
  <c r="D666" i="1" a="1"/>
  <c r="D666" i="1" s="1"/>
  <c r="E666" i="1" a="1"/>
  <c r="E666" i="1" s="1"/>
  <c r="F666" i="1" a="1"/>
  <c r="F666" i="1" s="1"/>
  <c r="G666" i="1" a="1"/>
  <c r="G666" i="1" s="1"/>
  <c r="H666" i="1" a="1"/>
  <c r="H666" i="1" s="1"/>
  <c r="I666" i="1" a="1"/>
  <c r="I666" i="1" s="1"/>
  <c r="J666" i="1" a="1"/>
  <c r="J666" i="1" s="1"/>
  <c r="K666" i="1" a="1"/>
  <c r="K666" i="1" s="1"/>
  <c r="L666" i="1" a="1"/>
  <c r="L666" i="1" s="1"/>
  <c r="M666" i="1" a="1"/>
  <c r="M666" i="1" s="1"/>
  <c r="N666" i="1" a="1"/>
  <c r="N666" i="1" s="1"/>
  <c r="O666" i="1" a="1"/>
  <c r="O666" i="1" s="1"/>
  <c r="P666" i="1" a="1"/>
  <c r="P666" i="1" s="1"/>
  <c r="Q666" i="1" a="1"/>
  <c r="Q666" i="1" s="1"/>
  <c r="R666" i="1" a="1"/>
  <c r="R666" i="1" s="1"/>
  <c r="S666" i="1" a="1"/>
  <c r="S666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Z666" i="1" a="1"/>
  <c r="Z666" i="1" s="1"/>
  <c r="AA666" i="1" a="1"/>
  <c r="AA666" i="1" s="1"/>
  <c r="D667" i="1" a="1"/>
  <c r="D667" i="1" s="1"/>
  <c r="E667" i="1" a="1"/>
  <c r="E667" i="1" s="1"/>
  <c r="F667" i="1" a="1"/>
  <c r="F667" i="1" s="1"/>
  <c r="G667" i="1" a="1"/>
  <c r="G667" i="1" s="1"/>
  <c r="H667" i="1" a="1"/>
  <c r="H667" i="1" s="1"/>
  <c r="I667" i="1" a="1"/>
  <c r="I667" i="1" s="1"/>
  <c r="J667" i="1" a="1"/>
  <c r="J667" i="1" s="1"/>
  <c r="K667" i="1" a="1"/>
  <c r="K667" i="1" s="1"/>
  <c r="L667" i="1" a="1"/>
  <c r="L667" i="1" s="1"/>
  <c r="M667" i="1" a="1"/>
  <c r="M667" i="1" s="1"/>
  <c r="N667" i="1" a="1"/>
  <c r="N667" i="1" s="1"/>
  <c r="O667" i="1" a="1"/>
  <c r="O667" i="1" s="1"/>
  <c r="P667" i="1" a="1"/>
  <c r="P667" i="1" s="1"/>
  <c r="Q667" i="1" a="1"/>
  <c r="Q667" i="1" s="1"/>
  <c r="R667" i="1" a="1"/>
  <c r="R667" i="1" s="1"/>
  <c r="S667" i="1" a="1"/>
  <c r="S667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Z667" i="1" a="1"/>
  <c r="Z667" i="1" s="1"/>
  <c r="AA667" i="1" a="1"/>
  <c r="AA667" i="1" s="1"/>
  <c r="D668" i="1" a="1"/>
  <c r="D668" i="1" s="1"/>
  <c r="E668" i="1" a="1"/>
  <c r="E668" i="1" s="1"/>
  <c r="F668" i="1" a="1"/>
  <c r="F668" i="1" s="1"/>
  <c r="G668" i="1" a="1"/>
  <c r="G668" i="1" s="1"/>
  <c r="H668" i="1" a="1"/>
  <c r="H668" i="1" s="1"/>
  <c r="I668" i="1" a="1"/>
  <c r="I668" i="1" s="1"/>
  <c r="J668" i="1" a="1"/>
  <c r="J668" i="1" s="1"/>
  <c r="K668" i="1" a="1"/>
  <c r="K668" i="1" s="1"/>
  <c r="L668" i="1" a="1"/>
  <c r="L668" i="1" s="1"/>
  <c r="M668" i="1" a="1"/>
  <c r="M668" i="1" s="1"/>
  <c r="N668" i="1" a="1"/>
  <c r="N668" i="1" s="1"/>
  <c r="O668" i="1" a="1"/>
  <c r="O668" i="1" s="1"/>
  <c r="P668" i="1" a="1"/>
  <c r="P668" i="1" s="1"/>
  <c r="Q668" i="1" a="1"/>
  <c r="Q668" i="1" s="1"/>
  <c r="R668" i="1" a="1"/>
  <c r="R668" i="1" s="1"/>
  <c r="S668" i="1" a="1"/>
  <c r="S668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Z668" i="1" a="1"/>
  <c r="Z668" i="1" s="1"/>
  <c r="AA668" i="1" a="1"/>
  <c r="AA668" i="1" s="1"/>
  <c r="D669" i="1" a="1"/>
  <c r="D669" i="1" s="1"/>
  <c r="E669" i="1" a="1"/>
  <c r="E669" i="1" s="1"/>
  <c r="F669" i="1" a="1"/>
  <c r="F669" i="1" s="1"/>
  <c r="G669" i="1" a="1"/>
  <c r="G669" i="1" s="1"/>
  <c r="H669" i="1" a="1"/>
  <c r="H669" i="1" s="1"/>
  <c r="I669" i="1" a="1"/>
  <c r="I669" i="1" s="1"/>
  <c r="J669" i="1" a="1"/>
  <c r="J669" i="1" s="1"/>
  <c r="K669" i="1" a="1"/>
  <c r="K669" i="1" s="1"/>
  <c r="L669" i="1" a="1"/>
  <c r="L669" i="1" s="1"/>
  <c r="M669" i="1" a="1"/>
  <c r="M669" i="1" s="1"/>
  <c r="N669" i="1" a="1"/>
  <c r="N669" i="1" s="1"/>
  <c r="O669" i="1" a="1"/>
  <c r="O669" i="1" s="1"/>
  <c r="P669" i="1" a="1"/>
  <c r="P669" i="1" s="1"/>
  <c r="Q669" i="1" a="1"/>
  <c r="Q669" i="1" s="1"/>
  <c r="R669" i="1" a="1"/>
  <c r="R669" i="1" s="1"/>
  <c r="S669" i="1" a="1"/>
  <c r="S669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Z669" i="1" a="1"/>
  <c r="Z669" i="1" s="1"/>
  <c r="AA669" i="1" a="1"/>
  <c r="AA669" i="1" s="1"/>
  <c r="D670" i="1" a="1"/>
  <c r="D670" i="1" s="1"/>
  <c r="E670" i="1" a="1"/>
  <c r="E670" i="1" s="1"/>
  <c r="F670" i="1" a="1"/>
  <c r="F670" i="1" s="1"/>
  <c r="G670" i="1" a="1"/>
  <c r="G670" i="1" s="1"/>
  <c r="H670" i="1" a="1"/>
  <c r="H670" i="1" s="1"/>
  <c r="I670" i="1" a="1"/>
  <c r="I670" i="1" s="1"/>
  <c r="J670" i="1" a="1"/>
  <c r="J670" i="1" s="1"/>
  <c r="K670" i="1" a="1"/>
  <c r="K670" i="1" s="1"/>
  <c r="L670" i="1" a="1"/>
  <c r="L670" i="1" s="1"/>
  <c r="M670" i="1" a="1"/>
  <c r="M670" i="1" s="1"/>
  <c r="N670" i="1" a="1"/>
  <c r="N670" i="1" s="1"/>
  <c r="O670" i="1" a="1"/>
  <c r="O670" i="1" s="1"/>
  <c r="P670" i="1" a="1"/>
  <c r="P670" i="1" s="1"/>
  <c r="Q670" i="1" a="1"/>
  <c r="Q670" i="1" s="1"/>
  <c r="R670" i="1" a="1"/>
  <c r="R670" i="1" s="1"/>
  <c r="S670" i="1" a="1"/>
  <c r="S670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Z670" i="1" a="1"/>
  <c r="Z670" i="1" s="1"/>
  <c r="AA670" i="1" a="1"/>
  <c r="AA670" i="1" s="1"/>
  <c r="D671" i="1" a="1"/>
  <c r="D671" i="1" s="1"/>
  <c r="E671" i="1" a="1"/>
  <c r="E671" i="1" s="1"/>
  <c r="F671" i="1" a="1"/>
  <c r="F671" i="1" s="1"/>
  <c r="G671" i="1" a="1"/>
  <c r="G671" i="1" s="1"/>
  <c r="H671" i="1" a="1"/>
  <c r="H671" i="1" s="1"/>
  <c r="I671" i="1" a="1"/>
  <c r="I671" i="1" s="1"/>
  <c r="J671" i="1" a="1"/>
  <c r="J671" i="1" s="1"/>
  <c r="K671" i="1" a="1"/>
  <c r="K671" i="1" s="1"/>
  <c r="L671" i="1" a="1"/>
  <c r="L671" i="1" s="1"/>
  <c r="M671" i="1" a="1"/>
  <c r="M671" i="1" s="1"/>
  <c r="N671" i="1" a="1"/>
  <c r="N671" i="1" s="1"/>
  <c r="O671" i="1" a="1"/>
  <c r="O671" i="1" s="1"/>
  <c r="P671" i="1" a="1"/>
  <c r="P671" i="1" s="1"/>
  <c r="Q671" i="1" a="1"/>
  <c r="Q671" i="1" s="1"/>
  <c r="R671" i="1" a="1"/>
  <c r="R671" i="1" s="1"/>
  <c r="S671" i="1" a="1"/>
  <c r="S671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Z671" i="1" a="1"/>
  <c r="Z671" i="1" s="1"/>
  <c r="AA671" i="1" a="1"/>
  <c r="AA671" i="1" s="1"/>
  <c r="D672" i="1" a="1"/>
  <c r="D672" i="1" s="1"/>
  <c r="E672" i="1" a="1"/>
  <c r="E672" i="1" s="1"/>
  <c r="F672" i="1" a="1"/>
  <c r="F672" i="1" s="1"/>
  <c r="G672" i="1" a="1"/>
  <c r="G672" i="1" s="1"/>
  <c r="H672" i="1" a="1"/>
  <c r="H672" i="1" s="1"/>
  <c r="I672" i="1" a="1"/>
  <c r="I672" i="1" s="1"/>
  <c r="J672" i="1" a="1"/>
  <c r="J672" i="1" s="1"/>
  <c r="K672" i="1" a="1"/>
  <c r="K672" i="1" s="1"/>
  <c r="L672" i="1" a="1"/>
  <c r="L672" i="1" s="1"/>
  <c r="M672" i="1" a="1"/>
  <c r="M672" i="1" s="1"/>
  <c r="N672" i="1" a="1"/>
  <c r="N672" i="1" s="1"/>
  <c r="O672" i="1" a="1"/>
  <c r="O672" i="1" s="1"/>
  <c r="P672" i="1" a="1"/>
  <c r="P672" i="1" s="1"/>
  <c r="Q672" i="1" a="1"/>
  <c r="Q672" i="1" s="1"/>
  <c r="R672" i="1" a="1"/>
  <c r="R672" i="1" s="1"/>
  <c r="S672" i="1" a="1"/>
  <c r="S672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Z672" i="1" a="1"/>
  <c r="Z672" i="1" s="1"/>
  <c r="AA672" i="1" a="1"/>
  <c r="AA672" i="1" s="1"/>
  <c r="D673" i="1" a="1"/>
  <c r="D673" i="1" s="1"/>
  <c r="E673" i="1" a="1"/>
  <c r="E673" i="1" s="1"/>
  <c r="F673" i="1" a="1"/>
  <c r="F673" i="1" s="1"/>
  <c r="G673" i="1" a="1"/>
  <c r="G673" i="1" s="1"/>
  <c r="H673" i="1" a="1"/>
  <c r="H673" i="1" s="1"/>
  <c r="I673" i="1" a="1"/>
  <c r="I673" i="1" s="1"/>
  <c r="J673" i="1" a="1"/>
  <c r="J673" i="1" s="1"/>
  <c r="K673" i="1" a="1"/>
  <c r="K673" i="1" s="1"/>
  <c r="L673" i="1" a="1"/>
  <c r="L673" i="1" s="1"/>
  <c r="M673" i="1" a="1"/>
  <c r="M673" i="1" s="1"/>
  <c r="N673" i="1" a="1"/>
  <c r="N673" i="1" s="1"/>
  <c r="O673" i="1" a="1"/>
  <c r="O673" i="1" s="1"/>
  <c r="P673" i="1" a="1"/>
  <c r="P673" i="1" s="1"/>
  <c r="Q673" i="1" a="1"/>
  <c r="Q673" i="1" s="1"/>
  <c r="R673" i="1" a="1"/>
  <c r="R673" i="1" s="1"/>
  <c r="S673" i="1" a="1"/>
  <c r="S673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Z673" i="1" a="1"/>
  <c r="Z673" i="1" s="1"/>
  <c r="AA673" i="1" a="1"/>
  <c r="AA673" i="1" s="1"/>
  <c r="D674" i="1" a="1"/>
  <c r="D674" i="1" s="1"/>
  <c r="E674" i="1" a="1"/>
  <c r="E674" i="1" s="1"/>
  <c r="F674" i="1" a="1"/>
  <c r="F674" i="1" s="1"/>
  <c r="G674" i="1" a="1"/>
  <c r="G674" i="1" s="1"/>
  <c r="H674" i="1" a="1"/>
  <c r="H674" i="1" s="1"/>
  <c r="I674" i="1" a="1"/>
  <c r="I674" i="1" s="1"/>
  <c r="J674" i="1" a="1"/>
  <c r="J674" i="1" s="1"/>
  <c r="K674" i="1" a="1"/>
  <c r="K674" i="1" s="1"/>
  <c r="L674" i="1" a="1"/>
  <c r="L674" i="1" s="1"/>
  <c r="M674" i="1" a="1"/>
  <c r="M674" i="1" s="1"/>
  <c r="N674" i="1" a="1"/>
  <c r="N674" i="1" s="1"/>
  <c r="O674" i="1" a="1"/>
  <c r="O674" i="1" s="1"/>
  <c r="P674" i="1" a="1"/>
  <c r="P674" i="1" s="1"/>
  <c r="Q674" i="1" a="1"/>
  <c r="Q674" i="1" s="1"/>
  <c r="R674" i="1" a="1"/>
  <c r="R674" i="1" s="1"/>
  <c r="S674" i="1" a="1"/>
  <c r="S674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Z674" i="1" a="1"/>
  <c r="Z674" i="1" s="1"/>
  <c r="AA674" i="1" a="1"/>
  <c r="AA674" i="1" s="1"/>
  <c r="D675" i="1" a="1"/>
  <c r="D675" i="1" s="1"/>
  <c r="E675" i="1" a="1"/>
  <c r="E675" i="1" s="1"/>
  <c r="F675" i="1" a="1"/>
  <c r="F675" i="1" s="1"/>
  <c r="G675" i="1" a="1"/>
  <c r="G675" i="1" s="1"/>
  <c r="H675" i="1" a="1"/>
  <c r="H675" i="1" s="1"/>
  <c r="I675" i="1" a="1"/>
  <c r="I675" i="1" s="1"/>
  <c r="J675" i="1" a="1"/>
  <c r="J675" i="1" s="1"/>
  <c r="K675" i="1" a="1"/>
  <c r="K675" i="1" s="1"/>
  <c r="L675" i="1" a="1"/>
  <c r="L675" i="1" s="1"/>
  <c r="M675" i="1" a="1"/>
  <c r="M675" i="1" s="1"/>
  <c r="N675" i="1" a="1"/>
  <c r="N675" i="1" s="1"/>
  <c r="O675" i="1" a="1"/>
  <c r="O675" i="1" s="1"/>
  <c r="P675" i="1" a="1"/>
  <c r="P675" i="1" s="1"/>
  <c r="Q675" i="1" a="1"/>
  <c r="Q675" i="1" s="1"/>
  <c r="R675" i="1" a="1"/>
  <c r="R675" i="1" s="1"/>
  <c r="S675" i="1" a="1"/>
  <c r="S675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Z675" i="1" a="1"/>
  <c r="Z675" i="1" s="1"/>
  <c r="AA675" i="1" a="1"/>
  <c r="AA675" i="1" s="1"/>
  <c r="D676" i="1" a="1"/>
  <c r="D676" i="1" s="1"/>
  <c r="E676" i="1" a="1"/>
  <c r="E676" i="1" s="1"/>
  <c r="F676" i="1" a="1"/>
  <c r="F676" i="1" s="1"/>
  <c r="G676" i="1" a="1"/>
  <c r="G676" i="1" s="1"/>
  <c r="H676" i="1" a="1"/>
  <c r="H676" i="1" s="1"/>
  <c r="I676" i="1" a="1"/>
  <c r="I676" i="1" s="1"/>
  <c r="J676" i="1" a="1"/>
  <c r="J676" i="1" s="1"/>
  <c r="K676" i="1" a="1"/>
  <c r="K676" i="1" s="1"/>
  <c r="L676" i="1" a="1"/>
  <c r="L676" i="1" s="1"/>
  <c r="M676" i="1" a="1"/>
  <c r="M676" i="1" s="1"/>
  <c r="N676" i="1" a="1"/>
  <c r="N676" i="1" s="1"/>
  <c r="O676" i="1" a="1"/>
  <c r="O676" i="1" s="1"/>
  <c r="P676" i="1" a="1"/>
  <c r="P676" i="1" s="1"/>
  <c r="Q676" i="1" a="1"/>
  <c r="Q676" i="1" s="1"/>
  <c r="R676" i="1" a="1"/>
  <c r="R676" i="1" s="1"/>
  <c r="S676" i="1" a="1"/>
  <c r="S676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Z676" i="1" a="1"/>
  <c r="Z676" i="1" s="1"/>
  <c r="AA676" i="1" a="1"/>
  <c r="AA676" i="1" s="1"/>
  <c r="D677" i="1" a="1"/>
  <c r="D677" i="1" s="1"/>
  <c r="E677" i="1" a="1"/>
  <c r="E677" i="1" s="1"/>
  <c r="F677" i="1" a="1"/>
  <c r="F677" i="1" s="1"/>
  <c r="G677" i="1" a="1"/>
  <c r="G677" i="1" s="1"/>
  <c r="H677" i="1" a="1"/>
  <c r="H677" i="1" s="1"/>
  <c r="I677" i="1" a="1"/>
  <c r="I677" i="1" s="1"/>
  <c r="J677" i="1" a="1"/>
  <c r="J677" i="1" s="1"/>
  <c r="K677" i="1" a="1"/>
  <c r="K677" i="1" s="1"/>
  <c r="L677" i="1" a="1"/>
  <c r="L677" i="1" s="1"/>
  <c r="M677" i="1" a="1"/>
  <c r="M677" i="1" s="1"/>
  <c r="N677" i="1" a="1"/>
  <c r="N677" i="1" s="1"/>
  <c r="O677" i="1" a="1"/>
  <c r="O677" i="1" s="1"/>
  <c r="P677" i="1" a="1"/>
  <c r="P677" i="1" s="1"/>
  <c r="Q677" i="1" a="1"/>
  <c r="Q677" i="1" s="1"/>
  <c r="R677" i="1" a="1"/>
  <c r="R677" i="1" s="1"/>
  <c r="S677" i="1" a="1"/>
  <c r="S677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Z677" i="1" a="1"/>
  <c r="Z677" i="1" s="1"/>
  <c r="AA677" i="1" a="1"/>
  <c r="AA677" i="1" s="1"/>
  <c r="D678" i="1" a="1"/>
  <c r="D678" i="1" s="1"/>
  <c r="E678" i="1" a="1"/>
  <c r="E678" i="1" s="1"/>
  <c r="F678" i="1" a="1"/>
  <c r="F678" i="1" s="1"/>
  <c r="G678" i="1" a="1"/>
  <c r="G678" i="1" s="1"/>
  <c r="H678" i="1" a="1"/>
  <c r="H678" i="1" s="1"/>
  <c r="I678" i="1" a="1"/>
  <c r="I678" i="1" s="1"/>
  <c r="J678" i="1" a="1"/>
  <c r="J678" i="1" s="1"/>
  <c r="K678" i="1" a="1"/>
  <c r="K678" i="1" s="1"/>
  <c r="L678" i="1" a="1"/>
  <c r="L678" i="1" s="1"/>
  <c r="M678" i="1" a="1"/>
  <c r="M678" i="1" s="1"/>
  <c r="N678" i="1" a="1"/>
  <c r="N678" i="1" s="1"/>
  <c r="O678" i="1" a="1"/>
  <c r="O678" i="1" s="1"/>
  <c r="P678" i="1" a="1"/>
  <c r="P678" i="1" s="1"/>
  <c r="Q678" i="1" a="1"/>
  <c r="Q678" i="1" s="1"/>
  <c r="R678" i="1" a="1"/>
  <c r="R678" i="1" s="1"/>
  <c r="S678" i="1" a="1"/>
  <c r="S678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Z678" i="1" a="1"/>
  <c r="Z678" i="1" s="1"/>
  <c r="AA678" i="1" a="1"/>
  <c r="AA678" i="1" s="1"/>
  <c r="D679" i="1" a="1"/>
  <c r="D679" i="1" s="1"/>
  <c r="E679" i="1" a="1"/>
  <c r="E679" i="1" s="1"/>
  <c r="F679" i="1" a="1"/>
  <c r="F679" i="1" s="1"/>
  <c r="G679" i="1" a="1"/>
  <c r="G679" i="1" s="1"/>
  <c r="H679" i="1" a="1"/>
  <c r="H679" i="1" s="1"/>
  <c r="I679" i="1" a="1"/>
  <c r="I679" i="1" s="1"/>
  <c r="J679" i="1" a="1"/>
  <c r="J679" i="1" s="1"/>
  <c r="K679" i="1" a="1"/>
  <c r="K679" i="1" s="1"/>
  <c r="L679" i="1" a="1"/>
  <c r="L679" i="1" s="1"/>
  <c r="M679" i="1" a="1"/>
  <c r="M679" i="1" s="1"/>
  <c r="N679" i="1" a="1"/>
  <c r="N679" i="1" s="1"/>
  <c r="O679" i="1" a="1"/>
  <c r="O679" i="1" s="1"/>
  <c r="P679" i="1" a="1"/>
  <c r="P679" i="1" s="1"/>
  <c r="Q679" i="1" a="1"/>
  <c r="Q679" i="1" s="1"/>
  <c r="R679" i="1" a="1"/>
  <c r="R679" i="1" s="1"/>
  <c r="S679" i="1" a="1"/>
  <c r="S679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Z679" i="1" a="1"/>
  <c r="Z679" i="1" s="1"/>
  <c r="AA679" i="1" a="1"/>
  <c r="AA679" i="1" s="1"/>
  <c r="D680" i="1" a="1"/>
  <c r="D680" i="1" s="1"/>
  <c r="E680" i="1" a="1"/>
  <c r="E680" i="1" s="1"/>
  <c r="F680" i="1" a="1"/>
  <c r="F680" i="1" s="1"/>
  <c r="G680" i="1" a="1"/>
  <c r="G680" i="1" s="1"/>
  <c r="H680" i="1" a="1"/>
  <c r="H680" i="1" s="1"/>
  <c r="I680" i="1" a="1"/>
  <c r="I680" i="1" s="1"/>
  <c r="J680" i="1" a="1"/>
  <c r="J680" i="1" s="1"/>
  <c r="K680" i="1" a="1"/>
  <c r="K680" i="1" s="1"/>
  <c r="L680" i="1" a="1"/>
  <c r="L680" i="1" s="1"/>
  <c r="M680" i="1" a="1"/>
  <c r="M680" i="1" s="1"/>
  <c r="N680" i="1" a="1"/>
  <c r="N680" i="1" s="1"/>
  <c r="O680" i="1" a="1"/>
  <c r="O680" i="1" s="1"/>
  <c r="P680" i="1" a="1"/>
  <c r="P680" i="1" s="1"/>
  <c r="Q680" i="1" a="1"/>
  <c r="Q680" i="1" s="1"/>
  <c r="R680" i="1" a="1"/>
  <c r="R680" i="1" s="1"/>
  <c r="S680" i="1" a="1"/>
  <c r="S680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Z680" i="1" a="1"/>
  <c r="Z680" i="1" s="1"/>
  <c r="AA680" i="1" a="1"/>
  <c r="AA680" i="1" s="1"/>
  <c r="D681" i="1" a="1"/>
  <c r="D681" i="1" s="1"/>
  <c r="E681" i="1" a="1"/>
  <c r="E681" i="1" s="1"/>
  <c r="F681" i="1" a="1"/>
  <c r="F681" i="1" s="1"/>
  <c r="G681" i="1" a="1"/>
  <c r="G681" i="1" s="1"/>
  <c r="H681" i="1" a="1"/>
  <c r="H681" i="1" s="1"/>
  <c r="I681" i="1" a="1"/>
  <c r="I681" i="1" s="1"/>
  <c r="J681" i="1" a="1"/>
  <c r="J681" i="1" s="1"/>
  <c r="K681" i="1" a="1"/>
  <c r="K681" i="1" s="1"/>
  <c r="L681" i="1" a="1"/>
  <c r="L681" i="1" s="1"/>
  <c r="M681" i="1" a="1"/>
  <c r="M681" i="1" s="1"/>
  <c r="N681" i="1" a="1"/>
  <c r="N681" i="1" s="1"/>
  <c r="O681" i="1" a="1"/>
  <c r="O681" i="1" s="1"/>
  <c r="P681" i="1" a="1"/>
  <c r="P681" i="1" s="1"/>
  <c r="Q681" i="1" a="1"/>
  <c r="Q681" i="1" s="1"/>
  <c r="R681" i="1" a="1"/>
  <c r="R681" i="1" s="1"/>
  <c r="S681" i="1" a="1"/>
  <c r="S681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Z681" i="1" a="1"/>
  <c r="Z681" i="1" s="1"/>
  <c r="AA681" i="1" a="1"/>
  <c r="AA681" i="1" s="1"/>
  <c r="D682" i="1" a="1"/>
  <c r="D682" i="1" s="1"/>
  <c r="E682" i="1" a="1"/>
  <c r="E682" i="1" s="1"/>
  <c r="F682" i="1" a="1"/>
  <c r="F682" i="1" s="1"/>
  <c r="G682" i="1" a="1"/>
  <c r="G682" i="1" s="1"/>
  <c r="H682" i="1" a="1"/>
  <c r="H682" i="1" s="1"/>
  <c r="I682" i="1" a="1"/>
  <c r="I682" i="1" s="1"/>
  <c r="J682" i="1" a="1"/>
  <c r="J682" i="1" s="1"/>
  <c r="K682" i="1" a="1"/>
  <c r="K682" i="1" s="1"/>
  <c r="L682" i="1" a="1"/>
  <c r="L682" i="1" s="1"/>
  <c r="M682" i="1" a="1"/>
  <c r="M682" i="1" s="1"/>
  <c r="N682" i="1" a="1"/>
  <c r="N682" i="1" s="1"/>
  <c r="O682" i="1" a="1"/>
  <c r="O682" i="1" s="1"/>
  <c r="P682" i="1" a="1"/>
  <c r="P682" i="1" s="1"/>
  <c r="Q682" i="1" a="1"/>
  <c r="Q682" i="1" s="1"/>
  <c r="R682" i="1" a="1"/>
  <c r="R682" i="1" s="1"/>
  <c r="S682" i="1" a="1"/>
  <c r="S682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Z682" i="1" a="1"/>
  <c r="Z682" i="1" s="1"/>
  <c r="AA682" i="1" a="1"/>
  <c r="AA682" i="1" s="1"/>
  <c r="D683" i="1" a="1"/>
  <c r="D683" i="1" s="1"/>
  <c r="E683" i="1" a="1"/>
  <c r="E683" i="1" s="1"/>
  <c r="F683" i="1" a="1"/>
  <c r="F683" i="1" s="1"/>
  <c r="G683" i="1" a="1"/>
  <c r="G683" i="1" s="1"/>
  <c r="H683" i="1" a="1"/>
  <c r="H683" i="1" s="1"/>
  <c r="I683" i="1" a="1"/>
  <c r="I683" i="1" s="1"/>
  <c r="J683" i="1" a="1"/>
  <c r="J683" i="1" s="1"/>
  <c r="K683" i="1" a="1"/>
  <c r="K683" i="1" s="1"/>
  <c r="L683" i="1" a="1"/>
  <c r="L683" i="1" s="1"/>
  <c r="M683" i="1" a="1"/>
  <c r="M683" i="1" s="1"/>
  <c r="N683" i="1" a="1"/>
  <c r="N683" i="1" s="1"/>
  <c r="O683" i="1" a="1"/>
  <c r="O683" i="1" s="1"/>
  <c r="P683" i="1" a="1"/>
  <c r="P683" i="1" s="1"/>
  <c r="Q683" i="1" a="1"/>
  <c r="Q683" i="1" s="1"/>
  <c r="R683" i="1" a="1"/>
  <c r="R683" i="1" s="1"/>
  <c r="S683" i="1" a="1"/>
  <c r="S683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Z683" i="1" a="1"/>
  <c r="Z683" i="1" s="1"/>
  <c r="AA683" i="1" a="1"/>
  <c r="AA683" i="1" s="1"/>
  <c r="D684" i="1" a="1"/>
  <c r="D684" i="1" s="1"/>
  <c r="E684" i="1" a="1"/>
  <c r="E684" i="1" s="1"/>
  <c r="F684" i="1" a="1"/>
  <c r="F684" i="1" s="1"/>
  <c r="G684" i="1" a="1"/>
  <c r="G684" i="1" s="1"/>
  <c r="H684" i="1" a="1"/>
  <c r="H684" i="1" s="1"/>
  <c r="I684" i="1" a="1"/>
  <c r="I684" i="1" s="1"/>
  <c r="J684" i="1" a="1"/>
  <c r="J684" i="1" s="1"/>
  <c r="K684" i="1" a="1"/>
  <c r="K684" i="1" s="1"/>
  <c r="L684" i="1" a="1"/>
  <c r="L684" i="1" s="1"/>
  <c r="M684" i="1" a="1"/>
  <c r="M684" i="1" s="1"/>
  <c r="N684" i="1" a="1"/>
  <c r="N684" i="1" s="1"/>
  <c r="O684" i="1" a="1"/>
  <c r="O684" i="1" s="1"/>
  <c r="P684" i="1" a="1"/>
  <c r="P684" i="1" s="1"/>
  <c r="Q684" i="1" a="1"/>
  <c r="Q684" i="1" s="1"/>
  <c r="R684" i="1" a="1"/>
  <c r="R684" i="1" s="1"/>
  <c r="S684" i="1" a="1"/>
  <c r="S684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Z684" i="1" a="1"/>
  <c r="Z684" i="1" s="1"/>
  <c r="AA684" i="1" a="1"/>
  <c r="AA684" i="1" s="1"/>
  <c r="D685" i="1" a="1"/>
  <c r="D685" i="1" s="1"/>
  <c r="E685" i="1" a="1"/>
  <c r="E685" i="1" s="1"/>
  <c r="F685" i="1" a="1"/>
  <c r="F685" i="1" s="1"/>
  <c r="G685" i="1" a="1"/>
  <c r="G685" i="1" s="1"/>
  <c r="H685" i="1" a="1"/>
  <c r="H685" i="1" s="1"/>
  <c r="I685" i="1" a="1"/>
  <c r="I685" i="1" s="1"/>
  <c r="J685" i="1" a="1"/>
  <c r="J685" i="1" s="1"/>
  <c r="K685" i="1" a="1"/>
  <c r="K685" i="1" s="1"/>
  <c r="L685" i="1" a="1"/>
  <c r="L685" i="1" s="1"/>
  <c r="M685" i="1" a="1"/>
  <c r="M685" i="1" s="1"/>
  <c r="N685" i="1" a="1"/>
  <c r="N685" i="1" s="1"/>
  <c r="O685" i="1" a="1"/>
  <c r="O685" i="1" s="1"/>
  <c r="P685" i="1" a="1"/>
  <c r="P685" i="1" s="1"/>
  <c r="Q685" i="1" a="1"/>
  <c r="Q685" i="1" s="1"/>
  <c r="R685" i="1" a="1"/>
  <c r="R685" i="1" s="1"/>
  <c r="S685" i="1" a="1"/>
  <c r="S685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Z685" i="1" a="1"/>
  <c r="Z685" i="1" s="1"/>
  <c r="AA685" i="1" a="1"/>
  <c r="AA685" i="1" s="1"/>
  <c r="D686" i="1" a="1"/>
  <c r="D686" i="1" s="1"/>
  <c r="E686" i="1" a="1"/>
  <c r="E686" i="1" s="1"/>
  <c r="F686" i="1" a="1"/>
  <c r="F686" i="1" s="1"/>
  <c r="G686" i="1" a="1"/>
  <c r="G686" i="1" s="1"/>
  <c r="H686" i="1" a="1"/>
  <c r="H686" i="1" s="1"/>
  <c r="I686" i="1" a="1"/>
  <c r="I686" i="1" s="1"/>
  <c r="J686" i="1" a="1"/>
  <c r="J686" i="1" s="1"/>
  <c r="K686" i="1" a="1"/>
  <c r="K686" i="1" s="1"/>
  <c r="L686" i="1" a="1"/>
  <c r="L686" i="1" s="1"/>
  <c r="M686" i="1" a="1"/>
  <c r="M686" i="1" s="1"/>
  <c r="N686" i="1" a="1"/>
  <c r="N686" i="1" s="1"/>
  <c r="O686" i="1" a="1"/>
  <c r="O686" i="1" s="1"/>
  <c r="P686" i="1" a="1"/>
  <c r="P686" i="1" s="1"/>
  <c r="Q686" i="1" a="1"/>
  <c r="Q686" i="1" s="1"/>
  <c r="R686" i="1" a="1"/>
  <c r="R686" i="1" s="1"/>
  <c r="S686" i="1" a="1"/>
  <c r="S686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Z686" i="1" a="1"/>
  <c r="Z686" i="1" s="1"/>
  <c r="AA686" i="1" a="1"/>
  <c r="AA686" i="1" s="1"/>
  <c r="D687" i="1" a="1"/>
  <c r="D687" i="1" s="1"/>
  <c r="E687" i="1" a="1"/>
  <c r="E687" i="1" s="1"/>
  <c r="F687" i="1" a="1"/>
  <c r="F687" i="1" s="1"/>
  <c r="G687" i="1" a="1"/>
  <c r="G687" i="1" s="1"/>
  <c r="H687" i="1" a="1"/>
  <c r="H687" i="1" s="1"/>
  <c r="I687" i="1" a="1"/>
  <c r="I687" i="1" s="1"/>
  <c r="J687" i="1" a="1"/>
  <c r="J687" i="1" s="1"/>
  <c r="K687" i="1" a="1"/>
  <c r="K687" i="1" s="1"/>
  <c r="L687" i="1" a="1"/>
  <c r="L687" i="1" s="1"/>
  <c r="M687" i="1" a="1"/>
  <c r="M687" i="1" s="1"/>
  <c r="N687" i="1" a="1"/>
  <c r="N687" i="1" s="1"/>
  <c r="O687" i="1" a="1"/>
  <c r="O687" i="1" s="1"/>
  <c r="P687" i="1" a="1"/>
  <c r="P687" i="1" s="1"/>
  <c r="Q687" i="1" a="1"/>
  <c r="Q687" i="1" s="1"/>
  <c r="R687" i="1" a="1"/>
  <c r="R687" i="1" s="1"/>
  <c r="S687" i="1" a="1"/>
  <c r="S687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Z687" i="1" a="1"/>
  <c r="Z687" i="1" s="1"/>
  <c r="AA687" i="1" a="1"/>
  <c r="AA687" i="1" s="1"/>
  <c r="D688" i="1" a="1"/>
  <c r="D688" i="1" s="1"/>
  <c r="E688" i="1" a="1"/>
  <c r="E688" i="1" s="1"/>
  <c r="F688" i="1" a="1"/>
  <c r="F688" i="1" s="1"/>
  <c r="G688" i="1" a="1"/>
  <c r="G688" i="1" s="1"/>
  <c r="H688" i="1" a="1"/>
  <c r="H688" i="1" s="1"/>
  <c r="I688" i="1" a="1"/>
  <c r="I688" i="1" s="1"/>
  <c r="J688" i="1" a="1"/>
  <c r="J688" i="1" s="1"/>
  <c r="K688" i="1" a="1"/>
  <c r="K688" i="1" s="1"/>
  <c r="L688" i="1" a="1"/>
  <c r="L688" i="1" s="1"/>
  <c r="M688" i="1" a="1"/>
  <c r="M688" i="1" s="1"/>
  <c r="N688" i="1" a="1"/>
  <c r="N688" i="1" s="1"/>
  <c r="O688" i="1" a="1"/>
  <c r="O688" i="1" s="1"/>
  <c r="P688" i="1" a="1"/>
  <c r="P688" i="1" s="1"/>
  <c r="Q688" i="1" a="1"/>
  <c r="Q688" i="1" s="1"/>
  <c r="R688" i="1" a="1"/>
  <c r="R688" i="1" s="1"/>
  <c r="S688" i="1" a="1"/>
  <c r="S688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Z688" i="1" a="1"/>
  <c r="Z688" i="1" s="1"/>
  <c r="AA688" i="1" a="1"/>
  <c r="AA688" i="1" s="1"/>
  <c r="D689" i="1" a="1"/>
  <c r="D689" i="1" s="1"/>
  <c r="E689" i="1" a="1"/>
  <c r="E689" i="1" s="1"/>
  <c r="F689" i="1" a="1"/>
  <c r="F689" i="1" s="1"/>
  <c r="G689" i="1" a="1"/>
  <c r="G689" i="1" s="1"/>
  <c r="H689" i="1" a="1"/>
  <c r="H689" i="1" s="1"/>
  <c r="I689" i="1" a="1"/>
  <c r="I689" i="1" s="1"/>
  <c r="J689" i="1" a="1"/>
  <c r="J689" i="1" s="1"/>
  <c r="K689" i="1" a="1"/>
  <c r="K689" i="1" s="1"/>
  <c r="L689" i="1" a="1"/>
  <c r="L689" i="1" s="1"/>
  <c r="M689" i="1" a="1"/>
  <c r="M689" i="1" s="1"/>
  <c r="N689" i="1" a="1"/>
  <c r="N689" i="1" s="1"/>
  <c r="O689" i="1" a="1"/>
  <c r="O689" i="1" s="1"/>
  <c r="P689" i="1" a="1"/>
  <c r="P689" i="1" s="1"/>
  <c r="Q689" i="1" a="1"/>
  <c r="Q689" i="1" s="1"/>
  <c r="R689" i="1" a="1"/>
  <c r="R689" i="1" s="1"/>
  <c r="S689" i="1" a="1"/>
  <c r="S689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Z689" i="1" a="1"/>
  <c r="Z689" i="1" s="1"/>
  <c r="AA689" i="1" a="1"/>
  <c r="AA689" i="1" s="1"/>
  <c r="D690" i="1" a="1"/>
  <c r="D690" i="1" s="1"/>
  <c r="E690" i="1" a="1"/>
  <c r="E690" i="1" s="1"/>
  <c r="F690" i="1" a="1"/>
  <c r="F690" i="1" s="1"/>
  <c r="G690" i="1" a="1"/>
  <c r="G690" i="1" s="1"/>
  <c r="H690" i="1" a="1"/>
  <c r="H690" i="1" s="1"/>
  <c r="I690" i="1" a="1"/>
  <c r="I690" i="1" s="1"/>
  <c r="J690" i="1" a="1"/>
  <c r="J690" i="1" s="1"/>
  <c r="K690" i="1" a="1"/>
  <c r="K690" i="1" s="1"/>
  <c r="L690" i="1" a="1"/>
  <c r="L690" i="1" s="1"/>
  <c r="M690" i="1" a="1"/>
  <c r="M690" i="1" s="1"/>
  <c r="N690" i="1" a="1"/>
  <c r="N690" i="1" s="1"/>
  <c r="O690" i="1" a="1"/>
  <c r="O690" i="1" s="1"/>
  <c r="P690" i="1" a="1"/>
  <c r="P690" i="1" s="1"/>
  <c r="Q690" i="1" a="1"/>
  <c r="Q690" i="1" s="1"/>
  <c r="R690" i="1" a="1"/>
  <c r="R690" i="1" s="1"/>
  <c r="S690" i="1" a="1"/>
  <c r="S690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Z690" i="1" a="1"/>
  <c r="Z690" i="1" s="1"/>
  <c r="AA690" i="1" a="1"/>
  <c r="AA690" i="1" s="1"/>
  <c r="D691" i="1" a="1"/>
  <c r="D691" i="1" s="1"/>
  <c r="E691" i="1" a="1"/>
  <c r="E691" i="1" s="1"/>
  <c r="F691" i="1" a="1"/>
  <c r="F691" i="1" s="1"/>
  <c r="G691" i="1" a="1"/>
  <c r="G691" i="1" s="1"/>
  <c r="H691" i="1" a="1"/>
  <c r="H691" i="1" s="1"/>
  <c r="I691" i="1" a="1"/>
  <c r="I691" i="1" s="1"/>
  <c r="J691" i="1" a="1"/>
  <c r="J691" i="1" s="1"/>
  <c r="K691" i="1" a="1"/>
  <c r="K691" i="1" s="1"/>
  <c r="L691" i="1" a="1"/>
  <c r="L691" i="1" s="1"/>
  <c r="M691" i="1" a="1"/>
  <c r="M691" i="1" s="1"/>
  <c r="N691" i="1" a="1"/>
  <c r="N691" i="1" s="1"/>
  <c r="O691" i="1" a="1"/>
  <c r="O691" i="1" s="1"/>
  <c r="P691" i="1" a="1"/>
  <c r="P691" i="1" s="1"/>
  <c r="Q691" i="1" a="1"/>
  <c r="Q691" i="1" s="1"/>
  <c r="R691" i="1" a="1"/>
  <c r="R691" i="1" s="1"/>
  <c r="S691" i="1" a="1"/>
  <c r="S691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Z691" i="1" a="1"/>
  <c r="Z691" i="1" s="1"/>
  <c r="AA691" i="1" a="1"/>
  <c r="AA691" i="1" s="1"/>
  <c r="D692" i="1" a="1"/>
  <c r="D692" i="1" s="1"/>
  <c r="E692" i="1" a="1"/>
  <c r="E692" i="1" s="1"/>
  <c r="F692" i="1" a="1"/>
  <c r="F692" i="1" s="1"/>
  <c r="G692" i="1" a="1"/>
  <c r="G692" i="1" s="1"/>
  <c r="H692" i="1" a="1"/>
  <c r="H692" i="1" s="1"/>
  <c r="I692" i="1" a="1"/>
  <c r="I692" i="1" s="1"/>
  <c r="J692" i="1" a="1"/>
  <c r="J692" i="1" s="1"/>
  <c r="K692" i="1" a="1"/>
  <c r="K692" i="1" s="1"/>
  <c r="L692" i="1" a="1"/>
  <c r="L692" i="1" s="1"/>
  <c r="M692" i="1" a="1"/>
  <c r="M692" i="1" s="1"/>
  <c r="N692" i="1" a="1"/>
  <c r="N692" i="1" s="1"/>
  <c r="O692" i="1" a="1"/>
  <c r="O692" i="1" s="1"/>
  <c r="P692" i="1" a="1"/>
  <c r="P692" i="1" s="1"/>
  <c r="Q692" i="1" a="1"/>
  <c r="Q692" i="1" s="1"/>
  <c r="R692" i="1" a="1"/>
  <c r="R692" i="1" s="1"/>
  <c r="S692" i="1" a="1"/>
  <c r="S692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Z692" i="1" a="1"/>
  <c r="Z692" i="1" s="1"/>
  <c r="AA692" i="1" a="1"/>
  <c r="AA692" i="1" s="1"/>
  <c r="D693" i="1" a="1"/>
  <c r="D693" i="1" s="1"/>
  <c r="E693" i="1" a="1"/>
  <c r="E693" i="1" s="1"/>
  <c r="F693" i="1" a="1"/>
  <c r="F693" i="1" s="1"/>
  <c r="G693" i="1" a="1"/>
  <c r="G693" i="1" s="1"/>
  <c r="H693" i="1" a="1"/>
  <c r="H693" i="1" s="1"/>
  <c r="I693" i="1" a="1"/>
  <c r="I693" i="1" s="1"/>
  <c r="J693" i="1" a="1"/>
  <c r="J693" i="1" s="1"/>
  <c r="K693" i="1" a="1"/>
  <c r="K693" i="1" s="1"/>
  <c r="L693" i="1" a="1"/>
  <c r="L693" i="1" s="1"/>
  <c r="M693" i="1" a="1"/>
  <c r="M693" i="1" s="1"/>
  <c r="N693" i="1" a="1"/>
  <c r="N693" i="1" s="1"/>
  <c r="O693" i="1" a="1"/>
  <c r="O693" i="1" s="1"/>
  <c r="P693" i="1" a="1"/>
  <c r="P693" i="1" s="1"/>
  <c r="Q693" i="1" a="1"/>
  <c r="Q693" i="1" s="1"/>
  <c r="R693" i="1" a="1"/>
  <c r="R693" i="1" s="1"/>
  <c r="S693" i="1" a="1"/>
  <c r="S693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Z693" i="1" a="1"/>
  <c r="Z693" i="1" s="1"/>
  <c r="AA693" i="1" a="1"/>
  <c r="AA693" i="1" s="1"/>
  <c r="D694" i="1" a="1"/>
  <c r="D694" i="1" s="1"/>
  <c r="E694" i="1" a="1"/>
  <c r="E694" i="1" s="1"/>
  <c r="F694" i="1" a="1"/>
  <c r="F694" i="1" s="1"/>
  <c r="G694" i="1" a="1"/>
  <c r="G694" i="1" s="1"/>
  <c r="H694" i="1" a="1"/>
  <c r="H694" i="1" s="1"/>
  <c r="I694" i="1" a="1"/>
  <c r="I694" i="1" s="1"/>
  <c r="J694" i="1" a="1"/>
  <c r="J694" i="1" s="1"/>
  <c r="K694" i="1" a="1"/>
  <c r="K694" i="1" s="1"/>
  <c r="L694" i="1" a="1"/>
  <c r="L694" i="1" s="1"/>
  <c r="M694" i="1" a="1"/>
  <c r="M694" i="1" s="1"/>
  <c r="N694" i="1" a="1"/>
  <c r="N694" i="1" s="1"/>
  <c r="O694" i="1" a="1"/>
  <c r="O694" i="1" s="1"/>
  <c r="P694" i="1" a="1"/>
  <c r="P694" i="1" s="1"/>
  <c r="Q694" i="1" a="1"/>
  <c r="Q694" i="1" s="1"/>
  <c r="R694" i="1" a="1"/>
  <c r="R694" i="1" s="1"/>
  <c r="S694" i="1" a="1"/>
  <c r="S694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Z694" i="1" a="1"/>
  <c r="Z694" i="1" s="1"/>
  <c r="AA694" i="1" a="1"/>
  <c r="AA694" i="1" s="1"/>
  <c r="D695" i="1" a="1"/>
  <c r="D695" i="1" s="1"/>
  <c r="E695" i="1" a="1"/>
  <c r="E695" i="1" s="1"/>
  <c r="F695" i="1" a="1"/>
  <c r="F695" i="1" s="1"/>
  <c r="G695" i="1" a="1"/>
  <c r="G695" i="1" s="1"/>
  <c r="H695" i="1" a="1"/>
  <c r="H695" i="1" s="1"/>
  <c r="I695" i="1" a="1"/>
  <c r="I695" i="1" s="1"/>
  <c r="J695" i="1" a="1"/>
  <c r="J695" i="1" s="1"/>
  <c r="K695" i="1" a="1"/>
  <c r="K695" i="1" s="1"/>
  <c r="L695" i="1" a="1"/>
  <c r="L695" i="1" s="1"/>
  <c r="M695" i="1" a="1"/>
  <c r="M695" i="1" s="1"/>
  <c r="N695" i="1" a="1"/>
  <c r="N695" i="1" s="1"/>
  <c r="O695" i="1" a="1"/>
  <c r="O695" i="1" s="1"/>
  <c r="P695" i="1" a="1"/>
  <c r="P695" i="1" s="1"/>
  <c r="Q695" i="1" a="1"/>
  <c r="Q695" i="1" s="1"/>
  <c r="R695" i="1" a="1"/>
  <c r="R695" i="1" s="1"/>
  <c r="S695" i="1" a="1"/>
  <c r="S695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Z695" i="1" a="1"/>
  <c r="Z695" i="1" s="1"/>
  <c r="AA695" i="1" a="1"/>
  <c r="AA695" i="1" s="1"/>
  <c r="D696" i="1" a="1"/>
  <c r="D696" i="1" s="1"/>
  <c r="E696" i="1" a="1"/>
  <c r="E696" i="1" s="1"/>
  <c r="F696" i="1" a="1"/>
  <c r="F696" i="1" s="1"/>
  <c r="G696" i="1" a="1"/>
  <c r="G696" i="1" s="1"/>
  <c r="H696" i="1" a="1"/>
  <c r="H696" i="1" s="1"/>
  <c r="I696" i="1" a="1"/>
  <c r="I696" i="1" s="1"/>
  <c r="J696" i="1" a="1"/>
  <c r="J696" i="1" s="1"/>
  <c r="K696" i="1" a="1"/>
  <c r="K696" i="1" s="1"/>
  <c r="L696" i="1" a="1"/>
  <c r="L696" i="1" s="1"/>
  <c r="M696" i="1" a="1"/>
  <c r="M696" i="1" s="1"/>
  <c r="N696" i="1" a="1"/>
  <c r="N696" i="1" s="1"/>
  <c r="O696" i="1" a="1"/>
  <c r="O696" i="1" s="1"/>
  <c r="P696" i="1" a="1"/>
  <c r="P696" i="1" s="1"/>
  <c r="Q696" i="1" a="1"/>
  <c r="Q696" i="1" s="1"/>
  <c r="R696" i="1" a="1"/>
  <c r="R696" i="1" s="1"/>
  <c r="S696" i="1" a="1"/>
  <c r="S696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Z696" i="1" a="1"/>
  <c r="Z696" i="1" s="1"/>
  <c r="AA696" i="1" a="1"/>
  <c r="AA696" i="1" s="1"/>
  <c r="D697" i="1" a="1"/>
  <c r="D697" i="1" s="1"/>
  <c r="E697" i="1" a="1"/>
  <c r="E697" i="1" s="1"/>
  <c r="F697" i="1" a="1"/>
  <c r="F697" i="1" s="1"/>
  <c r="G697" i="1" a="1"/>
  <c r="G697" i="1" s="1"/>
  <c r="H697" i="1" a="1"/>
  <c r="H697" i="1" s="1"/>
  <c r="I697" i="1" a="1"/>
  <c r="I697" i="1" s="1"/>
  <c r="J697" i="1" a="1"/>
  <c r="J697" i="1" s="1"/>
  <c r="K697" i="1" a="1"/>
  <c r="K697" i="1" s="1"/>
  <c r="L697" i="1" a="1"/>
  <c r="L697" i="1" s="1"/>
  <c r="M697" i="1" a="1"/>
  <c r="M697" i="1" s="1"/>
  <c r="N697" i="1" a="1"/>
  <c r="N697" i="1" s="1"/>
  <c r="O697" i="1" a="1"/>
  <c r="O697" i="1" s="1"/>
  <c r="P697" i="1" a="1"/>
  <c r="P697" i="1" s="1"/>
  <c r="Q697" i="1" a="1"/>
  <c r="Q697" i="1" s="1"/>
  <c r="R697" i="1" a="1"/>
  <c r="R697" i="1" s="1"/>
  <c r="S697" i="1" a="1"/>
  <c r="S697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Z697" i="1" a="1"/>
  <c r="Z697" i="1" s="1"/>
  <c r="AA697" i="1" a="1"/>
  <c r="AA697" i="1" s="1"/>
  <c r="D698" i="1" a="1"/>
  <c r="D698" i="1" s="1"/>
  <c r="E698" i="1" a="1"/>
  <c r="E698" i="1" s="1"/>
  <c r="F698" i="1" a="1"/>
  <c r="F698" i="1" s="1"/>
  <c r="G698" i="1" a="1"/>
  <c r="G698" i="1" s="1"/>
  <c r="H698" i="1" a="1"/>
  <c r="H698" i="1" s="1"/>
  <c r="I698" i="1" a="1"/>
  <c r="I698" i="1" s="1"/>
  <c r="J698" i="1" a="1"/>
  <c r="J698" i="1" s="1"/>
  <c r="K698" i="1" a="1"/>
  <c r="K698" i="1" s="1"/>
  <c r="L698" i="1" a="1"/>
  <c r="L698" i="1" s="1"/>
  <c r="M698" i="1" a="1"/>
  <c r="M698" i="1" s="1"/>
  <c r="N698" i="1" a="1"/>
  <c r="N698" i="1" s="1"/>
  <c r="O698" i="1" a="1"/>
  <c r="O698" i="1" s="1"/>
  <c r="P698" i="1" a="1"/>
  <c r="P698" i="1" s="1"/>
  <c r="Q698" i="1" a="1"/>
  <c r="Q698" i="1" s="1"/>
  <c r="R698" i="1" a="1"/>
  <c r="R698" i="1" s="1"/>
  <c r="S698" i="1" a="1"/>
  <c r="S698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Z698" i="1" a="1"/>
  <c r="Z698" i="1" s="1"/>
  <c r="AA698" i="1" a="1"/>
  <c r="AA698" i="1" s="1"/>
  <c r="D699" i="1" a="1"/>
  <c r="D699" i="1" s="1"/>
  <c r="E699" i="1" a="1"/>
  <c r="E699" i="1" s="1"/>
  <c r="F699" i="1" a="1"/>
  <c r="F699" i="1" s="1"/>
  <c r="G699" i="1" a="1"/>
  <c r="G699" i="1" s="1"/>
  <c r="H699" i="1" a="1"/>
  <c r="H699" i="1" s="1"/>
  <c r="I699" i="1" a="1"/>
  <c r="I699" i="1" s="1"/>
  <c r="J699" i="1" a="1"/>
  <c r="J699" i="1" s="1"/>
  <c r="K699" i="1" a="1"/>
  <c r="K699" i="1" s="1"/>
  <c r="L699" i="1" a="1"/>
  <c r="L699" i="1" s="1"/>
  <c r="M699" i="1" a="1"/>
  <c r="M699" i="1" s="1"/>
  <c r="N699" i="1" a="1"/>
  <c r="N699" i="1" s="1"/>
  <c r="O699" i="1" a="1"/>
  <c r="O699" i="1" s="1"/>
  <c r="P699" i="1" a="1"/>
  <c r="P699" i="1" s="1"/>
  <c r="Q699" i="1" a="1"/>
  <c r="Q699" i="1" s="1"/>
  <c r="R699" i="1" a="1"/>
  <c r="R699" i="1" s="1"/>
  <c r="S699" i="1" a="1"/>
  <c r="S699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Z699" i="1" a="1"/>
  <c r="Z699" i="1" s="1"/>
  <c r="AA699" i="1" a="1"/>
  <c r="AA699" i="1" s="1"/>
  <c r="D700" i="1" a="1"/>
  <c r="D700" i="1" s="1"/>
  <c r="E700" i="1" a="1"/>
  <c r="E700" i="1" s="1"/>
  <c r="F700" i="1" a="1"/>
  <c r="F700" i="1" s="1"/>
  <c r="G700" i="1" a="1"/>
  <c r="G700" i="1" s="1"/>
  <c r="H700" i="1" a="1"/>
  <c r="H700" i="1" s="1"/>
  <c r="I700" i="1" a="1"/>
  <c r="I700" i="1" s="1"/>
  <c r="J700" i="1" a="1"/>
  <c r="J700" i="1" s="1"/>
  <c r="K700" i="1" a="1"/>
  <c r="K700" i="1" s="1"/>
  <c r="L700" i="1" a="1"/>
  <c r="L700" i="1" s="1"/>
  <c r="M700" i="1" a="1"/>
  <c r="M700" i="1" s="1"/>
  <c r="N700" i="1" a="1"/>
  <c r="N700" i="1" s="1"/>
  <c r="O700" i="1" a="1"/>
  <c r="O700" i="1" s="1"/>
  <c r="P700" i="1" a="1"/>
  <c r="P700" i="1" s="1"/>
  <c r="Q700" i="1" a="1"/>
  <c r="Q700" i="1" s="1"/>
  <c r="R700" i="1" a="1"/>
  <c r="R700" i="1" s="1"/>
  <c r="S700" i="1" a="1"/>
  <c r="S700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Z700" i="1" a="1"/>
  <c r="Z700" i="1" s="1"/>
  <c r="AA700" i="1" a="1"/>
  <c r="AA700" i="1" s="1"/>
  <c r="D701" i="1" a="1"/>
  <c r="D701" i="1" s="1"/>
  <c r="E701" i="1" a="1"/>
  <c r="E701" i="1" s="1"/>
  <c r="F701" i="1" a="1"/>
  <c r="F701" i="1" s="1"/>
  <c r="G701" i="1" a="1"/>
  <c r="G701" i="1" s="1"/>
  <c r="H701" i="1" a="1"/>
  <c r="H701" i="1" s="1"/>
  <c r="I701" i="1" a="1"/>
  <c r="I701" i="1" s="1"/>
  <c r="J701" i="1" a="1"/>
  <c r="J701" i="1" s="1"/>
  <c r="K701" i="1" a="1"/>
  <c r="K701" i="1" s="1"/>
  <c r="L701" i="1" a="1"/>
  <c r="L701" i="1" s="1"/>
  <c r="M701" i="1" a="1"/>
  <c r="M701" i="1" s="1"/>
  <c r="N701" i="1" a="1"/>
  <c r="N701" i="1" s="1"/>
  <c r="O701" i="1" a="1"/>
  <c r="O701" i="1" s="1"/>
  <c r="P701" i="1" a="1"/>
  <c r="P701" i="1" s="1"/>
  <c r="Q701" i="1" a="1"/>
  <c r="Q701" i="1" s="1"/>
  <c r="R701" i="1" a="1"/>
  <c r="R701" i="1" s="1"/>
  <c r="S701" i="1" a="1"/>
  <c r="S701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Z701" i="1" a="1"/>
  <c r="Z701" i="1" s="1"/>
  <c r="AA701" i="1" a="1"/>
  <c r="AA701" i="1" s="1"/>
  <c r="D702" i="1" a="1"/>
  <c r="D702" i="1" s="1"/>
  <c r="E702" i="1" a="1"/>
  <c r="E702" i="1" s="1"/>
  <c r="F702" i="1" a="1"/>
  <c r="F702" i="1" s="1"/>
  <c r="G702" i="1" a="1"/>
  <c r="G702" i="1" s="1"/>
  <c r="H702" i="1" a="1"/>
  <c r="H702" i="1" s="1"/>
  <c r="I702" i="1" a="1"/>
  <c r="I702" i="1" s="1"/>
  <c r="J702" i="1" a="1"/>
  <c r="J702" i="1" s="1"/>
  <c r="K702" i="1" a="1"/>
  <c r="K702" i="1" s="1"/>
  <c r="L702" i="1" a="1"/>
  <c r="L702" i="1" s="1"/>
  <c r="M702" i="1" a="1"/>
  <c r="M702" i="1" s="1"/>
  <c r="N702" i="1" a="1"/>
  <c r="N702" i="1" s="1"/>
  <c r="O702" i="1" a="1"/>
  <c r="O702" i="1" s="1"/>
  <c r="P702" i="1" a="1"/>
  <c r="P702" i="1" s="1"/>
  <c r="Q702" i="1" a="1"/>
  <c r="Q702" i="1" s="1"/>
  <c r="R702" i="1" a="1"/>
  <c r="R702" i="1" s="1"/>
  <c r="S702" i="1" a="1"/>
  <c r="S702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Z702" i="1" a="1"/>
  <c r="Z702" i="1" s="1"/>
  <c r="AA702" i="1" a="1"/>
  <c r="AA702" i="1" s="1"/>
  <c r="D703" i="1" a="1"/>
  <c r="D703" i="1" s="1"/>
  <c r="E703" i="1" a="1"/>
  <c r="E703" i="1" s="1"/>
  <c r="F703" i="1" a="1"/>
  <c r="F703" i="1" s="1"/>
  <c r="G703" i="1" a="1"/>
  <c r="G703" i="1" s="1"/>
  <c r="H703" i="1" a="1"/>
  <c r="H703" i="1" s="1"/>
  <c r="I703" i="1" a="1"/>
  <c r="I703" i="1" s="1"/>
  <c r="J703" i="1" a="1"/>
  <c r="J703" i="1" s="1"/>
  <c r="K703" i="1" a="1"/>
  <c r="K703" i="1" s="1"/>
  <c r="L703" i="1" a="1"/>
  <c r="L703" i="1" s="1"/>
  <c r="M703" i="1" a="1"/>
  <c r="M703" i="1" s="1"/>
  <c r="N703" i="1" a="1"/>
  <c r="N703" i="1" s="1"/>
  <c r="O703" i="1" a="1"/>
  <c r="O703" i="1" s="1"/>
  <c r="P703" i="1" a="1"/>
  <c r="P703" i="1" s="1"/>
  <c r="Q703" i="1" a="1"/>
  <c r="Q703" i="1" s="1"/>
  <c r="R703" i="1" a="1"/>
  <c r="R703" i="1" s="1"/>
  <c r="S703" i="1" a="1"/>
  <c r="S703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Z703" i="1" a="1"/>
  <c r="Z703" i="1" s="1"/>
  <c r="AA703" i="1" a="1"/>
  <c r="AA703" i="1" s="1"/>
  <c r="D704" i="1" a="1"/>
  <c r="D704" i="1" s="1"/>
  <c r="E704" i="1" a="1"/>
  <c r="E704" i="1" s="1"/>
  <c r="F704" i="1" a="1"/>
  <c r="F704" i="1" s="1"/>
  <c r="G704" i="1" a="1"/>
  <c r="G704" i="1" s="1"/>
  <c r="H704" i="1" a="1"/>
  <c r="H704" i="1" s="1"/>
  <c r="I704" i="1" a="1"/>
  <c r="I704" i="1" s="1"/>
  <c r="J704" i="1" a="1"/>
  <c r="J704" i="1" s="1"/>
  <c r="K704" i="1" a="1"/>
  <c r="K704" i="1" s="1"/>
  <c r="L704" i="1" a="1"/>
  <c r="L704" i="1" s="1"/>
  <c r="M704" i="1" a="1"/>
  <c r="M704" i="1" s="1"/>
  <c r="N704" i="1" a="1"/>
  <c r="N704" i="1" s="1"/>
  <c r="O704" i="1" a="1"/>
  <c r="O704" i="1" s="1"/>
  <c r="P704" i="1" a="1"/>
  <c r="P704" i="1" s="1"/>
  <c r="Q704" i="1" a="1"/>
  <c r="Q704" i="1" s="1"/>
  <c r="R704" i="1" a="1"/>
  <c r="R704" i="1" s="1"/>
  <c r="S704" i="1" a="1"/>
  <c r="S704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Z704" i="1" a="1"/>
  <c r="Z704" i="1" s="1"/>
  <c r="AA704" i="1" a="1"/>
  <c r="AA704" i="1" s="1"/>
  <c r="D705" i="1" a="1"/>
  <c r="D705" i="1" s="1"/>
  <c r="E705" i="1" a="1"/>
  <c r="E705" i="1" s="1"/>
  <c r="F705" i="1" a="1"/>
  <c r="F705" i="1" s="1"/>
  <c r="G705" i="1" a="1"/>
  <c r="G705" i="1" s="1"/>
  <c r="H705" i="1" a="1"/>
  <c r="H705" i="1" s="1"/>
  <c r="I705" i="1" a="1"/>
  <c r="I705" i="1" s="1"/>
  <c r="J705" i="1" a="1"/>
  <c r="J705" i="1" s="1"/>
  <c r="K705" i="1" a="1"/>
  <c r="K705" i="1" s="1"/>
  <c r="L705" i="1" a="1"/>
  <c r="L705" i="1" s="1"/>
  <c r="M705" i="1" a="1"/>
  <c r="M705" i="1" s="1"/>
  <c r="N705" i="1" a="1"/>
  <c r="N705" i="1" s="1"/>
  <c r="O705" i="1" a="1"/>
  <c r="O705" i="1" s="1"/>
  <c r="P705" i="1" a="1"/>
  <c r="P705" i="1" s="1"/>
  <c r="Q705" i="1" a="1"/>
  <c r="Q705" i="1" s="1"/>
  <c r="R705" i="1" a="1"/>
  <c r="R705" i="1" s="1"/>
  <c r="S705" i="1" a="1"/>
  <c r="S705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Z705" i="1" a="1"/>
  <c r="Z705" i="1" s="1"/>
  <c r="AA705" i="1" a="1"/>
  <c r="AA705" i="1" s="1"/>
  <c r="D706" i="1" a="1"/>
  <c r="D706" i="1" s="1"/>
  <c r="E706" i="1" a="1"/>
  <c r="E706" i="1" s="1"/>
  <c r="F706" i="1" a="1"/>
  <c r="F706" i="1" s="1"/>
  <c r="G706" i="1" a="1"/>
  <c r="G706" i="1" s="1"/>
  <c r="H706" i="1" a="1"/>
  <c r="H706" i="1" s="1"/>
  <c r="I706" i="1" a="1"/>
  <c r="I706" i="1" s="1"/>
  <c r="J706" i="1" a="1"/>
  <c r="J706" i="1" s="1"/>
  <c r="K706" i="1" a="1"/>
  <c r="K706" i="1" s="1"/>
  <c r="L706" i="1" a="1"/>
  <c r="L706" i="1" s="1"/>
  <c r="M706" i="1" a="1"/>
  <c r="M706" i="1" s="1"/>
  <c r="N706" i="1" a="1"/>
  <c r="N706" i="1" s="1"/>
  <c r="O706" i="1" a="1"/>
  <c r="O706" i="1" s="1"/>
  <c r="P706" i="1" a="1"/>
  <c r="P706" i="1" s="1"/>
  <c r="Q706" i="1" a="1"/>
  <c r="Q706" i="1" s="1"/>
  <c r="R706" i="1" a="1"/>
  <c r="R706" i="1" s="1"/>
  <c r="S706" i="1" a="1"/>
  <c r="S706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Z706" i="1" a="1"/>
  <c r="Z706" i="1" s="1"/>
  <c r="AA706" i="1" a="1"/>
  <c r="AA706" i="1" s="1"/>
  <c r="D707" i="1" a="1"/>
  <c r="D707" i="1" s="1"/>
  <c r="E707" i="1" a="1"/>
  <c r="E707" i="1" s="1"/>
  <c r="F707" i="1" a="1"/>
  <c r="F707" i="1" s="1"/>
  <c r="G707" i="1" a="1"/>
  <c r="G707" i="1" s="1"/>
  <c r="H707" i="1" a="1"/>
  <c r="H707" i="1" s="1"/>
  <c r="I707" i="1" a="1"/>
  <c r="I707" i="1" s="1"/>
  <c r="J707" i="1" a="1"/>
  <c r="J707" i="1" s="1"/>
  <c r="K707" i="1" a="1"/>
  <c r="K707" i="1" s="1"/>
  <c r="L707" i="1" a="1"/>
  <c r="L707" i="1" s="1"/>
  <c r="M707" i="1" a="1"/>
  <c r="M707" i="1" s="1"/>
  <c r="N707" i="1" a="1"/>
  <c r="N707" i="1" s="1"/>
  <c r="O707" i="1" a="1"/>
  <c r="O707" i="1" s="1"/>
  <c r="P707" i="1" a="1"/>
  <c r="P707" i="1" s="1"/>
  <c r="Q707" i="1" a="1"/>
  <c r="Q707" i="1" s="1"/>
  <c r="R707" i="1" a="1"/>
  <c r="R707" i="1" s="1"/>
  <c r="S707" i="1" a="1"/>
  <c r="S707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Z707" i="1" a="1"/>
  <c r="Z707" i="1" s="1"/>
  <c r="AA707" i="1" a="1"/>
  <c r="AA707" i="1" s="1"/>
  <c r="D708" i="1" a="1"/>
  <c r="D708" i="1" s="1"/>
  <c r="E708" i="1" a="1"/>
  <c r="E708" i="1" s="1"/>
  <c r="F708" i="1" a="1"/>
  <c r="F708" i="1" s="1"/>
  <c r="G708" i="1" a="1"/>
  <c r="G708" i="1" s="1"/>
  <c r="H708" i="1" a="1"/>
  <c r="H708" i="1" s="1"/>
  <c r="I708" i="1" a="1"/>
  <c r="I708" i="1" s="1"/>
  <c r="J708" i="1" a="1"/>
  <c r="J708" i="1" s="1"/>
  <c r="K708" i="1" a="1"/>
  <c r="K708" i="1" s="1"/>
  <c r="L708" i="1" a="1"/>
  <c r="L708" i="1" s="1"/>
  <c r="M708" i="1" a="1"/>
  <c r="M708" i="1" s="1"/>
  <c r="N708" i="1" a="1"/>
  <c r="N708" i="1" s="1"/>
  <c r="O708" i="1" a="1"/>
  <c r="O708" i="1" s="1"/>
  <c r="P708" i="1" a="1"/>
  <c r="P708" i="1" s="1"/>
  <c r="Q708" i="1" a="1"/>
  <c r="Q708" i="1" s="1"/>
  <c r="R708" i="1" a="1"/>
  <c r="R708" i="1" s="1"/>
  <c r="S708" i="1" a="1"/>
  <c r="S708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Z708" i="1" a="1"/>
  <c r="Z708" i="1" s="1"/>
  <c r="AA708" i="1" a="1"/>
  <c r="AA708" i="1" s="1"/>
  <c r="D709" i="1" a="1"/>
  <c r="D709" i="1" s="1"/>
  <c r="E709" i="1" a="1"/>
  <c r="E709" i="1" s="1"/>
  <c r="F709" i="1" a="1"/>
  <c r="F709" i="1" s="1"/>
  <c r="G709" i="1" a="1"/>
  <c r="G709" i="1" s="1"/>
  <c r="H709" i="1" a="1"/>
  <c r="H709" i="1" s="1"/>
  <c r="I709" i="1" a="1"/>
  <c r="I709" i="1" s="1"/>
  <c r="J709" i="1" a="1"/>
  <c r="J709" i="1" s="1"/>
  <c r="K709" i="1" a="1"/>
  <c r="K709" i="1" s="1"/>
  <c r="L709" i="1" a="1"/>
  <c r="L709" i="1" s="1"/>
  <c r="M709" i="1" a="1"/>
  <c r="M709" i="1" s="1"/>
  <c r="N709" i="1" a="1"/>
  <c r="N709" i="1" s="1"/>
  <c r="O709" i="1" a="1"/>
  <c r="O709" i="1" s="1"/>
  <c r="P709" i="1" a="1"/>
  <c r="P709" i="1" s="1"/>
  <c r="Q709" i="1" a="1"/>
  <c r="Q709" i="1" s="1"/>
  <c r="R709" i="1" a="1"/>
  <c r="R709" i="1" s="1"/>
  <c r="S709" i="1" a="1"/>
  <c r="S709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Z709" i="1" a="1"/>
  <c r="Z709" i="1" s="1"/>
  <c r="AA709" i="1" a="1"/>
  <c r="AA709" i="1" s="1"/>
  <c r="D710" i="1" a="1"/>
  <c r="D710" i="1" s="1"/>
  <c r="E710" i="1" a="1"/>
  <c r="E710" i="1" s="1"/>
  <c r="F710" i="1" a="1"/>
  <c r="F710" i="1" s="1"/>
  <c r="G710" i="1" a="1"/>
  <c r="G710" i="1" s="1"/>
  <c r="H710" i="1" a="1"/>
  <c r="H710" i="1" s="1"/>
  <c r="I710" i="1" a="1"/>
  <c r="I710" i="1" s="1"/>
  <c r="J710" i="1" a="1"/>
  <c r="J710" i="1" s="1"/>
  <c r="K710" i="1" a="1"/>
  <c r="K710" i="1" s="1"/>
  <c r="L710" i="1" a="1"/>
  <c r="L710" i="1" s="1"/>
  <c r="M710" i="1" a="1"/>
  <c r="M710" i="1" s="1"/>
  <c r="N710" i="1" a="1"/>
  <c r="N710" i="1" s="1"/>
  <c r="O710" i="1" a="1"/>
  <c r="O710" i="1" s="1"/>
  <c r="P710" i="1" a="1"/>
  <c r="P710" i="1" s="1"/>
  <c r="Q710" i="1" a="1"/>
  <c r="Q710" i="1" s="1"/>
  <c r="R710" i="1" a="1"/>
  <c r="R710" i="1" s="1"/>
  <c r="S710" i="1" a="1"/>
  <c r="S710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Z710" i="1" a="1"/>
  <c r="Z710" i="1" s="1"/>
  <c r="AA710" i="1" a="1"/>
  <c r="AA710" i="1" s="1"/>
  <c r="D711" i="1" a="1"/>
  <c r="D711" i="1" s="1"/>
  <c r="E711" i="1" a="1"/>
  <c r="E711" i="1" s="1"/>
  <c r="F711" i="1" a="1"/>
  <c r="F711" i="1" s="1"/>
  <c r="G711" i="1" a="1"/>
  <c r="G711" i="1" s="1"/>
  <c r="H711" i="1" a="1"/>
  <c r="H711" i="1" s="1"/>
  <c r="I711" i="1" a="1"/>
  <c r="I711" i="1" s="1"/>
  <c r="J711" i="1" a="1"/>
  <c r="J711" i="1" s="1"/>
  <c r="K711" i="1" a="1"/>
  <c r="K711" i="1" s="1"/>
  <c r="L711" i="1" a="1"/>
  <c r="L711" i="1" s="1"/>
  <c r="M711" i="1" a="1"/>
  <c r="M711" i="1" s="1"/>
  <c r="N711" i="1" a="1"/>
  <c r="N711" i="1" s="1"/>
  <c r="O711" i="1" a="1"/>
  <c r="O711" i="1" s="1"/>
  <c r="P711" i="1" a="1"/>
  <c r="P711" i="1" s="1"/>
  <c r="Q711" i="1" a="1"/>
  <c r="Q711" i="1" s="1"/>
  <c r="R711" i="1" a="1"/>
  <c r="R711" i="1" s="1"/>
  <c r="S711" i="1" a="1"/>
  <c r="S711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Z711" i="1" a="1"/>
  <c r="Z711" i="1" s="1"/>
  <c r="AA711" i="1" a="1"/>
  <c r="AA711" i="1" s="1"/>
  <c r="D712" i="1" a="1"/>
  <c r="D712" i="1" s="1"/>
  <c r="E712" i="1" a="1"/>
  <c r="E712" i="1" s="1"/>
  <c r="F712" i="1" a="1"/>
  <c r="F712" i="1" s="1"/>
  <c r="G712" i="1" a="1"/>
  <c r="G712" i="1" s="1"/>
  <c r="H712" i="1" a="1"/>
  <c r="H712" i="1" s="1"/>
  <c r="I712" i="1" a="1"/>
  <c r="I712" i="1" s="1"/>
  <c r="J712" i="1" a="1"/>
  <c r="J712" i="1" s="1"/>
  <c r="K712" i="1" a="1"/>
  <c r="K712" i="1" s="1"/>
  <c r="L712" i="1" a="1"/>
  <c r="L712" i="1" s="1"/>
  <c r="M712" i="1" a="1"/>
  <c r="M712" i="1" s="1"/>
  <c r="N712" i="1" a="1"/>
  <c r="N712" i="1" s="1"/>
  <c r="O712" i="1" a="1"/>
  <c r="O712" i="1" s="1"/>
  <c r="P712" i="1" a="1"/>
  <c r="P712" i="1" s="1"/>
  <c r="Q712" i="1" a="1"/>
  <c r="Q712" i="1" s="1"/>
  <c r="R712" i="1" a="1"/>
  <c r="R712" i="1" s="1"/>
  <c r="S712" i="1" a="1"/>
  <c r="S712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Z712" i="1" a="1"/>
  <c r="Z712" i="1" s="1"/>
  <c r="AA712" i="1" a="1"/>
  <c r="AA712" i="1" s="1"/>
  <c r="D713" i="1" a="1"/>
  <c r="D713" i="1" s="1"/>
  <c r="E713" i="1" a="1"/>
  <c r="E713" i="1" s="1"/>
  <c r="F713" i="1" a="1"/>
  <c r="F713" i="1" s="1"/>
  <c r="G713" i="1" a="1"/>
  <c r="G713" i="1" s="1"/>
  <c r="H713" i="1" a="1"/>
  <c r="H713" i="1" s="1"/>
  <c r="I713" i="1" a="1"/>
  <c r="I713" i="1" s="1"/>
  <c r="J713" i="1" a="1"/>
  <c r="J713" i="1" s="1"/>
  <c r="K713" i="1" a="1"/>
  <c r="K713" i="1" s="1"/>
  <c r="L713" i="1" a="1"/>
  <c r="L713" i="1" s="1"/>
  <c r="M713" i="1" a="1"/>
  <c r="M713" i="1" s="1"/>
  <c r="N713" i="1" a="1"/>
  <c r="N713" i="1" s="1"/>
  <c r="O713" i="1" a="1"/>
  <c r="O713" i="1" s="1"/>
  <c r="P713" i="1" a="1"/>
  <c r="P713" i="1" s="1"/>
  <c r="Q713" i="1" a="1"/>
  <c r="Q713" i="1" s="1"/>
  <c r="R713" i="1" a="1"/>
  <c r="R713" i="1" s="1"/>
  <c r="S713" i="1" a="1"/>
  <c r="S713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Z713" i="1" a="1"/>
  <c r="Z713" i="1" s="1"/>
  <c r="AA713" i="1" a="1"/>
  <c r="AA713" i="1" s="1"/>
  <c r="D714" i="1" a="1"/>
  <c r="D714" i="1" s="1"/>
  <c r="E714" i="1" a="1"/>
  <c r="E714" i="1" s="1"/>
  <c r="F714" i="1" a="1"/>
  <c r="F714" i="1" s="1"/>
  <c r="G714" i="1" a="1"/>
  <c r="G714" i="1" s="1"/>
  <c r="H714" i="1" a="1"/>
  <c r="H714" i="1" s="1"/>
  <c r="I714" i="1" a="1"/>
  <c r="I714" i="1" s="1"/>
  <c r="J714" i="1" a="1"/>
  <c r="J714" i="1" s="1"/>
  <c r="K714" i="1" a="1"/>
  <c r="K714" i="1" s="1"/>
  <c r="L714" i="1" a="1"/>
  <c r="L714" i="1" s="1"/>
  <c r="M714" i="1" a="1"/>
  <c r="M714" i="1" s="1"/>
  <c r="N714" i="1" a="1"/>
  <c r="N714" i="1" s="1"/>
  <c r="O714" i="1" a="1"/>
  <c r="O714" i="1" s="1"/>
  <c r="P714" i="1" a="1"/>
  <c r="P714" i="1" s="1"/>
  <c r="Q714" i="1" a="1"/>
  <c r="Q714" i="1" s="1"/>
  <c r="R714" i="1" a="1"/>
  <c r="R714" i="1" s="1"/>
  <c r="S714" i="1" a="1"/>
  <c r="S714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Z714" i="1" a="1"/>
  <c r="Z714" i="1" s="1"/>
  <c r="AA714" i="1" a="1"/>
  <c r="AA714" i="1" s="1"/>
  <c r="D715" i="1" a="1"/>
  <c r="D715" i="1" s="1"/>
  <c r="E715" i="1" a="1"/>
  <c r="E715" i="1" s="1"/>
  <c r="F715" i="1" a="1"/>
  <c r="F715" i="1" s="1"/>
  <c r="G715" i="1" a="1"/>
  <c r="G715" i="1" s="1"/>
  <c r="H715" i="1" a="1"/>
  <c r="H715" i="1" s="1"/>
  <c r="I715" i="1" a="1"/>
  <c r="I715" i="1" s="1"/>
  <c r="J715" i="1" a="1"/>
  <c r="J715" i="1" s="1"/>
  <c r="K715" i="1" a="1"/>
  <c r="K715" i="1" s="1"/>
  <c r="L715" i="1" a="1"/>
  <c r="L715" i="1" s="1"/>
  <c r="M715" i="1" a="1"/>
  <c r="M715" i="1" s="1"/>
  <c r="N715" i="1" a="1"/>
  <c r="N715" i="1" s="1"/>
  <c r="O715" i="1" a="1"/>
  <c r="O715" i="1" s="1"/>
  <c r="P715" i="1" a="1"/>
  <c r="P715" i="1" s="1"/>
  <c r="Q715" i="1" a="1"/>
  <c r="Q715" i="1" s="1"/>
  <c r="R715" i="1" a="1"/>
  <c r="R715" i="1" s="1"/>
  <c r="S715" i="1" a="1"/>
  <c r="S715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Z715" i="1" a="1"/>
  <c r="Z715" i="1" s="1"/>
  <c r="AA715" i="1" a="1"/>
  <c r="AA715" i="1" s="1"/>
  <c r="D716" i="1" a="1"/>
  <c r="D716" i="1" s="1"/>
  <c r="E716" i="1" a="1"/>
  <c r="E716" i="1" s="1"/>
  <c r="F716" i="1" a="1"/>
  <c r="F716" i="1" s="1"/>
  <c r="G716" i="1" a="1"/>
  <c r="G716" i="1" s="1"/>
  <c r="H716" i="1" a="1"/>
  <c r="H716" i="1" s="1"/>
  <c r="I716" i="1" a="1"/>
  <c r="I716" i="1" s="1"/>
  <c r="J716" i="1" a="1"/>
  <c r="J716" i="1" s="1"/>
  <c r="K716" i="1" a="1"/>
  <c r="K716" i="1" s="1"/>
  <c r="L716" i="1" a="1"/>
  <c r="L716" i="1" s="1"/>
  <c r="M716" i="1" a="1"/>
  <c r="M716" i="1" s="1"/>
  <c r="N716" i="1" a="1"/>
  <c r="N716" i="1" s="1"/>
  <c r="O716" i="1" a="1"/>
  <c r="O716" i="1" s="1"/>
  <c r="P716" i="1" a="1"/>
  <c r="P716" i="1" s="1"/>
  <c r="Q716" i="1" a="1"/>
  <c r="Q716" i="1" s="1"/>
  <c r="R716" i="1" a="1"/>
  <c r="R716" i="1" s="1"/>
  <c r="S716" i="1" a="1"/>
  <c r="S716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Z716" i="1" a="1"/>
  <c r="Z716" i="1" s="1"/>
  <c r="AA716" i="1" a="1"/>
  <c r="AA716" i="1" s="1"/>
  <c r="D717" i="1" a="1"/>
  <c r="D717" i="1" s="1"/>
  <c r="E717" i="1" a="1"/>
  <c r="E717" i="1" s="1"/>
  <c r="F717" i="1" a="1"/>
  <c r="F717" i="1" s="1"/>
  <c r="G717" i="1" a="1"/>
  <c r="G717" i="1" s="1"/>
  <c r="H717" i="1" a="1"/>
  <c r="H717" i="1" s="1"/>
  <c r="I717" i="1" a="1"/>
  <c r="I717" i="1" s="1"/>
  <c r="J717" i="1" a="1"/>
  <c r="J717" i="1" s="1"/>
  <c r="K717" i="1" a="1"/>
  <c r="K717" i="1" s="1"/>
  <c r="L717" i="1" a="1"/>
  <c r="L717" i="1" s="1"/>
  <c r="M717" i="1" a="1"/>
  <c r="M717" i="1" s="1"/>
  <c r="N717" i="1" a="1"/>
  <c r="N717" i="1" s="1"/>
  <c r="O717" i="1" a="1"/>
  <c r="O717" i="1" s="1"/>
  <c r="P717" i="1" a="1"/>
  <c r="P717" i="1" s="1"/>
  <c r="Q717" i="1" a="1"/>
  <c r="Q717" i="1" s="1"/>
  <c r="R717" i="1" a="1"/>
  <c r="R717" i="1" s="1"/>
  <c r="S717" i="1" a="1"/>
  <c r="S717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Z717" i="1" a="1"/>
  <c r="Z717" i="1" s="1"/>
  <c r="AA717" i="1" a="1"/>
  <c r="AA717" i="1" s="1"/>
  <c r="D718" i="1" a="1"/>
  <c r="D718" i="1" s="1"/>
  <c r="E718" i="1" a="1"/>
  <c r="E718" i="1" s="1"/>
  <c r="F718" i="1" a="1"/>
  <c r="F718" i="1" s="1"/>
  <c r="G718" i="1" a="1"/>
  <c r="G718" i="1" s="1"/>
  <c r="H718" i="1" a="1"/>
  <c r="H718" i="1" s="1"/>
  <c r="I718" i="1" a="1"/>
  <c r="I718" i="1" s="1"/>
  <c r="J718" i="1" a="1"/>
  <c r="J718" i="1" s="1"/>
  <c r="K718" i="1" a="1"/>
  <c r="K718" i="1" s="1"/>
  <c r="L718" i="1" a="1"/>
  <c r="L718" i="1" s="1"/>
  <c r="M718" i="1" a="1"/>
  <c r="M718" i="1" s="1"/>
  <c r="N718" i="1" a="1"/>
  <c r="N718" i="1" s="1"/>
  <c r="O718" i="1" a="1"/>
  <c r="O718" i="1" s="1"/>
  <c r="P718" i="1" a="1"/>
  <c r="P718" i="1" s="1"/>
  <c r="Q718" i="1" a="1"/>
  <c r="Q718" i="1" s="1"/>
  <c r="R718" i="1" a="1"/>
  <c r="R718" i="1" s="1"/>
  <c r="S718" i="1" a="1"/>
  <c r="S718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Z718" i="1" a="1"/>
  <c r="Z718" i="1" s="1"/>
  <c r="AA718" i="1" a="1"/>
  <c r="AA718" i="1" s="1"/>
  <c r="D719" i="1" a="1"/>
  <c r="D719" i="1" s="1"/>
  <c r="E719" i="1" a="1"/>
  <c r="E719" i="1" s="1"/>
  <c r="F719" i="1" a="1"/>
  <c r="F719" i="1" s="1"/>
  <c r="G719" i="1" a="1"/>
  <c r="G719" i="1" s="1"/>
  <c r="H719" i="1" a="1"/>
  <c r="H719" i="1" s="1"/>
  <c r="I719" i="1" a="1"/>
  <c r="I719" i="1" s="1"/>
  <c r="J719" i="1" a="1"/>
  <c r="J719" i="1" s="1"/>
  <c r="K719" i="1" a="1"/>
  <c r="K719" i="1" s="1"/>
  <c r="L719" i="1" a="1"/>
  <c r="L719" i="1" s="1"/>
  <c r="M719" i="1" a="1"/>
  <c r="M719" i="1" s="1"/>
  <c r="N719" i="1" a="1"/>
  <c r="N719" i="1" s="1"/>
  <c r="O719" i="1" a="1"/>
  <c r="O719" i="1" s="1"/>
  <c r="P719" i="1" a="1"/>
  <c r="P719" i="1" s="1"/>
  <c r="Q719" i="1" a="1"/>
  <c r="Q719" i="1" s="1"/>
  <c r="R719" i="1" a="1"/>
  <c r="R719" i="1" s="1"/>
  <c r="S719" i="1" a="1"/>
  <c r="S719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Z719" i="1" a="1"/>
  <c r="Z719" i="1" s="1"/>
  <c r="AA719" i="1" a="1"/>
  <c r="AA719" i="1" s="1"/>
  <c r="D720" i="1" a="1"/>
  <c r="D720" i="1" s="1"/>
  <c r="E720" i="1" a="1"/>
  <c r="E720" i="1" s="1"/>
  <c r="F720" i="1" a="1"/>
  <c r="F720" i="1" s="1"/>
  <c r="G720" i="1" a="1"/>
  <c r="G720" i="1" s="1"/>
  <c r="H720" i="1" a="1"/>
  <c r="H720" i="1" s="1"/>
  <c r="I720" i="1" a="1"/>
  <c r="I720" i="1" s="1"/>
  <c r="J720" i="1" a="1"/>
  <c r="J720" i="1" s="1"/>
  <c r="K720" i="1" a="1"/>
  <c r="K720" i="1" s="1"/>
  <c r="L720" i="1" a="1"/>
  <c r="L720" i="1" s="1"/>
  <c r="M720" i="1" a="1"/>
  <c r="M720" i="1" s="1"/>
  <c r="N720" i="1" a="1"/>
  <c r="N720" i="1" s="1"/>
  <c r="O720" i="1" a="1"/>
  <c r="O720" i="1" s="1"/>
  <c r="P720" i="1" a="1"/>
  <c r="P720" i="1" s="1"/>
  <c r="Q720" i="1" a="1"/>
  <c r="Q720" i="1" s="1"/>
  <c r="R720" i="1" a="1"/>
  <c r="R720" i="1" s="1"/>
  <c r="S720" i="1" a="1"/>
  <c r="S720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Z720" i="1" a="1"/>
  <c r="Z720" i="1" s="1"/>
  <c r="AA720" i="1" a="1"/>
  <c r="AA720" i="1" s="1"/>
  <c r="D721" i="1" a="1"/>
  <c r="D721" i="1" s="1"/>
  <c r="E721" i="1" a="1"/>
  <c r="E721" i="1" s="1"/>
  <c r="F721" i="1" a="1"/>
  <c r="F721" i="1" s="1"/>
  <c r="G721" i="1" a="1"/>
  <c r="G721" i="1" s="1"/>
  <c r="H721" i="1" a="1"/>
  <c r="H721" i="1" s="1"/>
  <c r="I721" i="1" a="1"/>
  <c r="I721" i="1" s="1"/>
  <c r="J721" i="1" a="1"/>
  <c r="J721" i="1" s="1"/>
  <c r="K721" i="1" a="1"/>
  <c r="K721" i="1" s="1"/>
  <c r="L721" i="1" a="1"/>
  <c r="L721" i="1" s="1"/>
  <c r="M721" i="1" a="1"/>
  <c r="M721" i="1" s="1"/>
  <c r="N721" i="1" a="1"/>
  <c r="N721" i="1" s="1"/>
  <c r="O721" i="1" a="1"/>
  <c r="O721" i="1" s="1"/>
  <c r="P721" i="1" a="1"/>
  <c r="P721" i="1" s="1"/>
  <c r="Q721" i="1" a="1"/>
  <c r="Q721" i="1" s="1"/>
  <c r="R721" i="1" a="1"/>
  <c r="R721" i="1" s="1"/>
  <c r="S721" i="1" a="1"/>
  <c r="S721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Z721" i="1" a="1"/>
  <c r="Z721" i="1" s="1"/>
  <c r="AA721" i="1" a="1"/>
  <c r="AA721" i="1" s="1"/>
  <c r="D722" i="1" a="1"/>
  <c r="D722" i="1" s="1"/>
  <c r="E722" i="1" a="1"/>
  <c r="E722" i="1" s="1"/>
  <c r="F722" i="1" a="1"/>
  <c r="F722" i="1" s="1"/>
  <c r="G722" i="1" a="1"/>
  <c r="G722" i="1" s="1"/>
  <c r="H722" i="1" a="1"/>
  <c r="H722" i="1" s="1"/>
  <c r="I722" i="1" a="1"/>
  <c r="I722" i="1" s="1"/>
  <c r="J722" i="1" a="1"/>
  <c r="J722" i="1" s="1"/>
  <c r="K722" i="1" a="1"/>
  <c r="K722" i="1" s="1"/>
  <c r="L722" i="1" a="1"/>
  <c r="L722" i="1" s="1"/>
  <c r="M722" i="1" a="1"/>
  <c r="M722" i="1" s="1"/>
  <c r="N722" i="1" a="1"/>
  <c r="N722" i="1" s="1"/>
  <c r="O722" i="1" a="1"/>
  <c r="O722" i="1" s="1"/>
  <c r="P722" i="1" a="1"/>
  <c r="P722" i="1" s="1"/>
  <c r="Q722" i="1" a="1"/>
  <c r="Q722" i="1" s="1"/>
  <c r="R722" i="1" a="1"/>
  <c r="R722" i="1" s="1"/>
  <c r="S722" i="1" a="1"/>
  <c r="S722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Z722" i="1" a="1"/>
  <c r="Z722" i="1" s="1"/>
  <c r="AA722" i="1" a="1"/>
  <c r="AA722" i="1" s="1"/>
  <c r="D723" i="1" a="1"/>
  <c r="D723" i="1" s="1"/>
  <c r="E723" i="1" a="1"/>
  <c r="E723" i="1" s="1"/>
  <c r="F723" i="1" a="1"/>
  <c r="F723" i="1" s="1"/>
  <c r="G723" i="1" a="1"/>
  <c r="G723" i="1" s="1"/>
  <c r="H723" i="1" a="1"/>
  <c r="H723" i="1" s="1"/>
  <c r="I723" i="1" a="1"/>
  <c r="I723" i="1" s="1"/>
  <c r="J723" i="1" a="1"/>
  <c r="J723" i="1" s="1"/>
  <c r="K723" i="1" a="1"/>
  <c r="K723" i="1" s="1"/>
  <c r="L723" i="1" a="1"/>
  <c r="L723" i="1" s="1"/>
  <c r="M723" i="1" a="1"/>
  <c r="M723" i="1" s="1"/>
  <c r="N723" i="1" a="1"/>
  <c r="N723" i="1" s="1"/>
  <c r="O723" i="1" a="1"/>
  <c r="O723" i="1" s="1"/>
  <c r="P723" i="1" a="1"/>
  <c r="P723" i="1" s="1"/>
  <c r="Q723" i="1" a="1"/>
  <c r="Q723" i="1" s="1"/>
  <c r="R723" i="1" a="1"/>
  <c r="R723" i="1" s="1"/>
  <c r="S723" i="1" a="1"/>
  <c r="S723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Z723" i="1" a="1"/>
  <c r="Z723" i="1" s="1"/>
  <c r="AA723" i="1" a="1"/>
  <c r="AA723" i="1" s="1"/>
  <c r="D724" i="1" a="1"/>
  <c r="D724" i="1" s="1"/>
  <c r="E724" i="1" a="1"/>
  <c r="E724" i="1" s="1"/>
  <c r="F724" i="1" a="1"/>
  <c r="F724" i="1" s="1"/>
  <c r="G724" i="1" a="1"/>
  <c r="G724" i="1" s="1"/>
  <c r="H724" i="1" a="1"/>
  <c r="H724" i="1" s="1"/>
  <c r="I724" i="1" a="1"/>
  <c r="I724" i="1" s="1"/>
  <c r="J724" i="1" a="1"/>
  <c r="J724" i="1" s="1"/>
  <c r="K724" i="1" a="1"/>
  <c r="K724" i="1" s="1"/>
  <c r="L724" i="1" a="1"/>
  <c r="L724" i="1" s="1"/>
  <c r="M724" i="1" a="1"/>
  <c r="M724" i="1" s="1"/>
  <c r="N724" i="1" a="1"/>
  <c r="N724" i="1" s="1"/>
  <c r="O724" i="1" a="1"/>
  <c r="O724" i="1" s="1"/>
  <c r="P724" i="1" a="1"/>
  <c r="P724" i="1" s="1"/>
  <c r="Q724" i="1" a="1"/>
  <c r="Q724" i="1" s="1"/>
  <c r="R724" i="1" a="1"/>
  <c r="R724" i="1" s="1"/>
  <c r="S724" i="1" a="1"/>
  <c r="S724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Z724" i="1" a="1"/>
  <c r="Z724" i="1" s="1"/>
  <c r="AA724" i="1" a="1"/>
  <c r="AA724" i="1" s="1"/>
  <c r="D725" i="1" a="1"/>
  <c r="D725" i="1" s="1"/>
  <c r="E725" i="1" a="1"/>
  <c r="E725" i="1" s="1"/>
  <c r="F725" i="1" a="1"/>
  <c r="F725" i="1" s="1"/>
  <c r="G725" i="1" a="1"/>
  <c r="G725" i="1" s="1"/>
  <c r="H725" i="1" a="1"/>
  <c r="H725" i="1" s="1"/>
  <c r="I725" i="1" a="1"/>
  <c r="I725" i="1" s="1"/>
  <c r="J725" i="1" a="1"/>
  <c r="J725" i="1" s="1"/>
  <c r="K725" i="1" a="1"/>
  <c r="K725" i="1" s="1"/>
  <c r="L725" i="1" a="1"/>
  <c r="L725" i="1" s="1"/>
  <c r="M725" i="1" a="1"/>
  <c r="M725" i="1" s="1"/>
  <c r="N725" i="1" a="1"/>
  <c r="N725" i="1" s="1"/>
  <c r="O725" i="1" a="1"/>
  <c r="O725" i="1" s="1"/>
  <c r="P725" i="1" a="1"/>
  <c r="P725" i="1" s="1"/>
  <c r="Q725" i="1" a="1"/>
  <c r="Q725" i="1" s="1"/>
  <c r="R725" i="1" a="1"/>
  <c r="R725" i="1" s="1"/>
  <c r="S725" i="1" a="1"/>
  <c r="S725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Z725" i="1" a="1"/>
  <c r="Z725" i="1" s="1"/>
  <c r="AA725" i="1" a="1"/>
  <c r="AA725" i="1" s="1"/>
  <c r="D726" i="1" a="1"/>
  <c r="D726" i="1" s="1"/>
  <c r="E726" i="1" a="1"/>
  <c r="E726" i="1" s="1"/>
  <c r="F726" i="1" a="1"/>
  <c r="F726" i="1" s="1"/>
  <c r="G726" i="1" a="1"/>
  <c r="G726" i="1" s="1"/>
  <c r="H726" i="1" a="1"/>
  <c r="H726" i="1" s="1"/>
  <c r="I726" i="1" a="1"/>
  <c r="I726" i="1" s="1"/>
  <c r="J726" i="1" a="1"/>
  <c r="J726" i="1" s="1"/>
  <c r="K726" i="1" a="1"/>
  <c r="K726" i="1" s="1"/>
  <c r="L726" i="1" a="1"/>
  <c r="L726" i="1" s="1"/>
  <c r="M726" i="1" a="1"/>
  <c r="M726" i="1" s="1"/>
  <c r="N726" i="1" a="1"/>
  <c r="N726" i="1" s="1"/>
  <c r="O726" i="1" a="1"/>
  <c r="O726" i="1" s="1"/>
  <c r="P726" i="1" a="1"/>
  <c r="P726" i="1" s="1"/>
  <c r="Q726" i="1" a="1"/>
  <c r="Q726" i="1" s="1"/>
  <c r="R726" i="1" a="1"/>
  <c r="R726" i="1" s="1"/>
  <c r="S726" i="1" a="1"/>
  <c r="S726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Z726" i="1" a="1"/>
  <c r="Z726" i="1" s="1"/>
  <c r="AA726" i="1" a="1"/>
  <c r="AA726" i="1" s="1"/>
  <c r="D727" i="1" a="1"/>
  <c r="D727" i="1" s="1"/>
  <c r="E727" i="1" a="1"/>
  <c r="E727" i="1" s="1"/>
  <c r="F727" i="1" a="1"/>
  <c r="F727" i="1" s="1"/>
  <c r="G727" i="1" a="1"/>
  <c r="G727" i="1" s="1"/>
  <c r="H727" i="1" a="1"/>
  <c r="H727" i="1" s="1"/>
  <c r="I727" i="1" a="1"/>
  <c r="I727" i="1" s="1"/>
  <c r="J727" i="1" a="1"/>
  <c r="J727" i="1" s="1"/>
  <c r="K727" i="1" a="1"/>
  <c r="K727" i="1" s="1"/>
  <c r="L727" i="1" a="1"/>
  <c r="L727" i="1" s="1"/>
  <c r="M727" i="1" a="1"/>
  <c r="M727" i="1" s="1"/>
  <c r="N727" i="1" a="1"/>
  <c r="N727" i="1" s="1"/>
  <c r="O727" i="1" a="1"/>
  <c r="O727" i="1" s="1"/>
  <c r="P727" i="1" a="1"/>
  <c r="P727" i="1" s="1"/>
  <c r="Q727" i="1" a="1"/>
  <c r="Q727" i="1" s="1"/>
  <c r="R727" i="1" a="1"/>
  <c r="R727" i="1" s="1"/>
  <c r="S727" i="1" a="1"/>
  <c r="S727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Z727" i="1" a="1"/>
  <c r="Z727" i="1" s="1"/>
  <c r="AA727" i="1" a="1"/>
  <c r="AA727" i="1" s="1"/>
  <c r="D728" i="1" a="1"/>
  <c r="D728" i="1" s="1"/>
  <c r="E728" i="1" a="1"/>
  <c r="E728" i="1" s="1"/>
  <c r="F728" i="1" a="1"/>
  <c r="F728" i="1" s="1"/>
  <c r="G728" i="1" a="1"/>
  <c r="G728" i="1" s="1"/>
  <c r="H728" i="1" a="1"/>
  <c r="H728" i="1" s="1"/>
  <c r="I728" i="1" a="1"/>
  <c r="I728" i="1" s="1"/>
  <c r="J728" i="1" a="1"/>
  <c r="J728" i="1" s="1"/>
  <c r="K728" i="1" a="1"/>
  <c r="K728" i="1" s="1"/>
  <c r="L728" i="1" a="1"/>
  <c r="L728" i="1" s="1"/>
  <c r="M728" i="1" a="1"/>
  <c r="M728" i="1" s="1"/>
  <c r="N728" i="1" a="1"/>
  <c r="N728" i="1" s="1"/>
  <c r="O728" i="1" a="1"/>
  <c r="O728" i="1" s="1"/>
  <c r="P728" i="1" a="1"/>
  <c r="P728" i="1" s="1"/>
  <c r="Q728" i="1" a="1"/>
  <c r="Q728" i="1" s="1"/>
  <c r="R728" i="1" a="1"/>
  <c r="R728" i="1" s="1"/>
  <c r="S728" i="1" a="1"/>
  <c r="S728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Z728" i="1" a="1"/>
  <c r="Z728" i="1" s="1"/>
  <c r="AA728" i="1" a="1"/>
  <c r="AA728" i="1" s="1"/>
  <c r="D729" i="1" a="1"/>
  <c r="D729" i="1" s="1"/>
  <c r="E729" i="1" a="1"/>
  <c r="E729" i="1" s="1"/>
  <c r="F729" i="1" a="1"/>
  <c r="F729" i="1" s="1"/>
  <c r="G729" i="1" a="1"/>
  <c r="G729" i="1" s="1"/>
  <c r="H729" i="1" a="1"/>
  <c r="H729" i="1" s="1"/>
  <c r="I729" i="1" a="1"/>
  <c r="I729" i="1" s="1"/>
  <c r="J729" i="1" a="1"/>
  <c r="J729" i="1" s="1"/>
  <c r="K729" i="1" a="1"/>
  <c r="K729" i="1" s="1"/>
  <c r="L729" i="1" a="1"/>
  <c r="L729" i="1" s="1"/>
  <c r="M729" i="1" a="1"/>
  <c r="M729" i="1" s="1"/>
  <c r="N729" i="1" a="1"/>
  <c r="N729" i="1" s="1"/>
  <c r="O729" i="1" a="1"/>
  <c r="O729" i="1" s="1"/>
  <c r="P729" i="1" a="1"/>
  <c r="P729" i="1" s="1"/>
  <c r="Q729" i="1" a="1"/>
  <c r="Q729" i="1" s="1"/>
  <c r="R729" i="1" a="1"/>
  <c r="R729" i="1" s="1"/>
  <c r="S729" i="1" a="1"/>
  <c r="S729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Z729" i="1" a="1"/>
  <c r="Z729" i="1" s="1"/>
  <c r="AA729" i="1" a="1"/>
  <c r="AA729" i="1" s="1"/>
  <c r="D730" i="1" a="1"/>
  <c r="D730" i="1" s="1"/>
  <c r="E730" i="1" a="1"/>
  <c r="E730" i="1" s="1"/>
  <c r="F730" i="1" a="1"/>
  <c r="F730" i="1" s="1"/>
  <c r="G730" i="1" a="1"/>
  <c r="G730" i="1" s="1"/>
  <c r="H730" i="1" a="1"/>
  <c r="H730" i="1" s="1"/>
  <c r="I730" i="1" a="1"/>
  <c r="I730" i="1" s="1"/>
  <c r="J730" i="1" a="1"/>
  <c r="J730" i="1" s="1"/>
  <c r="K730" i="1" a="1"/>
  <c r="K730" i="1" s="1"/>
  <c r="L730" i="1" a="1"/>
  <c r="L730" i="1" s="1"/>
  <c r="M730" i="1" a="1"/>
  <c r="M730" i="1" s="1"/>
  <c r="N730" i="1" a="1"/>
  <c r="N730" i="1" s="1"/>
  <c r="O730" i="1" a="1"/>
  <c r="O730" i="1" s="1"/>
  <c r="P730" i="1" a="1"/>
  <c r="P730" i="1" s="1"/>
  <c r="Q730" i="1" a="1"/>
  <c r="Q730" i="1" s="1"/>
  <c r="R730" i="1" a="1"/>
  <c r="R730" i="1" s="1"/>
  <c r="S730" i="1" a="1"/>
  <c r="S730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Z730" i="1" a="1"/>
  <c r="Z730" i="1" s="1"/>
  <c r="AA730" i="1" a="1"/>
  <c r="AA730" i="1" s="1"/>
  <c r="D731" i="1" a="1"/>
  <c r="D731" i="1" s="1"/>
  <c r="E731" i="1" a="1"/>
  <c r="E731" i="1" s="1"/>
  <c r="F731" i="1" a="1"/>
  <c r="F731" i="1" s="1"/>
  <c r="G731" i="1" a="1"/>
  <c r="G731" i="1" s="1"/>
  <c r="H731" i="1" a="1"/>
  <c r="H731" i="1" s="1"/>
  <c r="I731" i="1" a="1"/>
  <c r="I731" i="1" s="1"/>
  <c r="J731" i="1" a="1"/>
  <c r="J731" i="1" s="1"/>
  <c r="K731" i="1" a="1"/>
  <c r="K731" i="1" s="1"/>
  <c r="L731" i="1" a="1"/>
  <c r="L731" i="1" s="1"/>
  <c r="M731" i="1" a="1"/>
  <c r="M731" i="1" s="1"/>
  <c r="N731" i="1" a="1"/>
  <c r="N731" i="1" s="1"/>
  <c r="O731" i="1" a="1"/>
  <c r="O731" i="1" s="1"/>
  <c r="P731" i="1" a="1"/>
  <c r="P731" i="1" s="1"/>
  <c r="Q731" i="1" a="1"/>
  <c r="Q731" i="1" s="1"/>
  <c r="R731" i="1" a="1"/>
  <c r="R731" i="1" s="1"/>
  <c r="S731" i="1" a="1"/>
  <c r="S731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Z731" i="1" a="1"/>
  <c r="Z731" i="1" s="1"/>
  <c r="AA731" i="1" a="1"/>
  <c r="AA731" i="1" s="1"/>
  <c r="D732" i="1" a="1"/>
  <c r="D732" i="1" s="1"/>
  <c r="E732" i="1" a="1"/>
  <c r="E732" i="1" s="1"/>
  <c r="F732" i="1" a="1"/>
  <c r="F732" i="1" s="1"/>
  <c r="G732" i="1" a="1"/>
  <c r="G732" i="1" s="1"/>
  <c r="H732" i="1" a="1"/>
  <c r="H732" i="1" s="1"/>
  <c r="I732" i="1" a="1"/>
  <c r="I732" i="1" s="1"/>
  <c r="J732" i="1" a="1"/>
  <c r="J732" i="1" s="1"/>
  <c r="K732" i="1" a="1"/>
  <c r="K732" i="1" s="1"/>
  <c r="L732" i="1" a="1"/>
  <c r="L732" i="1" s="1"/>
  <c r="M732" i="1" a="1"/>
  <c r="M732" i="1" s="1"/>
  <c r="N732" i="1" a="1"/>
  <c r="N732" i="1" s="1"/>
  <c r="O732" i="1" a="1"/>
  <c r="O732" i="1" s="1"/>
  <c r="P732" i="1" a="1"/>
  <c r="P732" i="1" s="1"/>
  <c r="Q732" i="1" a="1"/>
  <c r="Q732" i="1" s="1"/>
  <c r="R732" i="1" a="1"/>
  <c r="R732" i="1" s="1"/>
  <c r="S732" i="1" a="1"/>
  <c r="S732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Z732" i="1" a="1"/>
  <c r="Z732" i="1" s="1"/>
  <c r="AA732" i="1" a="1"/>
  <c r="AA732" i="1" s="1"/>
  <c r="D733" i="1" a="1"/>
  <c r="D733" i="1" s="1"/>
  <c r="E733" i="1" a="1"/>
  <c r="E733" i="1" s="1"/>
  <c r="F733" i="1" a="1"/>
  <c r="F733" i="1" s="1"/>
  <c r="G733" i="1" a="1"/>
  <c r="G733" i="1" s="1"/>
  <c r="H733" i="1" a="1"/>
  <c r="H733" i="1" s="1"/>
  <c r="I733" i="1" a="1"/>
  <c r="I733" i="1" s="1"/>
  <c r="J733" i="1" a="1"/>
  <c r="J733" i="1" s="1"/>
  <c r="K733" i="1" a="1"/>
  <c r="K733" i="1" s="1"/>
  <c r="L733" i="1" a="1"/>
  <c r="L733" i="1" s="1"/>
  <c r="M733" i="1" a="1"/>
  <c r="M733" i="1" s="1"/>
  <c r="N733" i="1" a="1"/>
  <c r="N733" i="1" s="1"/>
  <c r="O733" i="1" a="1"/>
  <c r="O733" i="1" s="1"/>
  <c r="P733" i="1" a="1"/>
  <c r="P733" i="1" s="1"/>
  <c r="Q733" i="1" a="1"/>
  <c r="Q733" i="1" s="1"/>
  <c r="R733" i="1" a="1"/>
  <c r="R733" i="1" s="1"/>
  <c r="S733" i="1" a="1"/>
  <c r="S733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Z733" i="1" a="1"/>
  <c r="Z733" i="1" s="1"/>
  <c r="AA733" i="1" a="1"/>
  <c r="AA733" i="1" s="1"/>
  <c r="D734" i="1" a="1"/>
  <c r="D734" i="1" s="1"/>
  <c r="E734" i="1" a="1"/>
  <c r="E734" i="1" s="1"/>
  <c r="F734" i="1" a="1"/>
  <c r="F734" i="1" s="1"/>
  <c r="G734" i="1" a="1"/>
  <c r="G734" i="1" s="1"/>
  <c r="H734" i="1" a="1"/>
  <c r="H734" i="1" s="1"/>
  <c r="I734" i="1" a="1"/>
  <c r="I734" i="1" s="1"/>
  <c r="J734" i="1" a="1"/>
  <c r="J734" i="1" s="1"/>
  <c r="K734" i="1" a="1"/>
  <c r="K734" i="1" s="1"/>
  <c r="L734" i="1" a="1"/>
  <c r="L734" i="1" s="1"/>
  <c r="M734" i="1" a="1"/>
  <c r="M734" i="1" s="1"/>
  <c r="N734" i="1" a="1"/>
  <c r="N734" i="1" s="1"/>
  <c r="O734" i="1" a="1"/>
  <c r="O734" i="1" s="1"/>
  <c r="P734" i="1" a="1"/>
  <c r="P734" i="1" s="1"/>
  <c r="Q734" i="1" a="1"/>
  <c r="Q734" i="1" s="1"/>
  <c r="R734" i="1" a="1"/>
  <c r="R734" i="1" s="1"/>
  <c r="S734" i="1" a="1"/>
  <c r="S734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Z734" i="1" a="1"/>
  <c r="Z734" i="1" s="1"/>
  <c r="AA734" i="1" a="1"/>
  <c r="AA734" i="1" s="1"/>
  <c r="D735" i="1" a="1"/>
  <c r="D735" i="1" s="1"/>
  <c r="E735" i="1" a="1"/>
  <c r="E735" i="1" s="1"/>
  <c r="F735" i="1" a="1"/>
  <c r="F735" i="1" s="1"/>
  <c r="G735" i="1" a="1"/>
  <c r="G735" i="1" s="1"/>
  <c r="H735" i="1" a="1"/>
  <c r="H735" i="1" s="1"/>
  <c r="I735" i="1" a="1"/>
  <c r="I735" i="1" s="1"/>
  <c r="J735" i="1" a="1"/>
  <c r="J735" i="1" s="1"/>
  <c r="K735" i="1" a="1"/>
  <c r="K735" i="1" s="1"/>
  <c r="L735" i="1" a="1"/>
  <c r="L735" i="1" s="1"/>
  <c r="M735" i="1" a="1"/>
  <c r="M735" i="1" s="1"/>
  <c r="N735" i="1" a="1"/>
  <c r="N735" i="1" s="1"/>
  <c r="O735" i="1" a="1"/>
  <c r="O735" i="1" s="1"/>
  <c r="P735" i="1" a="1"/>
  <c r="P735" i="1" s="1"/>
  <c r="Q735" i="1" a="1"/>
  <c r="Q735" i="1" s="1"/>
  <c r="R735" i="1" a="1"/>
  <c r="R735" i="1" s="1"/>
  <c r="S735" i="1" a="1"/>
  <c r="S735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Z735" i="1" a="1"/>
  <c r="Z735" i="1" s="1"/>
  <c r="AA735" i="1" a="1"/>
  <c r="AA735" i="1" s="1"/>
  <c r="D736" i="1" a="1"/>
  <c r="D736" i="1" s="1"/>
  <c r="E736" i="1" a="1"/>
  <c r="E736" i="1" s="1"/>
  <c r="F736" i="1" a="1"/>
  <c r="F736" i="1" s="1"/>
  <c r="G736" i="1" a="1"/>
  <c r="G736" i="1" s="1"/>
  <c r="H736" i="1" a="1"/>
  <c r="H736" i="1" s="1"/>
  <c r="I736" i="1" a="1"/>
  <c r="I736" i="1" s="1"/>
  <c r="J736" i="1" a="1"/>
  <c r="J736" i="1" s="1"/>
  <c r="K736" i="1" a="1"/>
  <c r="K736" i="1" s="1"/>
  <c r="L736" i="1" a="1"/>
  <c r="L736" i="1" s="1"/>
  <c r="M736" i="1" a="1"/>
  <c r="M736" i="1" s="1"/>
  <c r="N736" i="1" a="1"/>
  <c r="N736" i="1" s="1"/>
  <c r="O736" i="1" a="1"/>
  <c r="O736" i="1" s="1"/>
  <c r="P736" i="1" a="1"/>
  <c r="P736" i="1" s="1"/>
  <c r="Q736" i="1" a="1"/>
  <c r="Q736" i="1" s="1"/>
  <c r="R736" i="1" a="1"/>
  <c r="R736" i="1" s="1"/>
  <c r="S736" i="1" a="1"/>
  <c r="S736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Z736" i="1" a="1"/>
  <c r="Z736" i="1" s="1"/>
  <c r="AA736" i="1" a="1"/>
  <c r="AA736" i="1" s="1"/>
  <c r="D737" i="1" a="1"/>
  <c r="D737" i="1" s="1"/>
  <c r="E737" i="1" a="1"/>
  <c r="E737" i="1" s="1"/>
  <c r="F737" i="1" a="1"/>
  <c r="F737" i="1" s="1"/>
  <c r="G737" i="1" a="1"/>
  <c r="G737" i="1" s="1"/>
  <c r="H737" i="1" a="1"/>
  <c r="H737" i="1" s="1"/>
  <c r="I737" i="1" a="1"/>
  <c r="I737" i="1" s="1"/>
  <c r="J737" i="1" a="1"/>
  <c r="J737" i="1" s="1"/>
  <c r="K737" i="1" a="1"/>
  <c r="K737" i="1" s="1"/>
  <c r="L737" i="1" a="1"/>
  <c r="L737" i="1" s="1"/>
  <c r="M737" i="1" a="1"/>
  <c r="M737" i="1" s="1"/>
  <c r="N737" i="1" a="1"/>
  <c r="N737" i="1" s="1"/>
  <c r="O737" i="1" a="1"/>
  <c r="O737" i="1" s="1"/>
  <c r="P737" i="1" a="1"/>
  <c r="P737" i="1" s="1"/>
  <c r="Q737" i="1" a="1"/>
  <c r="Q737" i="1" s="1"/>
  <c r="R737" i="1" a="1"/>
  <c r="R737" i="1" s="1"/>
  <c r="S737" i="1" a="1"/>
  <c r="S737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Z737" i="1" a="1"/>
  <c r="Z737" i="1" s="1"/>
  <c r="AA737" i="1" a="1"/>
  <c r="AA737" i="1" s="1"/>
  <c r="D738" i="1" a="1"/>
  <c r="D738" i="1" s="1"/>
  <c r="E738" i="1" a="1"/>
  <c r="E738" i="1" s="1"/>
  <c r="F738" i="1" a="1"/>
  <c r="F738" i="1" s="1"/>
  <c r="G738" i="1" a="1"/>
  <c r="G738" i="1" s="1"/>
  <c r="H738" i="1" a="1"/>
  <c r="H738" i="1" s="1"/>
  <c r="I738" i="1" a="1"/>
  <c r="I738" i="1" s="1"/>
  <c r="J738" i="1" a="1"/>
  <c r="J738" i="1" s="1"/>
  <c r="K738" i="1" a="1"/>
  <c r="K738" i="1" s="1"/>
  <c r="L738" i="1" a="1"/>
  <c r="L738" i="1" s="1"/>
  <c r="M738" i="1" a="1"/>
  <c r="M738" i="1" s="1"/>
  <c r="N738" i="1" a="1"/>
  <c r="N738" i="1" s="1"/>
  <c r="O738" i="1" a="1"/>
  <c r="O738" i="1" s="1"/>
  <c r="P738" i="1" a="1"/>
  <c r="P738" i="1" s="1"/>
  <c r="Q738" i="1" a="1"/>
  <c r="Q738" i="1" s="1"/>
  <c r="R738" i="1" a="1"/>
  <c r="R738" i="1" s="1"/>
  <c r="S738" i="1" a="1"/>
  <c r="S738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Z738" i="1" a="1"/>
  <c r="Z738" i="1" s="1"/>
  <c r="AA738" i="1" a="1"/>
  <c r="AA738" i="1" s="1"/>
  <c r="D739" i="1" a="1"/>
  <c r="D739" i="1" s="1"/>
  <c r="E739" i="1" a="1"/>
  <c r="E739" i="1" s="1"/>
  <c r="F739" i="1" a="1"/>
  <c r="F739" i="1" s="1"/>
  <c r="G739" i="1" a="1"/>
  <c r="G739" i="1" s="1"/>
  <c r="H739" i="1" a="1"/>
  <c r="H739" i="1" s="1"/>
  <c r="I739" i="1" a="1"/>
  <c r="I739" i="1" s="1"/>
  <c r="J739" i="1" a="1"/>
  <c r="J739" i="1" s="1"/>
  <c r="K739" i="1" a="1"/>
  <c r="K739" i="1" s="1"/>
  <c r="L739" i="1" a="1"/>
  <c r="L739" i="1" s="1"/>
  <c r="M739" i="1" a="1"/>
  <c r="M739" i="1" s="1"/>
  <c r="N739" i="1" a="1"/>
  <c r="N739" i="1" s="1"/>
  <c r="O739" i="1" a="1"/>
  <c r="O739" i="1" s="1"/>
  <c r="P739" i="1" a="1"/>
  <c r="P739" i="1" s="1"/>
  <c r="Q739" i="1" a="1"/>
  <c r="Q739" i="1" s="1"/>
  <c r="R739" i="1" a="1"/>
  <c r="R739" i="1" s="1"/>
  <c r="S739" i="1" a="1"/>
  <c r="S739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Z739" i="1" a="1"/>
  <c r="Z739" i="1" s="1"/>
  <c r="AA739" i="1" a="1"/>
  <c r="AA739" i="1" s="1"/>
  <c r="D740" i="1" a="1"/>
  <c r="D740" i="1" s="1"/>
  <c r="E740" i="1" a="1"/>
  <c r="E740" i="1" s="1"/>
  <c r="F740" i="1" a="1"/>
  <c r="F740" i="1" s="1"/>
  <c r="G740" i="1" a="1"/>
  <c r="G740" i="1" s="1"/>
  <c r="H740" i="1" a="1"/>
  <c r="H740" i="1" s="1"/>
  <c r="I740" i="1" a="1"/>
  <c r="I740" i="1" s="1"/>
  <c r="J740" i="1" a="1"/>
  <c r="J740" i="1" s="1"/>
  <c r="K740" i="1" a="1"/>
  <c r="K740" i="1" s="1"/>
  <c r="L740" i="1" a="1"/>
  <c r="L740" i="1" s="1"/>
  <c r="M740" i="1" a="1"/>
  <c r="M740" i="1" s="1"/>
  <c r="N740" i="1" a="1"/>
  <c r="N740" i="1" s="1"/>
  <c r="O740" i="1" a="1"/>
  <c r="O740" i="1" s="1"/>
  <c r="P740" i="1" a="1"/>
  <c r="P740" i="1" s="1"/>
  <c r="Q740" i="1" a="1"/>
  <c r="Q740" i="1" s="1"/>
  <c r="R740" i="1" a="1"/>
  <c r="R740" i="1" s="1"/>
  <c r="S740" i="1" a="1"/>
  <c r="S740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Z740" i="1" a="1"/>
  <c r="Z740" i="1" s="1"/>
  <c r="AA740" i="1" a="1"/>
  <c r="AA740" i="1" s="1"/>
  <c r="D741" i="1" a="1"/>
  <c r="D741" i="1" s="1"/>
  <c r="E741" i="1" a="1"/>
  <c r="E741" i="1" s="1"/>
  <c r="F741" i="1" a="1"/>
  <c r="F741" i="1" s="1"/>
  <c r="G741" i="1" a="1"/>
  <c r="G741" i="1" s="1"/>
  <c r="H741" i="1" a="1"/>
  <c r="H741" i="1" s="1"/>
  <c r="I741" i="1" a="1"/>
  <c r="I741" i="1" s="1"/>
  <c r="J741" i="1" a="1"/>
  <c r="J741" i="1" s="1"/>
  <c r="K741" i="1" a="1"/>
  <c r="K741" i="1" s="1"/>
  <c r="L741" i="1" a="1"/>
  <c r="L741" i="1" s="1"/>
  <c r="M741" i="1" a="1"/>
  <c r="M741" i="1" s="1"/>
  <c r="N741" i="1" a="1"/>
  <c r="N741" i="1" s="1"/>
  <c r="O741" i="1" a="1"/>
  <c r="O741" i="1" s="1"/>
  <c r="P741" i="1" a="1"/>
  <c r="P741" i="1" s="1"/>
  <c r="Q741" i="1" a="1"/>
  <c r="Q741" i="1" s="1"/>
  <c r="R741" i="1" a="1"/>
  <c r="R741" i="1" s="1"/>
  <c r="S741" i="1" a="1"/>
  <c r="S741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Z741" i="1" a="1"/>
  <c r="Z741" i="1" s="1"/>
  <c r="AA741" i="1" a="1"/>
  <c r="AA741" i="1" s="1"/>
  <c r="D742" i="1" a="1"/>
  <c r="D742" i="1" s="1"/>
  <c r="E742" i="1" a="1"/>
  <c r="E742" i="1" s="1"/>
  <c r="F742" i="1" a="1"/>
  <c r="F742" i="1" s="1"/>
  <c r="G742" i="1" a="1"/>
  <c r="G742" i="1" s="1"/>
  <c r="H742" i="1" a="1"/>
  <c r="H742" i="1" s="1"/>
  <c r="I742" i="1" a="1"/>
  <c r="I742" i="1" s="1"/>
  <c r="J742" i="1" a="1"/>
  <c r="J742" i="1" s="1"/>
  <c r="K742" i="1" a="1"/>
  <c r="K742" i="1" s="1"/>
  <c r="L742" i="1" a="1"/>
  <c r="L742" i="1" s="1"/>
  <c r="M742" i="1" a="1"/>
  <c r="M742" i="1" s="1"/>
  <c r="N742" i="1" a="1"/>
  <c r="N742" i="1" s="1"/>
  <c r="O742" i="1" a="1"/>
  <c r="O742" i="1" s="1"/>
  <c r="P742" i="1" a="1"/>
  <c r="P742" i="1" s="1"/>
  <c r="Q742" i="1" a="1"/>
  <c r="Q742" i="1" s="1"/>
  <c r="R742" i="1" a="1"/>
  <c r="R742" i="1" s="1"/>
  <c r="S742" i="1" a="1"/>
  <c r="S742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Z742" i="1" a="1"/>
  <c r="Z742" i="1" s="1"/>
  <c r="AA742" i="1" a="1"/>
  <c r="AA742" i="1" s="1"/>
  <c r="D743" i="1" a="1"/>
  <c r="D743" i="1" s="1"/>
  <c r="E743" i="1" a="1"/>
  <c r="E743" i="1" s="1"/>
  <c r="F743" i="1" a="1"/>
  <c r="F743" i="1" s="1"/>
  <c r="G743" i="1" a="1"/>
  <c r="G743" i="1" s="1"/>
  <c r="H743" i="1" a="1"/>
  <c r="H743" i="1" s="1"/>
  <c r="I743" i="1" a="1"/>
  <c r="I743" i="1" s="1"/>
  <c r="J743" i="1" a="1"/>
  <c r="J743" i="1" s="1"/>
  <c r="K743" i="1" a="1"/>
  <c r="K743" i="1" s="1"/>
  <c r="L743" i="1" a="1"/>
  <c r="L743" i="1" s="1"/>
  <c r="M743" i="1" a="1"/>
  <c r="M743" i="1" s="1"/>
  <c r="N743" i="1" a="1"/>
  <c r="N743" i="1" s="1"/>
  <c r="O743" i="1" a="1"/>
  <c r="O743" i="1" s="1"/>
  <c r="P743" i="1" a="1"/>
  <c r="P743" i="1" s="1"/>
  <c r="Q743" i="1" a="1"/>
  <c r="Q743" i="1" s="1"/>
  <c r="R743" i="1" a="1"/>
  <c r="R743" i="1" s="1"/>
  <c r="S743" i="1" a="1"/>
  <c r="S743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Z743" i="1" a="1"/>
  <c r="Z743" i="1" s="1"/>
  <c r="AA743" i="1" a="1"/>
  <c r="AA743" i="1" s="1"/>
  <c r="D744" i="1" a="1"/>
  <c r="D744" i="1" s="1"/>
  <c r="E744" i="1" a="1"/>
  <c r="E744" i="1" s="1"/>
  <c r="F744" i="1" a="1"/>
  <c r="F744" i="1" s="1"/>
  <c r="G744" i="1" a="1"/>
  <c r="G744" i="1" s="1"/>
  <c r="H744" i="1" a="1"/>
  <c r="H744" i="1" s="1"/>
  <c r="I744" i="1" a="1"/>
  <c r="I744" i="1" s="1"/>
  <c r="J744" i="1" a="1"/>
  <c r="J744" i="1" s="1"/>
  <c r="K744" i="1" a="1"/>
  <c r="K744" i="1" s="1"/>
  <c r="L744" i="1" a="1"/>
  <c r="L744" i="1" s="1"/>
  <c r="M744" i="1" a="1"/>
  <c r="M744" i="1" s="1"/>
  <c r="N744" i="1" a="1"/>
  <c r="N744" i="1" s="1"/>
  <c r="O744" i="1" a="1"/>
  <c r="O744" i="1" s="1"/>
  <c r="P744" i="1" a="1"/>
  <c r="P744" i="1" s="1"/>
  <c r="Q744" i="1" a="1"/>
  <c r="Q744" i="1" s="1"/>
  <c r="R744" i="1" a="1"/>
  <c r="R744" i="1" s="1"/>
  <c r="S744" i="1" a="1"/>
  <c r="S744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Z744" i="1" a="1"/>
  <c r="Z744" i="1" s="1"/>
  <c r="AA744" i="1" a="1"/>
  <c r="AA744" i="1" s="1"/>
  <c r="D745" i="1" a="1"/>
  <c r="D745" i="1" s="1"/>
  <c r="E745" i="1" a="1"/>
  <c r="E745" i="1" s="1"/>
  <c r="F745" i="1" a="1"/>
  <c r="F745" i="1" s="1"/>
  <c r="G745" i="1" a="1"/>
  <c r="G745" i="1" s="1"/>
  <c r="H745" i="1" a="1"/>
  <c r="H745" i="1" s="1"/>
  <c r="I745" i="1" a="1"/>
  <c r="I745" i="1" s="1"/>
  <c r="J745" i="1" a="1"/>
  <c r="J745" i="1" s="1"/>
  <c r="K745" i="1" a="1"/>
  <c r="K745" i="1" s="1"/>
  <c r="L745" i="1" a="1"/>
  <c r="L745" i="1" s="1"/>
  <c r="M745" i="1" a="1"/>
  <c r="M745" i="1" s="1"/>
  <c r="N745" i="1" a="1"/>
  <c r="N745" i="1" s="1"/>
  <c r="O745" i="1" a="1"/>
  <c r="O745" i="1" s="1"/>
  <c r="P745" i="1" a="1"/>
  <c r="P745" i="1" s="1"/>
  <c r="Q745" i="1" a="1"/>
  <c r="Q745" i="1" s="1"/>
  <c r="R745" i="1" a="1"/>
  <c r="R745" i="1" s="1"/>
  <c r="S745" i="1" a="1"/>
  <c r="S745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Z745" i="1" a="1"/>
  <c r="Z745" i="1" s="1"/>
  <c r="AA745" i="1" a="1"/>
  <c r="AA745" i="1" s="1"/>
  <c r="D746" i="1" a="1"/>
  <c r="D746" i="1" s="1"/>
  <c r="E746" i="1" a="1"/>
  <c r="E746" i="1" s="1"/>
  <c r="F746" i="1" a="1"/>
  <c r="F746" i="1" s="1"/>
  <c r="G746" i="1" a="1"/>
  <c r="G746" i="1" s="1"/>
  <c r="H746" i="1" a="1"/>
  <c r="H746" i="1" s="1"/>
  <c r="I746" i="1" a="1"/>
  <c r="I746" i="1" s="1"/>
  <c r="J746" i="1" a="1"/>
  <c r="J746" i="1" s="1"/>
  <c r="K746" i="1" a="1"/>
  <c r="K746" i="1" s="1"/>
  <c r="L746" i="1" a="1"/>
  <c r="L746" i="1" s="1"/>
  <c r="M746" i="1" a="1"/>
  <c r="M746" i="1" s="1"/>
  <c r="N746" i="1" a="1"/>
  <c r="N746" i="1" s="1"/>
  <c r="O746" i="1" a="1"/>
  <c r="O746" i="1" s="1"/>
  <c r="P746" i="1" a="1"/>
  <c r="P746" i="1" s="1"/>
  <c r="Q746" i="1" a="1"/>
  <c r="Q746" i="1" s="1"/>
  <c r="R746" i="1" a="1"/>
  <c r="R746" i="1" s="1"/>
  <c r="S746" i="1" a="1"/>
  <c r="S746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Z746" i="1" a="1"/>
  <c r="Z746" i="1" s="1"/>
  <c r="AA746" i="1" a="1"/>
  <c r="AA746" i="1" s="1"/>
  <c r="D747" i="1" a="1"/>
  <c r="D747" i="1" s="1"/>
  <c r="E747" i="1" a="1"/>
  <c r="E747" i="1" s="1"/>
  <c r="F747" i="1" a="1"/>
  <c r="F747" i="1" s="1"/>
  <c r="G747" i="1" a="1"/>
  <c r="G747" i="1" s="1"/>
  <c r="H747" i="1" a="1"/>
  <c r="H747" i="1" s="1"/>
  <c r="I747" i="1" a="1"/>
  <c r="I747" i="1" s="1"/>
  <c r="J747" i="1" a="1"/>
  <c r="J747" i="1" s="1"/>
  <c r="K747" i="1" a="1"/>
  <c r="K747" i="1" s="1"/>
  <c r="L747" i="1" a="1"/>
  <c r="L747" i="1" s="1"/>
  <c r="M747" i="1" a="1"/>
  <c r="M747" i="1" s="1"/>
  <c r="N747" i="1" a="1"/>
  <c r="N747" i="1" s="1"/>
  <c r="O747" i="1" a="1"/>
  <c r="O747" i="1" s="1"/>
  <c r="P747" i="1" a="1"/>
  <c r="P747" i="1" s="1"/>
  <c r="Q747" i="1" a="1"/>
  <c r="Q747" i="1" s="1"/>
  <c r="R747" i="1" a="1"/>
  <c r="R747" i="1" s="1"/>
  <c r="S747" i="1" a="1"/>
  <c r="S747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Z747" i="1" a="1"/>
  <c r="Z747" i="1" s="1"/>
  <c r="AA747" i="1" a="1"/>
  <c r="AA747" i="1" s="1"/>
  <c r="D748" i="1" a="1"/>
  <c r="D748" i="1" s="1"/>
  <c r="E748" i="1" a="1"/>
  <c r="E748" i="1" s="1"/>
  <c r="F748" i="1" a="1"/>
  <c r="F748" i="1" s="1"/>
  <c r="G748" i="1" a="1"/>
  <c r="G748" i="1" s="1"/>
  <c r="H748" i="1" a="1"/>
  <c r="H748" i="1" s="1"/>
  <c r="I748" i="1" a="1"/>
  <c r="I748" i="1" s="1"/>
  <c r="J748" i="1" a="1"/>
  <c r="J748" i="1" s="1"/>
  <c r="K748" i="1" a="1"/>
  <c r="K748" i="1" s="1"/>
  <c r="L748" i="1" a="1"/>
  <c r="L748" i="1" s="1"/>
  <c r="M748" i="1" a="1"/>
  <c r="M748" i="1" s="1"/>
  <c r="N748" i="1" a="1"/>
  <c r="N748" i="1" s="1"/>
  <c r="O748" i="1" a="1"/>
  <c r="O748" i="1" s="1"/>
  <c r="P748" i="1" a="1"/>
  <c r="P748" i="1" s="1"/>
  <c r="Q748" i="1" a="1"/>
  <c r="Q748" i="1" s="1"/>
  <c r="R748" i="1" a="1"/>
  <c r="R748" i="1" s="1"/>
  <c r="S748" i="1" a="1"/>
  <c r="S748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Z748" i="1" a="1"/>
  <c r="Z748" i="1" s="1"/>
  <c r="AA748" i="1" a="1"/>
  <c r="AA748" i="1" s="1"/>
  <c r="D749" i="1" a="1"/>
  <c r="D749" i="1" s="1"/>
  <c r="E749" i="1" a="1"/>
  <c r="E749" i="1" s="1"/>
  <c r="F749" i="1" a="1"/>
  <c r="F749" i="1" s="1"/>
  <c r="G749" i="1" a="1"/>
  <c r="G749" i="1" s="1"/>
  <c r="H749" i="1" a="1"/>
  <c r="H749" i="1" s="1"/>
  <c r="I749" i="1" a="1"/>
  <c r="I749" i="1" s="1"/>
  <c r="J749" i="1" a="1"/>
  <c r="J749" i="1" s="1"/>
  <c r="K749" i="1" a="1"/>
  <c r="K749" i="1" s="1"/>
  <c r="L749" i="1" a="1"/>
  <c r="L749" i="1" s="1"/>
  <c r="M749" i="1" a="1"/>
  <c r="M749" i="1" s="1"/>
  <c r="N749" i="1" a="1"/>
  <c r="N749" i="1" s="1"/>
  <c r="O749" i="1" a="1"/>
  <c r="O749" i="1" s="1"/>
  <c r="P749" i="1" a="1"/>
  <c r="P749" i="1" s="1"/>
  <c r="Q749" i="1" a="1"/>
  <c r="Q749" i="1" s="1"/>
  <c r="R749" i="1" a="1"/>
  <c r="R749" i="1" s="1"/>
  <c r="S749" i="1" a="1"/>
  <c r="S749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Z749" i="1" a="1"/>
  <c r="Z749" i="1" s="1"/>
  <c r="AA749" i="1" a="1"/>
  <c r="AA749" i="1" s="1"/>
  <c r="D750" i="1" a="1"/>
  <c r="D750" i="1" s="1"/>
  <c r="E750" i="1" a="1"/>
  <c r="E750" i="1" s="1"/>
  <c r="F750" i="1" a="1"/>
  <c r="F750" i="1" s="1"/>
  <c r="G750" i="1" a="1"/>
  <c r="G750" i="1" s="1"/>
  <c r="H750" i="1" a="1"/>
  <c r="H750" i="1" s="1"/>
  <c r="I750" i="1" a="1"/>
  <c r="I750" i="1" s="1"/>
  <c r="J750" i="1" a="1"/>
  <c r="J750" i="1" s="1"/>
  <c r="K750" i="1" a="1"/>
  <c r="K750" i="1" s="1"/>
  <c r="L750" i="1" a="1"/>
  <c r="L750" i="1" s="1"/>
  <c r="M750" i="1" a="1"/>
  <c r="M750" i="1" s="1"/>
  <c r="N750" i="1" a="1"/>
  <c r="N750" i="1" s="1"/>
  <c r="O750" i="1" a="1"/>
  <c r="O750" i="1" s="1"/>
  <c r="P750" i="1" a="1"/>
  <c r="P750" i="1" s="1"/>
  <c r="Q750" i="1" a="1"/>
  <c r="Q750" i="1" s="1"/>
  <c r="R750" i="1" a="1"/>
  <c r="R750" i="1" s="1"/>
  <c r="S750" i="1" a="1"/>
  <c r="S750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Z750" i="1" a="1"/>
  <c r="Z750" i="1" s="1"/>
  <c r="AA750" i="1" a="1"/>
  <c r="AA750" i="1" s="1"/>
  <c r="D751" i="1" a="1"/>
  <c r="D751" i="1" s="1"/>
  <c r="E751" i="1" a="1"/>
  <c r="E751" i="1" s="1"/>
  <c r="F751" i="1" a="1"/>
  <c r="F751" i="1" s="1"/>
  <c r="G751" i="1" a="1"/>
  <c r="G751" i="1" s="1"/>
  <c r="H751" i="1" a="1"/>
  <c r="H751" i="1" s="1"/>
  <c r="I751" i="1" a="1"/>
  <c r="I751" i="1" s="1"/>
  <c r="J751" i="1" a="1"/>
  <c r="J751" i="1" s="1"/>
  <c r="K751" i="1" a="1"/>
  <c r="K751" i="1" s="1"/>
  <c r="L751" i="1" a="1"/>
  <c r="L751" i="1" s="1"/>
  <c r="M751" i="1" a="1"/>
  <c r="M751" i="1" s="1"/>
  <c r="N751" i="1" a="1"/>
  <c r="N751" i="1" s="1"/>
  <c r="O751" i="1" a="1"/>
  <c r="O751" i="1" s="1"/>
  <c r="P751" i="1" a="1"/>
  <c r="P751" i="1" s="1"/>
  <c r="Q751" i="1" a="1"/>
  <c r="Q751" i="1" s="1"/>
  <c r="R751" i="1" a="1"/>
  <c r="R751" i="1" s="1"/>
  <c r="S751" i="1" a="1"/>
  <c r="S751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Z751" i="1" a="1"/>
  <c r="Z751" i="1" s="1"/>
  <c r="AA751" i="1" a="1"/>
  <c r="AA751" i="1" s="1"/>
  <c r="D752" i="1" a="1"/>
  <c r="D752" i="1" s="1"/>
  <c r="E752" i="1" a="1"/>
  <c r="E752" i="1" s="1"/>
  <c r="F752" i="1" a="1"/>
  <c r="F752" i="1" s="1"/>
  <c r="G752" i="1" a="1"/>
  <c r="G752" i="1" s="1"/>
  <c r="H752" i="1" a="1"/>
  <c r="H752" i="1" s="1"/>
  <c r="I752" i="1" a="1"/>
  <c r="I752" i="1" s="1"/>
  <c r="J752" i="1" a="1"/>
  <c r="J752" i="1" s="1"/>
  <c r="K752" i="1" a="1"/>
  <c r="K752" i="1" s="1"/>
  <c r="L752" i="1" a="1"/>
  <c r="L752" i="1" s="1"/>
  <c r="M752" i="1" a="1"/>
  <c r="M752" i="1" s="1"/>
  <c r="N752" i="1" a="1"/>
  <c r="N752" i="1" s="1"/>
  <c r="O752" i="1" a="1"/>
  <c r="O752" i="1" s="1"/>
  <c r="P752" i="1" a="1"/>
  <c r="P752" i="1" s="1"/>
  <c r="Q752" i="1" a="1"/>
  <c r="Q752" i="1" s="1"/>
  <c r="R752" i="1" a="1"/>
  <c r="R752" i="1" s="1"/>
  <c r="S752" i="1" a="1"/>
  <c r="S752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Z752" i="1" a="1"/>
  <c r="Z752" i="1" s="1"/>
  <c r="AA752" i="1" a="1"/>
  <c r="AA752" i="1" s="1"/>
  <c r="D753" i="1" a="1"/>
  <c r="D753" i="1" s="1"/>
  <c r="E753" i="1" a="1"/>
  <c r="E753" i="1" s="1"/>
  <c r="F753" i="1" a="1"/>
  <c r="F753" i="1" s="1"/>
  <c r="G753" i="1" a="1"/>
  <c r="G753" i="1" s="1"/>
  <c r="H753" i="1" a="1"/>
  <c r="H753" i="1" s="1"/>
  <c r="I753" i="1" a="1"/>
  <c r="I753" i="1" s="1"/>
  <c r="J753" i="1" a="1"/>
  <c r="J753" i="1" s="1"/>
  <c r="K753" i="1" a="1"/>
  <c r="K753" i="1" s="1"/>
  <c r="L753" i="1" a="1"/>
  <c r="L753" i="1" s="1"/>
  <c r="M753" i="1" a="1"/>
  <c r="M753" i="1" s="1"/>
  <c r="N753" i="1" a="1"/>
  <c r="N753" i="1" s="1"/>
  <c r="O753" i="1" a="1"/>
  <c r="O753" i="1" s="1"/>
  <c r="P753" i="1" a="1"/>
  <c r="P753" i="1" s="1"/>
  <c r="Q753" i="1" a="1"/>
  <c r="Q753" i="1" s="1"/>
  <c r="R753" i="1" a="1"/>
  <c r="R753" i="1" s="1"/>
  <c r="S753" i="1" a="1"/>
  <c r="S753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Z753" i="1" a="1"/>
  <c r="Z753" i="1" s="1"/>
  <c r="AA753" i="1" a="1"/>
  <c r="AA753" i="1" s="1"/>
  <c r="D754" i="1" a="1"/>
  <c r="D754" i="1" s="1"/>
  <c r="E754" i="1" a="1"/>
  <c r="E754" i="1" s="1"/>
  <c r="F754" i="1" a="1"/>
  <c r="F754" i="1" s="1"/>
  <c r="G754" i="1" a="1"/>
  <c r="G754" i="1" s="1"/>
  <c r="H754" i="1" a="1"/>
  <c r="H754" i="1" s="1"/>
  <c r="I754" i="1" a="1"/>
  <c r="I754" i="1" s="1"/>
  <c r="J754" i="1" a="1"/>
  <c r="J754" i="1" s="1"/>
  <c r="K754" i="1" a="1"/>
  <c r="K754" i="1" s="1"/>
  <c r="L754" i="1" a="1"/>
  <c r="L754" i="1" s="1"/>
  <c r="M754" i="1" a="1"/>
  <c r="M754" i="1" s="1"/>
  <c r="N754" i="1" a="1"/>
  <c r="N754" i="1" s="1"/>
  <c r="O754" i="1" a="1"/>
  <c r="O754" i="1" s="1"/>
  <c r="P754" i="1" a="1"/>
  <c r="P754" i="1" s="1"/>
  <c r="Q754" i="1" a="1"/>
  <c r="Q754" i="1" s="1"/>
  <c r="R754" i="1" a="1"/>
  <c r="R754" i="1" s="1"/>
  <c r="S754" i="1" a="1"/>
  <c r="S754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Z754" i="1" a="1"/>
  <c r="Z754" i="1" s="1"/>
  <c r="AA754" i="1" a="1"/>
  <c r="AA754" i="1" s="1"/>
  <c r="D755" i="1" a="1"/>
  <c r="D755" i="1" s="1"/>
  <c r="E755" i="1" a="1"/>
  <c r="E755" i="1" s="1"/>
  <c r="F755" i="1" a="1"/>
  <c r="F755" i="1" s="1"/>
  <c r="G755" i="1" a="1"/>
  <c r="G755" i="1" s="1"/>
  <c r="H755" i="1" a="1"/>
  <c r="H755" i="1" s="1"/>
  <c r="I755" i="1" a="1"/>
  <c r="I755" i="1" s="1"/>
  <c r="J755" i="1" a="1"/>
  <c r="J755" i="1" s="1"/>
  <c r="K755" i="1" a="1"/>
  <c r="K755" i="1" s="1"/>
  <c r="L755" i="1" a="1"/>
  <c r="L755" i="1" s="1"/>
  <c r="M755" i="1" a="1"/>
  <c r="M755" i="1" s="1"/>
  <c r="N755" i="1" a="1"/>
  <c r="N755" i="1" s="1"/>
  <c r="O755" i="1" a="1"/>
  <c r="O755" i="1" s="1"/>
  <c r="P755" i="1" a="1"/>
  <c r="P755" i="1" s="1"/>
  <c r="Q755" i="1" a="1"/>
  <c r="Q755" i="1" s="1"/>
  <c r="R755" i="1" a="1"/>
  <c r="R755" i="1" s="1"/>
  <c r="S755" i="1" a="1"/>
  <c r="S755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Z755" i="1" a="1"/>
  <c r="Z755" i="1" s="1"/>
  <c r="AA755" i="1" a="1"/>
  <c r="AA755" i="1" s="1"/>
  <c r="D756" i="1" a="1"/>
  <c r="D756" i="1" s="1"/>
  <c r="E756" i="1" a="1"/>
  <c r="E756" i="1" s="1"/>
  <c r="F756" i="1" a="1"/>
  <c r="F756" i="1" s="1"/>
  <c r="G756" i="1" a="1"/>
  <c r="G756" i="1" s="1"/>
  <c r="H756" i="1" a="1"/>
  <c r="H756" i="1" s="1"/>
  <c r="I756" i="1" a="1"/>
  <c r="I756" i="1" s="1"/>
  <c r="J756" i="1" a="1"/>
  <c r="J756" i="1" s="1"/>
  <c r="K756" i="1" a="1"/>
  <c r="K756" i="1" s="1"/>
  <c r="L756" i="1" a="1"/>
  <c r="L756" i="1" s="1"/>
  <c r="M756" i="1" a="1"/>
  <c r="M756" i="1" s="1"/>
  <c r="N756" i="1" a="1"/>
  <c r="N756" i="1" s="1"/>
  <c r="O756" i="1" a="1"/>
  <c r="O756" i="1" s="1"/>
  <c r="P756" i="1" a="1"/>
  <c r="P756" i="1" s="1"/>
  <c r="Q756" i="1" a="1"/>
  <c r="Q756" i="1" s="1"/>
  <c r="R756" i="1" a="1"/>
  <c r="R756" i="1" s="1"/>
  <c r="S756" i="1" a="1"/>
  <c r="S756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Z756" i="1" a="1"/>
  <c r="Z756" i="1" s="1"/>
  <c r="AA756" i="1" a="1"/>
  <c r="AA756" i="1" s="1"/>
  <c r="D757" i="1" a="1"/>
  <c r="D757" i="1" s="1"/>
  <c r="E757" i="1" a="1"/>
  <c r="E757" i="1" s="1"/>
  <c r="F757" i="1" a="1"/>
  <c r="F757" i="1" s="1"/>
  <c r="G757" i="1" a="1"/>
  <c r="G757" i="1" s="1"/>
  <c r="H757" i="1" a="1"/>
  <c r="H757" i="1" s="1"/>
  <c r="I757" i="1" a="1"/>
  <c r="I757" i="1" s="1"/>
  <c r="J757" i="1" a="1"/>
  <c r="J757" i="1" s="1"/>
  <c r="K757" i="1" a="1"/>
  <c r="K757" i="1" s="1"/>
  <c r="L757" i="1" a="1"/>
  <c r="L757" i="1" s="1"/>
  <c r="M757" i="1" a="1"/>
  <c r="M757" i="1" s="1"/>
  <c r="N757" i="1" a="1"/>
  <c r="N757" i="1" s="1"/>
  <c r="O757" i="1" a="1"/>
  <c r="O757" i="1" s="1"/>
  <c r="P757" i="1" a="1"/>
  <c r="P757" i="1" s="1"/>
  <c r="Q757" i="1" a="1"/>
  <c r="Q757" i="1" s="1"/>
  <c r="R757" i="1" a="1"/>
  <c r="R757" i="1" s="1"/>
  <c r="S757" i="1" a="1"/>
  <c r="S757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Z757" i="1" a="1"/>
  <c r="Z757" i="1" s="1"/>
  <c r="AA757" i="1" a="1"/>
  <c r="AA757" i="1" s="1"/>
  <c r="D758" i="1" a="1"/>
  <c r="D758" i="1" s="1"/>
  <c r="E758" i="1" a="1"/>
  <c r="E758" i="1" s="1"/>
  <c r="F758" i="1" a="1"/>
  <c r="F758" i="1" s="1"/>
  <c r="G758" i="1" a="1"/>
  <c r="G758" i="1" s="1"/>
  <c r="H758" i="1" a="1"/>
  <c r="H758" i="1" s="1"/>
  <c r="I758" i="1" a="1"/>
  <c r="I758" i="1" s="1"/>
  <c r="J758" i="1" a="1"/>
  <c r="J758" i="1" s="1"/>
  <c r="K758" i="1" a="1"/>
  <c r="K758" i="1" s="1"/>
  <c r="L758" i="1" a="1"/>
  <c r="L758" i="1" s="1"/>
  <c r="M758" i="1" a="1"/>
  <c r="M758" i="1" s="1"/>
  <c r="N758" i="1" a="1"/>
  <c r="N758" i="1" s="1"/>
  <c r="O758" i="1" a="1"/>
  <c r="O758" i="1" s="1"/>
  <c r="P758" i="1" a="1"/>
  <c r="P758" i="1" s="1"/>
  <c r="Q758" i="1" a="1"/>
  <c r="Q758" i="1" s="1"/>
  <c r="R758" i="1" a="1"/>
  <c r="R758" i="1" s="1"/>
  <c r="S758" i="1" a="1"/>
  <c r="S758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Z758" i="1" a="1"/>
  <c r="Z758" i="1" s="1"/>
  <c r="AA758" i="1" a="1"/>
  <c r="AA758" i="1" s="1"/>
  <c r="D759" i="1" a="1"/>
  <c r="D759" i="1" s="1"/>
  <c r="E759" i="1" a="1"/>
  <c r="E759" i="1" s="1"/>
  <c r="F759" i="1" a="1"/>
  <c r="F759" i="1" s="1"/>
  <c r="G759" i="1" a="1"/>
  <c r="G759" i="1" s="1"/>
  <c r="H759" i="1" a="1"/>
  <c r="H759" i="1" s="1"/>
  <c r="I759" i="1" a="1"/>
  <c r="I759" i="1" s="1"/>
  <c r="J759" i="1" a="1"/>
  <c r="J759" i="1" s="1"/>
  <c r="K759" i="1" a="1"/>
  <c r="K759" i="1" s="1"/>
  <c r="L759" i="1" a="1"/>
  <c r="L759" i="1" s="1"/>
  <c r="M759" i="1" a="1"/>
  <c r="M759" i="1" s="1"/>
  <c r="N759" i="1" a="1"/>
  <c r="N759" i="1" s="1"/>
  <c r="O759" i="1" a="1"/>
  <c r="O759" i="1" s="1"/>
  <c r="P759" i="1" a="1"/>
  <c r="P759" i="1" s="1"/>
  <c r="Q759" i="1" a="1"/>
  <c r="Q759" i="1" s="1"/>
  <c r="R759" i="1" a="1"/>
  <c r="R759" i="1" s="1"/>
  <c r="S759" i="1" a="1"/>
  <c r="S759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Z759" i="1" a="1"/>
  <c r="Z759" i="1" s="1"/>
  <c r="AA759" i="1" a="1"/>
  <c r="AA759" i="1" s="1"/>
  <c r="D760" i="1" a="1"/>
  <c r="D760" i="1" s="1"/>
  <c r="E760" i="1" a="1"/>
  <c r="E760" i="1" s="1"/>
  <c r="F760" i="1" a="1"/>
  <c r="F760" i="1" s="1"/>
  <c r="G760" i="1" a="1"/>
  <c r="G760" i="1" s="1"/>
  <c r="H760" i="1" a="1"/>
  <c r="H760" i="1" s="1"/>
  <c r="I760" i="1" a="1"/>
  <c r="I760" i="1" s="1"/>
  <c r="J760" i="1" a="1"/>
  <c r="J760" i="1" s="1"/>
  <c r="K760" i="1" a="1"/>
  <c r="K760" i="1" s="1"/>
  <c r="L760" i="1" a="1"/>
  <c r="L760" i="1" s="1"/>
  <c r="M760" i="1" a="1"/>
  <c r="M760" i="1" s="1"/>
  <c r="N760" i="1" a="1"/>
  <c r="N760" i="1" s="1"/>
  <c r="O760" i="1" a="1"/>
  <c r="O760" i="1" s="1"/>
  <c r="P760" i="1" a="1"/>
  <c r="P760" i="1" s="1"/>
  <c r="Q760" i="1" a="1"/>
  <c r="Q760" i="1" s="1"/>
  <c r="R760" i="1" a="1"/>
  <c r="R760" i="1" s="1"/>
  <c r="S760" i="1" a="1"/>
  <c r="S760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Z760" i="1" a="1"/>
  <c r="Z760" i="1" s="1"/>
  <c r="AA760" i="1" a="1"/>
  <c r="AA760" i="1" s="1"/>
  <c r="D761" i="1" a="1"/>
  <c r="D761" i="1" s="1"/>
  <c r="E761" i="1" a="1"/>
  <c r="E761" i="1" s="1"/>
  <c r="F761" i="1" a="1"/>
  <c r="F761" i="1" s="1"/>
  <c r="G761" i="1" a="1"/>
  <c r="G761" i="1" s="1"/>
  <c r="H761" i="1" a="1"/>
  <c r="H761" i="1" s="1"/>
  <c r="I761" i="1" a="1"/>
  <c r="I761" i="1" s="1"/>
  <c r="J761" i="1" a="1"/>
  <c r="J761" i="1" s="1"/>
  <c r="K761" i="1" a="1"/>
  <c r="K761" i="1" s="1"/>
  <c r="L761" i="1" a="1"/>
  <c r="L761" i="1" s="1"/>
  <c r="M761" i="1" a="1"/>
  <c r="M761" i="1" s="1"/>
  <c r="N761" i="1" a="1"/>
  <c r="N761" i="1" s="1"/>
  <c r="O761" i="1" a="1"/>
  <c r="O761" i="1" s="1"/>
  <c r="P761" i="1" a="1"/>
  <c r="P761" i="1" s="1"/>
  <c r="Q761" i="1" a="1"/>
  <c r="Q761" i="1" s="1"/>
  <c r="R761" i="1" a="1"/>
  <c r="R761" i="1" s="1"/>
  <c r="S761" i="1" a="1"/>
  <c r="S761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Z761" i="1" a="1"/>
  <c r="Z761" i="1" s="1"/>
  <c r="AA761" i="1" a="1"/>
  <c r="AA761" i="1" s="1"/>
  <c r="D762" i="1" a="1"/>
  <c r="D762" i="1" s="1"/>
  <c r="E762" i="1" a="1"/>
  <c r="E762" i="1" s="1"/>
  <c r="F762" i="1" a="1"/>
  <c r="F762" i="1" s="1"/>
  <c r="G762" i="1" a="1"/>
  <c r="G762" i="1" s="1"/>
  <c r="H762" i="1" a="1"/>
  <c r="H762" i="1" s="1"/>
  <c r="I762" i="1" a="1"/>
  <c r="I762" i="1" s="1"/>
  <c r="J762" i="1" a="1"/>
  <c r="J762" i="1" s="1"/>
  <c r="K762" i="1" a="1"/>
  <c r="K762" i="1" s="1"/>
  <c r="L762" i="1" a="1"/>
  <c r="L762" i="1" s="1"/>
  <c r="M762" i="1" a="1"/>
  <c r="M762" i="1" s="1"/>
  <c r="N762" i="1" a="1"/>
  <c r="N762" i="1" s="1"/>
  <c r="O762" i="1" a="1"/>
  <c r="O762" i="1" s="1"/>
  <c r="P762" i="1" a="1"/>
  <c r="P762" i="1" s="1"/>
  <c r="Q762" i="1" a="1"/>
  <c r="Q762" i="1" s="1"/>
  <c r="R762" i="1" a="1"/>
  <c r="R762" i="1" s="1"/>
  <c r="S762" i="1" a="1"/>
  <c r="S762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Z762" i="1" a="1"/>
  <c r="Z762" i="1" s="1"/>
  <c r="AA762" i="1" a="1"/>
  <c r="AA762" i="1" s="1"/>
  <c r="D763" i="1" a="1"/>
  <c r="D763" i="1" s="1"/>
  <c r="E763" i="1" a="1"/>
  <c r="E763" i="1" s="1"/>
  <c r="F763" i="1" a="1"/>
  <c r="F763" i="1" s="1"/>
  <c r="G763" i="1" a="1"/>
  <c r="G763" i="1" s="1"/>
  <c r="H763" i="1" a="1"/>
  <c r="H763" i="1" s="1"/>
  <c r="I763" i="1" a="1"/>
  <c r="I763" i="1" s="1"/>
  <c r="J763" i="1" a="1"/>
  <c r="J763" i="1" s="1"/>
  <c r="K763" i="1" a="1"/>
  <c r="K763" i="1" s="1"/>
  <c r="L763" i="1" a="1"/>
  <c r="L763" i="1" s="1"/>
  <c r="M763" i="1" a="1"/>
  <c r="M763" i="1" s="1"/>
  <c r="N763" i="1" a="1"/>
  <c r="N763" i="1" s="1"/>
  <c r="O763" i="1" a="1"/>
  <c r="O763" i="1" s="1"/>
  <c r="P763" i="1" a="1"/>
  <c r="P763" i="1" s="1"/>
  <c r="Q763" i="1" a="1"/>
  <c r="Q763" i="1" s="1"/>
  <c r="R763" i="1" a="1"/>
  <c r="R763" i="1" s="1"/>
  <c r="S763" i="1" a="1"/>
  <c r="S763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Z763" i="1" a="1"/>
  <c r="Z763" i="1" s="1"/>
  <c r="AA763" i="1" a="1"/>
  <c r="AA763" i="1" s="1"/>
  <c r="D764" i="1" a="1"/>
  <c r="D764" i="1" s="1"/>
  <c r="E764" i="1" a="1"/>
  <c r="E764" i="1" s="1"/>
  <c r="F764" i="1" a="1"/>
  <c r="F764" i="1" s="1"/>
  <c r="G764" i="1" a="1"/>
  <c r="G764" i="1" s="1"/>
  <c r="H764" i="1" a="1"/>
  <c r="H764" i="1" s="1"/>
  <c r="I764" i="1" a="1"/>
  <c r="I764" i="1" s="1"/>
  <c r="J764" i="1" a="1"/>
  <c r="J764" i="1" s="1"/>
  <c r="K764" i="1" a="1"/>
  <c r="K764" i="1" s="1"/>
  <c r="L764" i="1" a="1"/>
  <c r="L764" i="1" s="1"/>
  <c r="M764" i="1" a="1"/>
  <c r="M764" i="1" s="1"/>
  <c r="N764" i="1" a="1"/>
  <c r="N764" i="1" s="1"/>
  <c r="O764" i="1" a="1"/>
  <c r="O764" i="1" s="1"/>
  <c r="P764" i="1" a="1"/>
  <c r="P764" i="1" s="1"/>
  <c r="Q764" i="1" a="1"/>
  <c r="Q764" i="1" s="1"/>
  <c r="R764" i="1" a="1"/>
  <c r="R764" i="1" s="1"/>
  <c r="S764" i="1" a="1"/>
  <c r="S764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Z764" i="1" a="1"/>
  <c r="Z764" i="1" s="1"/>
  <c r="AA764" i="1" a="1"/>
  <c r="AA764" i="1" s="1"/>
  <c r="D765" i="1" a="1"/>
  <c r="D765" i="1" s="1"/>
  <c r="E765" i="1" a="1"/>
  <c r="E765" i="1" s="1"/>
  <c r="F765" i="1" a="1"/>
  <c r="F765" i="1" s="1"/>
  <c r="G765" i="1" a="1"/>
  <c r="G765" i="1" s="1"/>
  <c r="H765" i="1" a="1"/>
  <c r="H765" i="1" s="1"/>
  <c r="I765" i="1" a="1"/>
  <c r="I765" i="1" s="1"/>
  <c r="J765" i="1" a="1"/>
  <c r="J765" i="1" s="1"/>
  <c r="K765" i="1" a="1"/>
  <c r="K765" i="1" s="1"/>
  <c r="L765" i="1" a="1"/>
  <c r="L765" i="1" s="1"/>
  <c r="M765" i="1" a="1"/>
  <c r="M765" i="1" s="1"/>
  <c r="N765" i="1" a="1"/>
  <c r="N765" i="1" s="1"/>
  <c r="O765" i="1" a="1"/>
  <c r="O765" i="1" s="1"/>
  <c r="P765" i="1" a="1"/>
  <c r="P765" i="1" s="1"/>
  <c r="Q765" i="1" a="1"/>
  <c r="Q765" i="1" s="1"/>
  <c r="R765" i="1" a="1"/>
  <c r="R765" i="1" s="1"/>
  <c r="S765" i="1" a="1"/>
  <c r="S765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Z765" i="1" a="1"/>
  <c r="Z765" i="1" s="1"/>
  <c r="AA765" i="1" a="1"/>
  <c r="AA765" i="1" s="1"/>
  <c r="D766" i="1" a="1"/>
  <c r="D766" i="1" s="1"/>
  <c r="E766" i="1" a="1"/>
  <c r="E766" i="1" s="1"/>
  <c r="F766" i="1" a="1"/>
  <c r="F766" i="1" s="1"/>
  <c r="G766" i="1" a="1"/>
  <c r="G766" i="1" s="1"/>
  <c r="H766" i="1" a="1"/>
  <c r="H766" i="1" s="1"/>
  <c r="I766" i="1" a="1"/>
  <c r="I766" i="1" s="1"/>
  <c r="J766" i="1" a="1"/>
  <c r="J766" i="1" s="1"/>
  <c r="K766" i="1" a="1"/>
  <c r="K766" i="1" s="1"/>
  <c r="L766" i="1" a="1"/>
  <c r="L766" i="1" s="1"/>
  <c r="M766" i="1" a="1"/>
  <c r="M766" i="1" s="1"/>
  <c r="N766" i="1" a="1"/>
  <c r="N766" i="1" s="1"/>
  <c r="O766" i="1" a="1"/>
  <c r="O766" i="1" s="1"/>
  <c r="P766" i="1" a="1"/>
  <c r="P766" i="1" s="1"/>
  <c r="Q766" i="1" a="1"/>
  <c r="Q766" i="1" s="1"/>
  <c r="R766" i="1" a="1"/>
  <c r="R766" i="1" s="1"/>
  <c r="S766" i="1" a="1"/>
  <c r="S766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Z766" i="1" a="1"/>
  <c r="Z766" i="1" s="1"/>
  <c r="AA766" i="1" a="1"/>
  <c r="AA766" i="1" s="1"/>
  <c r="D767" i="1" a="1"/>
  <c r="D767" i="1" s="1"/>
  <c r="E767" i="1" a="1"/>
  <c r="E767" i="1" s="1"/>
  <c r="F767" i="1" a="1"/>
  <c r="F767" i="1" s="1"/>
  <c r="G767" i="1" a="1"/>
  <c r="G767" i="1" s="1"/>
  <c r="H767" i="1" a="1"/>
  <c r="H767" i="1" s="1"/>
  <c r="I767" i="1" a="1"/>
  <c r="I767" i="1" s="1"/>
  <c r="J767" i="1" a="1"/>
  <c r="J767" i="1" s="1"/>
  <c r="K767" i="1" a="1"/>
  <c r="K767" i="1" s="1"/>
  <c r="L767" i="1" a="1"/>
  <c r="L767" i="1" s="1"/>
  <c r="M767" i="1" a="1"/>
  <c r="M767" i="1" s="1"/>
  <c r="N767" i="1" a="1"/>
  <c r="N767" i="1" s="1"/>
  <c r="O767" i="1" a="1"/>
  <c r="O767" i="1" s="1"/>
  <c r="P767" i="1" a="1"/>
  <c r="P767" i="1" s="1"/>
  <c r="Q767" i="1" a="1"/>
  <c r="Q767" i="1" s="1"/>
  <c r="R767" i="1" a="1"/>
  <c r="R767" i="1" s="1"/>
  <c r="S767" i="1" a="1"/>
  <c r="S767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Z767" i="1" a="1"/>
  <c r="Z767" i="1" s="1"/>
  <c r="AA767" i="1" a="1"/>
  <c r="AA767" i="1" s="1"/>
  <c r="D768" i="1" a="1"/>
  <c r="D768" i="1" s="1"/>
  <c r="E768" i="1" a="1"/>
  <c r="E768" i="1" s="1"/>
  <c r="F768" i="1" a="1"/>
  <c r="F768" i="1" s="1"/>
  <c r="G768" i="1" a="1"/>
  <c r="G768" i="1" s="1"/>
  <c r="H768" i="1" a="1"/>
  <c r="H768" i="1" s="1"/>
  <c r="I768" i="1" a="1"/>
  <c r="I768" i="1" s="1"/>
  <c r="J768" i="1" a="1"/>
  <c r="J768" i="1" s="1"/>
  <c r="K768" i="1" a="1"/>
  <c r="K768" i="1" s="1"/>
  <c r="L768" i="1" a="1"/>
  <c r="L768" i="1" s="1"/>
  <c r="M768" i="1" a="1"/>
  <c r="M768" i="1" s="1"/>
  <c r="N768" i="1" a="1"/>
  <c r="N768" i="1" s="1"/>
  <c r="O768" i="1" a="1"/>
  <c r="O768" i="1" s="1"/>
  <c r="P768" i="1" a="1"/>
  <c r="P768" i="1" s="1"/>
  <c r="Q768" i="1" a="1"/>
  <c r="Q768" i="1" s="1"/>
  <c r="R768" i="1" a="1"/>
  <c r="R768" i="1" s="1"/>
  <c r="S768" i="1" a="1"/>
  <c r="S768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Z768" i="1" a="1"/>
  <c r="Z768" i="1" s="1"/>
  <c r="AA768" i="1" a="1"/>
  <c r="AA768" i="1" s="1"/>
  <c r="D769" i="1" a="1"/>
  <c r="D769" i="1" s="1"/>
  <c r="E769" i="1" a="1"/>
  <c r="E769" i="1" s="1"/>
  <c r="F769" i="1" a="1"/>
  <c r="F769" i="1" s="1"/>
  <c r="G769" i="1" a="1"/>
  <c r="G769" i="1" s="1"/>
  <c r="H769" i="1" a="1"/>
  <c r="H769" i="1" s="1"/>
  <c r="I769" i="1" a="1"/>
  <c r="I769" i="1" s="1"/>
  <c r="J769" i="1" a="1"/>
  <c r="J769" i="1" s="1"/>
  <c r="K769" i="1" a="1"/>
  <c r="K769" i="1" s="1"/>
  <c r="L769" i="1" a="1"/>
  <c r="L769" i="1" s="1"/>
  <c r="M769" i="1" a="1"/>
  <c r="M769" i="1" s="1"/>
  <c r="N769" i="1" a="1"/>
  <c r="N769" i="1" s="1"/>
  <c r="O769" i="1" a="1"/>
  <c r="O769" i="1" s="1"/>
  <c r="P769" i="1" a="1"/>
  <c r="P769" i="1" s="1"/>
  <c r="Q769" i="1" a="1"/>
  <c r="Q769" i="1" s="1"/>
  <c r="R769" i="1" a="1"/>
  <c r="R769" i="1" s="1"/>
  <c r="S769" i="1" a="1"/>
  <c r="S769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Z769" i="1" a="1"/>
  <c r="Z769" i="1" s="1"/>
  <c r="AA769" i="1" a="1"/>
  <c r="AA769" i="1" s="1"/>
  <c r="D770" i="1" a="1"/>
  <c r="D770" i="1" s="1"/>
  <c r="E770" i="1" a="1"/>
  <c r="E770" i="1" s="1"/>
  <c r="F770" i="1" a="1"/>
  <c r="F770" i="1" s="1"/>
  <c r="G770" i="1" a="1"/>
  <c r="G770" i="1" s="1"/>
  <c r="H770" i="1" a="1"/>
  <c r="H770" i="1" s="1"/>
  <c r="I770" i="1" a="1"/>
  <c r="I770" i="1" s="1"/>
  <c r="J770" i="1" a="1"/>
  <c r="J770" i="1" s="1"/>
  <c r="K770" i="1" a="1"/>
  <c r="K770" i="1" s="1"/>
  <c r="L770" i="1" a="1"/>
  <c r="L770" i="1" s="1"/>
  <c r="M770" i="1" a="1"/>
  <c r="M770" i="1" s="1"/>
  <c r="N770" i="1" a="1"/>
  <c r="N770" i="1" s="1"/>
  <c r="O770" i="1" a="1"/>
  <c r="O770" i="1" s="1"/>
  <c r="P770" i="1" a="1"/>
  <c r="P770" i="1" s="1"/>
  <c r="Q770" i="1" a="1"/>
  <c r="Q770" i="1" s="1"/>
  <c r="R770" i="1" a="1"/>
  <c r="R770" i="1" s="1"/>
  <c r="S770" i="1" a="1"/>
  <c r="S770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Z770" i="1" a="1"/>
  <c r="Z770" i="1" s="1"/>
  <c r="AA770" i="1" a="1"/>
  <c r="AA770" i="1" s="1"/>
  <c r="D771" i="1" a="1"/>
  <c r="D771" i="1" s="1"/>
  <c r="E771" i="1" a="1"/>
  <c r="E771" i="1" s="1"/>
  <c r="F771" i="1" a="1"/>
  <c r="F771" i="1" s="1"/>
  <c r="G771" i="1" a="1"/>
  <c r="G771" i="1" s="1"/>
  <c r="H771" i="1" a="1"/>
  <c r="H771" i="1" s="1"/>
  <c r="I771" i="1" a="1"/>
  <c r="I771" i="1" s="1"/>
  <c r="J771" i="1" a="1"/>
  <c r="J771" i="1" s="1"/>
  <c r="K771" i="1" a="1"/>
  <c r="K771" i="1" s="1"/>
  <c r="L771" i="1" a="1"/>
  <c r="L771" i="1" s="1"/>
  <c r="M771" i="1" a="1"/>
  <c r="M771" i="1" s="1"/>
  <c r="N771" i="1" a="1"/>
  <c r="N771" i="1" s="1"/>
  <c r="O771" i="1" a="1"/>
  <c r="O771" i="1" s="1"/>
  <c r="P771" i="1" a="1"/>
  <c r="P771" i="1" s="1"/>
  <c r="Q771" i="1" a="1"/>
  <c r="Q771" i="1" s="1"/>
  <c r="R771" i="1" a="1"/>
  <c r="R771" i="1" s="1"/>
  <c r="S771" i="1" a="1"/>
  <c r="S771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Z771" i="1" a="1"/>
  <c r="Z771" i="1" s="1"/>
  <c r="AA771" i="1" a="1"/>
  <c r="AA771" i="1" s="1"/>
  <c r="D772" i="1" a="1"/>
  <c r="D772" i="1" s="1"/>
  <c r="E772" i="1" a="1"/>
  <c r="E772" i="1" s="1"/>
  <c r="F772" i="1" a="1"/>
  <c r="F772" i="1" s="1"/>
  <c r="G772" i="1" a="1"/>
  <c r="G772" i="1" s="1"/>
  <c r="H772" i="1" a="1"/>
  <c r="H772" i="1" s="1"/>
  <c r="I772" i="1" a="1"/>
  <c r="I772" i="1" s="1"/>
  <c r="J772" i="1" a="1"/>
  <c r="J772" i="1" s="1"/>
  <c r="K772" i="1" a="1"/>
  <c r="K772" i="1" s="1"/>
  <c r="L772" i="1" a="1"/>
  <c r="L772" i="1" s="1"/>
  <c r="M772" i="1" a="1"/>
  <c r="M772" i="1" s="1"/>
  <c r="N772" i="1" a="1"/>
  <c r="N772" i="1" s="1"/>
  <c r="O772" i="1" a="1"/>
  <c r="O772" i="1" s="1"/>
  <c r="P772" i="1" a="1"/>
  <c r="P772" i="1" s="1"/>
  <c r="Q772" i="1" a="1"/>
  <c r="Q772" i="1" s="1"/>
  <c r="R772" i="1" a="1"/>
  <c r="R772" i="1" s="1"/>
  <c r="S772" i="1" a="1"/>
  <c r="S772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Z772" i="1" a="1"/>
  <c r="Z772" i="1" s="1"/>
  <c r="AA772" i="1" a="1"/>
  <c r="AA772" i="1" s="1"/>
  <c r="D773" i="1" a="1"/>
  <c r="D773" i="1" s="1"/>
  <c r="E773" i="1" a="1"/>
  <c r="E773" i="1" s="1"/>
  <c r="F773" i="1" a="1"/>
  <c r="F773" i="1" s="1"/>
  <c r="G773" i="1" a="1"/>
  <c r="G773" i="1" s="1"/>
  <c r="H773" i="1" a="1"/>
  <c r="H773" i="1" s="1"/>
  <c r="I773" i="1" a="1"/>
  <c r="I773" i="1" s="1"/>
  <c r="J773" i="1" a="1"/>
  <c r="J773" i="1" s="1"/>
  <c r="K773" i="1" a="1"/>
  <c r="K773" i="1" s="1"/>
  <c r="L773" i="1" a="1"/>
  <c r="L773" i="1" s="1"/>
  <c r="M773" i="1" a="1"/>
  <c r="M773" i="1" s="1"/>
  <c r="N773" i="1" a="1"/>
  <c r="N773" i="1" s="1"/>
  <c r="O773" i="1" a="1"/>
  <c r="O773" i="1" s="1"/>
  <c r="P773" i="1" a="1"/>
  <c r="P773" i="1" s="1"/>
  <c r="Q773" i="1" a="1"/>
  <c r="Q773" i="1" s="1"/>
  <c r="R773" i="1" a="1"/>
  <c r="R773" i="1" s="1"/>
  <c r="S773" i="1" a="1"/>
  <c r="S773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Z773" i="1" a="1"/>
  <c r="Z773" i="1" s="1"/>
  <c r="AA773" i="1" a="1"/>
  <c r="AA773" i="1" s="1"/>
  <c r="D774" i="1" a="1"/>
  <c r="D774" i="1" s="1"/>
  <c r="E774" i="1" a="1"/>
  <c r="E774" i="1" s="1"/>
  <c r="F774" i="1" a="1"/>
  <c r="F774" i="1" s="1"/>
  <c r="G774" i="1" a="1"/>
  <c r="G774" i="1" s="1"/>
  <c r="H774" i="1" a="1"/>
  <c r="H774" i="1" s="1"/>
  <c r="I774" i="1" a="1"/>
  <c r="I774" i="1" s="1"/>
  <c r="J774" i="1" a="1"/>
  <c r="J774" i="1" s="1"/>
  <c r="K774" i="1" a="1"/>
  <c r="K774" i="1" s="1"/>
  <c r="L774" i="1" a="1"/>
  <c r="L774" i="1" s="1"/>
  <c r="M774" i="1" a="1"/>
  <c r="M774" i="1" s="1"/>
  <c r="N774" i="1" a="1"/>
  <c r="N774" i="1" s="1"/>
  <c r="O774" i="1" a="1"/>
  <c r="O774" i="1" s="1"/>
  <c r="P774" i="1" a="1"/>
  <c r="P774" i="1" s="1"/>
  <c r="Q774" i="1" a="1"/>
  <c r="Q774" i="1" s="1"/>
  <c r="R774" i="1" a="1"/>
  <c r="R774" i="1" s="1"/>
  <c r="S774" i="1" a="1"/>
  <c r="S774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Z774" i="1" a="1"/>
  <c r="Z774" i="1" s="1"/>
  <c r="AA774" i="1" a="1"/>
  <c r="AA774" i="1" s="1"/>
  <c r="D775" i="1" a="1"/>
  <c r="D775" i="1" s="1"/>
  <c r="E775" i="1" a="1"/>
  <c r="E775" i="1" s="1"/>
  <c r="F775" i="1" a="1"/>
  <c r="F775" i="1" s="1"/>
  <c r="G775" i="1" a="1"/>
  <c r="G775" i="1" s="1"/>
  <c r="H775" i="1" a="1"/>
  <c r="H775" i="1" s="1"/>
  <c r="I775" i="1" a="1"/>
  <c r="I775" i="1" s="1"/>
  <c r="J775" i="1" a="1"/>
  <c r="J775" i="1" s="1"/>
  <c r="K775" i="1" a="1"/>
  <c r="K775" i="1" s="1"/>
  <c r="L775" i="1" a="1"/>
  <c r="L775" i="1" s="1"/>
  <c r="M775" i="1" a="1"/>
  <c r="M775" i="1" s="1"/>
  <c r="N775" i="1" a="1"/>
  <c r="N775" i="1" s="1"/>
  <c r="O775" i="1" a="1"/>
  <c r="O775" i="1" s="1"/>
  <c r="P775" i="1" a="1"/>
  <c r="P775" i="1" s="1"/>
  <c r="Q775" i="1" a="1"/>
  <c r="Q775" i="1" s="1"/>
  <c r="R775" i="1" a="1"/>
  <c r="R775" i="1" s="1"/>
  <c r="S775" i="1" a="1"/>
  <c r="S775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Z775" i="1" a="1"/>
  <c r="Z775" i="1" s="1"/>
  <c r="AA775" i="1" a="1"/>
  <c r="AA775" i="1" s="1"/>
  <c r="D776" i="1" a="1"/>
  <c r="D776" i="1" s="1"/>
  <c r="E776" i="1" a="1"/>
  <c r="E776" i="1" s="1"/>
  <c r="F776" i="1" a="1"/>
  <c r="F776" i="1" s="1"/>
  <c r="G776" i="1" a="1"/>
  <c r="G776" i="1" s="1"/>
  <c r="H776" i="1" a="1"/>
  <c r="H776" i="1" s="1"/>
  <c r="I776" i="1" a="1"/>
  <c r="I776" i="1" s="1"/>
  <c r="J776" i="1" a="1"/>
  <c r="J776" i="1" s="1"/>
  <c r="K776" i="1" a="1"/>
  <c r="K776" i="1" s="1"/>
  <c r="L776" i="1" a="1"/>
  <c r="L776" i="1" s="1"/>
  <c r="M776" i="1" a="1"/>
  <c r="M776" i="1" s="1"/>
  <c r="N776" i="1" a="1"/>
  <c r="N776" i="1" s="1"/>
  <c r="O776" i="1" a="1"/>
  <c r="O776" i="1" s="1"/>
  <c r="P776" i="1" a="1"/>
  <c r="P776" i="1" s="1"/>
  <c r="Q776" i="1" a="1"/>
  <c r="Q776" i="1" s="1"/>
  <c r="R776" i="1" a="1"/>
  <c r="R776" i="1" s="1"/>
  <c r="S776" i="1" a="1"/>
  <c r="S776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Z776" i="1" a="1"/>
  <c r="Z776" i="1" s="1"/>
  <c r="AA776" i="1" a="1"/>
  <c r="AA776" i="1" s="1"/>
  <c r="D777" i="1" a="1"/>
  <c r="D777" i="1" s="1"/>
  <c r="E777" i="1" a="1"/>
  <c r="E777" i="1" s="1"/>
  <c r="F777" i="1" a="1"/>
  <c r="F777" i="1" s="1"/>
  <c r="G777" i="1" a="1"/>
  <c r="G777" i="1" s="1"/>
  <c r="H777" i="1" a="1"/>
  <c r="H777" i="1" s="1"/>
  <c r="I777" i="1" a="1"/>
  <c r="I777" i="1" s="1"/>
  <c r="J777" i="1" a="1"/>
  <c r="J777" i="1" s="1"/>
  <c r="K777" i="1" a="1"/>
  <c r="K777" i="1" s="1"/>
  <c r="L777" i="1" a="1"/>
  <c r="L777" i="1" s="1"/>
  <c r="M777" i="1" a="1"/>
  <c r="M777" i="1" s="1"/>
  <c r="N777" i="1" a="1"/>
  <c r="N777" i="1" s="1"/>
  <c r="O777" i="1" a="1"/>
  <c r="O777" i="1" s="1"/>
  <c r="P777" i="1" a="1"/>
  <c r="P777" i="1" s="1"/>
  <c r="Q777" i="1" a="1"/>
  <c r="Q777" i="1" s="1"/>
  <c r="R777" i="1" a="1"/>
  <c r="R777" i="1" s="1"/>
  <c r="S777" i="1" a="1"/>
  <c r="S777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Z777" i="1" a="1"/>
  <c r="Z777" i="1" s="1"/>
  <c r="AA777" i="1" a="1"/>
  <c r="AA777" i="1" s="1"/>
  <c r="D778" i="1" a="1"/>
  <c r="D778" i="1" s="1"/>
  <c r="E778" i="1" a="1"/>
  <c r="E778" i="1" s="1"/>
  <c r="F778" i="1" a="1"/>
  <c r="F778" i="1" s="1"/>
  <c r="G778" i="1" a="1"/>
  <c r="G778" i="1" s="1"/>
  <c r="H778" i="1" a="1"/>
  <c r="H778" i="1" s="1"/>
  <c r="I778" i="1" a="1"/>
  <c r="I778" i="1" s="1"/>
  <c r="J778" i="1" a="1"/>
  <c r="J778" i="1" s="1"/>
  <c r="K778" i="1" a="1"/>
  <c r="K778" i="1" s="1"/>
  <c r="L778" i="1" a="1"/>
  <c r="L778" i="1" s="1"/>
  <c r="M778" i="1" a="1"/>
  <c r="M778" i="1" s="1"/>
  <c r="N778" i="1" a="1"/>
  <c r="N778" i="1" s="1"/>
  <c r="O778" i="1" a="1"/>
  <c r="O778" i="1" s="1"/>
  <c r="P778" i="1" a="1"/>
  <c r="P778" i="1" s="1"/>
  <c r="Q778" i="1" a="1"/>
  <c r="Q778" i="1" s="1"/>
  <c r="R778" i="1" a="1"/>
  <c r="R778" i="1" s="1"/>
  <c r="S778" i="1" a="1"/>
  <c r="S778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Z778" i="1" a="1"/>
  <c r="Z778" i="1" s="1"/>
  <c r="AA778" i="1" a="1"/>
  <c r="AA778" i="1" s="1"/>
  <c r="D779" i="1" a="1"/>
  <c r="D779" i="1" s="1"/>
  <c r="E779" i="1" a="1"/>
  <c r="E779" i="1" s="1"/>
  <c r="F779" i="1" a="1"/>
  <c r="F779" i="1" s="1"/>
  <c r="G779" i="1" a="1"/>
  <c r="G779" i="1" s="1"/>
  <c r="H779" i="1" a="1"/>
  <c r="H779" i="1" s="1"/>
  <c r="I779" i="1" a="1"/>
  <c r="I779" i="1" s="1"/>
  <c r="J779" i="1" a="1"/>
  <c r="J779" i="1" s="1"/>
  <c r="K779" i="1" a="1"/>
  <c r="K779" i="1" s="1"/>
  <c r="L779" i="1" a="1"/>
  <c r="L779" i="1" s="1"/>
  <c r="M779" i="1" a="1"/>
  <c r="M779" i="1" s="1"/>
  <c r="N779" i="1" a="1"/>
  <c r="N779" i="1" s="1"/>
  <c r="O779" i="1" a="1"/>
  <c r="O779" i="1" s="1"/>
  <c r="P779" i="1" a="1"/>
  <c r="P779" i="1" s="1"/>
  <c r="Q779" i="1" a="1"/>
  <c r="Q779" i="1" s="1"/>
  <c r="R779" i="1" a="1"/>
  <c r="R779" i="1" s="1"/>
  <c r="S779" i="1" a="1"/>
  <c r="S779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Z779" i="1" a="1"/>
  <c r="Z779" i="1" s="1"/>
  <c r="AA779" i="1" a="1"/>
  <c r="AA779" i="1" s="1"/>
  <c r="D780" i="1" a="1"/>
  <c r="D780" i="1" s="1"/>
  <c r="E780" i="1" a="1"/>
  <c r="E780" i="1" s="1"/>
  <c r="F780" i="1" a="1"/>
  <c r="F780" i="1" s="1"/>
  <c r="G780" i="1" a="1"/>
  <c r="G780" i="1" s="1"/>
  <c r="H780" i="1" a="1"/>
  <c r="H780" i="1" s="1"/>
  <c r="I780" i="1" a="1"/>
  <c r="I780" i="1" s="1"/>
  <c r="J780" i="1" a="1"/>
  <c r="J780" i="1" s="1"/>
  <c r="K780" i="1" a="1"/>
  <c r="K780" i="1" s="1"/>
  <c r="L780" i="1" a="1"/>
  <c r="L780" i="1" s="1"/>
  <c r="M780" i="1" a="1"/>
  <c r="M780" i="1" s="1"/>
  <c r="N780" i="1" a="1"/>
  <c r="N780" i="1" s="1"/>
  <c r="O780" i="1" a="1"/>
  <c r="O780" i="1" s="1"/>
  <c r="P780" i="1" a="1"/>
  <c r="P780" i="1" s="1"/>
  <c r="Q780" i="1" a="1"/>
  <c r="Q780" i="1" s="1"/>
  <c r="R780" i="1" a="1"/>
  <c r="R780" i="1" s="1"/>
  <c r="S780" i="1" a="1"/>
  <c r="S780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Z780" i="1" a="1"/>
  <c r="Z780" i="1" s="1"/>
  <c r="AA780" i="1" a="1"/>
  <c r="AA780" i="1" s="1"/>
  <c r="D781" i="1" a="1"/>
  <c r="D781" i="1" s="1"/>
  <c r="E781" i="1" a="1"/>
  <c r="E781" i="1" s="1"/>
  <c r="F781" i="1" a="1"/>
  <c r="F781" i="1" s="1"/>
  <c r="G781" i="1" a="1"/>
  <c r="G781" i="1" s="1"/>
  <c r="H781" i="1" a="1"/>
  <c r="H781" i="1" s="1"/>
  <c r="I781" i="1" a="1"/>
  <c r="I781" i="1" s="1"/>
  <c r="J781" i="1" a="1"/>
  <c r="J781" i="1" s="1"/>
  <c r="K781" i="1" a="1"/>
  <c r="K781" i="1" s="1"/>
  <c r="L781" i="1" a="1"/>
  <c r="L781" i="1" s="1"/>
  <c r="M781" i="1" a="1"/>
  <c r="M781" i="1" s="1"/>
  <c r="N781" i="1" a="1"/>
  <c r="N781" i="1" s="1"/>
  <c r="O781" i="1" a="1"/>
  <c r="O781" i="1" s="1"/>
  <c r="P781" i="1" a="1"/>
  <c r="P781" i="1" s="1"/>
  <c r="Q781" i="1" a="1"/>
  <c r="Q781" i="1" s="1"/>
  <c r="R781" i="1" a="1"/>
  <c r="R781" i="1" s="1"/>
  <c r="S781" i="1" a="1"/>
  <c r="S781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Z781" i="1" a="1"/>
  <c r="Z781" i="1" s="1"/>
  <c r="AA781" i="1" a="1"/>
  <c r="AA781" i="1" s="1"/>
  <c r="D782" i="1" a="1"/>
  <c r="D782" i="1" s="1"/>
  <c r="E782" i="1" a="1"/>
  <c r="E782" i="1" s="1"/>
  <c r="F782" i="1" a="1"/>
  <c r="F782" i="1" s="1"/>
  <c r="G782" i="1" a="1"/>
  <c r="G782" i="1" s="1"/>
  <c r="H782" i="1" a="1"/>
  <c r="H782" i="1" s="1"/>
  <c r="I782" i="1" a="1"/>
  <c r="I782" i="1" s="1"/>
  <c r="J782" i="1" a="1"/>
  <c r="J782" i="1" s="1"/>
  <c r="K782" i="1" a="1"/>
  <c r="K782" i="1" s="1"/>
  <c r="L782" i="1" a="1"/>
  <c r="L782" i="1" s="1"/>
  <c r="M782" i="1" a="1"/>
  <c r="M782" i="1" s="1"/>
  <c r="N782" i="1" a="1"/>
  <c r="N782" i="1" s="1"/>
  <c r="O782" i="1" a="1"/>
  <c r="O782" i="1" s="1"/>
  <c r="P782" i="1" a="1"/>
  <c r="P782" i="1" s="1"/>
  <c r="Q782" i="1" a="1"/>
  <c r="Q782" i="1" s="1"/>
  <c r="R782" i="1" a="1"/>
  <c r="R782" i="1" s="1"/>
  <c r="S782" i="1" a="1"/>
  <c r="S782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Z782" i="1" a="1"/>
  <c r="Z782" i="1" s="1"/>
  <c r="AA782" i="1" a="1"/>
  <c r="AA782" i="1" s="1"/>
  <c r="D783" i="1" a="1"/>
  <c r="D783" i="1" s="1"/>
  <c r="E783" i="1" a="1"/>
  <c r="E783" i="1" s="1"/>
  <c r="F783" i="1" a="1"/>
  <c r="F783" i="1" s="1"/>
  <c r="G783" i="1" a="1"/>
  <c r="G783" i="1" s="1"/>
  <c r="H783" i="1" a="1"/>
  <c r="H783" i="1" s="1"/>
  <c r="I783" i="1" a="1"/>
  <c r="I783" i="1" s="1"/>
  <c r="J783" i="1" a="1"/>
  <c r="J783" i="1" s="1"/>
  <c r="K783" i="1" a="1"/>
  <c r="K783" i="1" s="1"/>
  <c r="L783" i="1" a="1"/>
  <c r="L783" i="1" s="1"/>
  <c r="M783" i="1" a="1"/>
  <c r="M783" i="1" s="1"/>
  <c r="N783" i="1" a="1"/>
  <c r="N783" i="1" s="1"/>
  <c r="O783" i="1" a="1"/>
  <c r="O783" i="1" s="1"/>
  <c r="P783" i="1" a="1"/>
  <c r="P783" i="1" s="1"/>
  <c r="Q783" i="1" a="1"/>
  <c r="Q783" i="1" s="1"/>
  <c r="R783" i="1" a="1"/>
  <c r="R783" i="1" s="1"/>
  <c r="S783" i="1" a="1"/>
  <c r="S783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Z783" i="1" a="1"/>
  <c r="Z783" i="1" s="1"/>
  <c r="AA783" i="1" a="1"/>
  <c r="AA783" i="1" s="1"/>
  <c r="D784" i="1" a="1"/>
  <c r="D784" i="1" s="1"/>
  <c r="E784" i="1" a="1"/>
  <c r="E784" i="1" s="1"/>
  <c r="F784" i="1" a="1"/>
  <c r="F784" i="1" s="1"/>
  <c r="G784" i="1" a="1"/>
  <c r="G784" i="1" s="1"/>
  <c r="H784" i="1" a="1"/>
  <c r="H784" i="1" s="1"/>
  <c r="I784" i="1" a="1"/>
  <c r="I784" i="1" s="1"/>
  <c r="J784" i="1" a="1"/>
  <c r="J784" i="1" s="1"/>
  <c r="K784" i="1" a="1"/>
  <c r="K784" i="1" s="1"/>
  <c r="L784" i="1" a="1"/>
  <c r="L784" i="1" s="1"/>
  <c r="M784" i="1" a="1"/>
  <c r="M784" i="1" s="1"/>
  <c r="N784" i="1" a="1"/>
  <c r="N784" i="1" s="1"/>
  <c r="O784" i="1" a="1"/>
  <c r="O784" i="1" s="1"/>
  <c r="P784" i="1" a="1"/>
  <c r="P784" i="1" s="1"/>
  <c r="Q784" i="1" a="1"/>
  <c r="Q784" i="1" s="1"/>
  <c r="R784" i="1" a="1"/>
  <c r="R784" i="1" s="1"/>
  <c r="S784" i="1" a="1"/>
  <c r="S784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Z784" i="1" a="1"/>
  <c r="Z784" i="1" s="1"/>
  <c r="AA784" i="1" a="1"/>
  <c r="AA784" i="1" s="1"/>
  <c r="D785" i="1" a="1"/>
  <c r="D785" i="1" s="1"/>
  <c r="E785" i="1" a="1"/>
  <c r="E785" i="1" s="1"/>
  <c r="F785" i="1" a="1"/>
  <c r="F785" i="1" s="1"/>
  <c r="G785" i="1" a="1"/>
  <c r="G785" i="1" s="1"/>
  <c r="H785" i="1" a="1"/>
  <c r="H785" i="1" s="1"/>
  <c r="I785" i="1" a="1"/>
  <c r="I785" i="1" s="1"/>
  <c r="J785" i="1" a="1"/>
  <c r="J785" i="1" s="1"/>
  <c r="K785" i="1" a="1"/>
  <c r="K785" i="1" s="1"/>
  <c r="L785" i="1" a="1"/>
  <c r="L785" i="1" s="1"/>
  <c r="M785" i="1" a="1"/>
  <c r="M785" i="1" s="1"/>
  <c r="N785" i="1" a="1"/>
  <c r="N785" i="1" s="1"/>
  <c r="O785" i="1" a="1"/>
  <c r="O785" i="1" s="1"/>
  <c r="P785" i="1" a="1"/>
  <c r="P785" i="1" s="1"/>
  <c r="Q785" i="1" a="1"/>
  <c r="Q785" i="1" s="1"/>
  <c r="R785" i="1" a="1"/>
  <c r="R785" i="1" s="1"/>
  <c r="S785" i="1" a="1"/>
  <c r="S785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Z785" i="1" a="1"/>
  <c r="Z785" i="1" s="1"/>
  <c r="AA785" i="1" a="1"/>
  <c r="AA785" i="1" s="1"/>
  <c r="D786" i="1" a="1"/>
  <c r="D786" i="1" s="1"/>
  <c r="E786" i="1" a="1"/>
  <c r="E786" i="1" s="1"/>
  <c r="F786" i="1" a="1"/>
  <c r="F786" i="1" s="1"/>
  <c r="G786" i="1" a="1"/>
  <c r="G786" i="1" s="1"/>
  <c r="H786" i="1" a="1"/>
  <c r="H786" i="1" s="1"/>
  <c r="I786" i="1" a="1"/>
  <c r="I786" i="1" s="1"/>
  <c r="J786" i="1" a="1"/>
  <c r="J786" i="1" s="1"/>
  <c r="K786" i="1" a="1"/>
  <c r="K786" i="1" s="1"/>
  <c r="L786" i="1" a="1"/>
  <c r="L786" i="1" s="1"/>
  <c r="M786" i="1" a="1"/>
  <c r="M786" i="1" s="1"/>
  <c r="N786" i="1" a="1"/>
  <c r="N786" i="1" s="1"/>
  <c r="O786" i="1" a="1"/>
  <c r="O786" i="1" s="1"/>
  <c r="P786" i="1" a="1"/>
  <c r="P786" i="1" s="1"/>
  <c r="Q786" i="1" a="1"/>
  <c r="Q786" i="1" s="1"/>
  <c r="R786" i="1" a="1"/>
  <c r="R786" i="1" s="1"/>
  <c r="S786" i="1" a="1"/>
  <c r="S786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Z786" i="1" a="1"/>
  <c r="Z786" i="1" s="1"/>
  <c r="AA786" i="1" a="1"/>
  <c r="AA786" i="1" s="1"/>
  <c r="D787" i="1" a="1"/>
  <c r="D787" i="1" s="1"/>
  <c r="E787" i="1" a="1"/>
  <c r="E787" i="1" s="1"/>
  <c r="F787" i="1" a="1"/>
  <c r="F787" i="1" s="1"/>
  <c r="G787" i="1" a="1"/>
  <c r="G787" i="1" s="1"/>
  <c r="H787" i="1" a="1"/>
  <c r="H787" i="1" s="1"/>
  <c r="I787" i="1" a="1"/>
  <c r="I787" i="1" s="1"/>
  <c r="J787" i="1" a="1"/>
  <c r="J787" i="1" s="1"/>
  <c r="K787" i="1" a="1"/>
  <c r="K787" i="1" s="1"/>
  <c r="L787" i="1" a="1"/>
  <c r="L787" i="1" s="1"/>
  <c r="M787" i="1" a="1"/>
  <c r="M787" i="1" s="1"/>
  <c r="N787" i="1" a="1"/>
  <c r="N787" i="1" s="1"/>
  <c r="O787" i="1" a="1"/>
  <c r="O787" i="1" s="1"/>
  <c r="P787" i="1" a="1"/>
  <c r="P787" i="1" s="1"/>
  <c r="Q787" i="1" a="1"/>
  <c r="Q787" i="1" s="1"/>
  <c r="R787" i="1" a="1"/>
  <c r="R787" i="1" s="1"/>
  <c r="S787" i="1" a="1"/>
  <c r="S787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Z787" i="1" a="1"/>
  <c r="Z787" i="1" s="1"/>
  <c r="AA787" i="1" a="1"/>
  <c r="AA787" i="1" s="1"/>
  <c r="D788" i="1" a="1"/>
  <c r="D788" i="1" s="1"/>
  <c r="E788" i="1" a="1"/>
  <c r="E788" i="1" s="1"/>
  <c r="F788" i="1" a="1"/>
  <c r="F788" i="1" s="1"/>
  <c r="G788" i="1" a="1"/>
  <c r="G788" i="1" s="1"/>
  <c r="H788" i="1" a="1"/>
  <c r="H788" i="1" s="1"/>
  <c r="I788" i="1" a="1"/>
  <c r="I788" i="1" s="1"/>
  <c r="J788" i="1" a="1"/>
  <c r="J788" i="1" s="1"/>
  <c r="K788" i="1" a="1"/>
  <c r="K788" i="1" s="1"/>
  <c r="L788" i="1" a="1"/>
  <c r="L788" i="1" s="1"/>
  <c r="M788" i="1" a="1"/>
  <c r="M788" i="1" s="1"/>
  <c r="N788" i="1" a="1"/>
  <c r="N788" i="1" s="1"/>
  <c r="O788" i="1" a="1"/>
  <c r="O788" i="1" s="1"/>
  <c r="P788" i="1" a="1"/>
  <c r="P788" i="1" s="1"/>
  <c r="Q788" i="1" a="1"/>
  <c r="Q788" i="1" s="1"/>
  <c r="R788" i="1" a="1"/>
  <c r="R788" i="1" s="1"/>
  <c r="S788" i="1" a="1"/>
  <c r="S788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Z788" i="1" a="1"/>
  <c r="Z788" i="1" s="1"/>
  <c r="AA788" i="1" a="1"/>
  <c r="AA788" i="1" s="1"/>
  <c r="D789" i="1" a="1"/>
  <c r="D789" i="1" s="1"/>
  <c r="E789" i="1" a="1"/>
  <c r="E789" i="1" s="1"/>
  <c r="F789" i="1" a="1"/>
  <c r="F789" i="1" s="1"/>
  <c r="G789" i="1" a="1"/>
  <c r="G789" i="1" s="1"/>
  <c r="H789" i="1" a="1"/>
  <c r="H789" i="1" s="1"/>
  <c r="I789" i="1" a="1"/>
  <c r="I789" i="1" s="1"/>
  <c r="J789" i="1" a="1"/>
  <c r="J789" i="1" s="1"/>
  <c r="K789" i="1" a="1"/>
  <c r="K789" i="1" s="1"/>
  <c r="L789" i="1" a="1"/>
  <c r="L789" i="1" s="1"/>
  <c r="M789" i="1" a="1"/>
  <c r="M789" i="1" s="1"/>
  <c r="N789" i="1" a="1"/>
  <c r="N789" i="1" s="1"/>
  <c r="O789" i="1" a="1"/>
  <c r="O789" i="1" s="1"/>
  <c r="P789" i="1" a="1"/>
  <c r="P789" i="1" s="1"/>
  <c r="Q789" i="1" a="1"/>
  <c r="Q789" i="1" s="1"/>
  <c r="R789" i="1" a="1"/>
  <c r="R789" i="1" s="1"/>
  <c r="S789" i="1" a="1"/>
  <c r="S789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Z789" i="1" a="1"/>
  <c r="Z789" i="1" s="1"/>
  <c r="AA789" i="1" a="1"/>
  <c r="AA789" i="1" s="1"/>
  <c r="D790" i="1" a="1"/>
  <c r="D790" i="1" s="1"/>
  <c r="E790" i="1" a="1"/>
  <c r="E790" i="1" s="1"/>
  <c r="F790" i="1" a="1"/>
  <c r="F790" i="1" s="1"/>
  <c r="G790" i="1" a="1"/>
  <c r="G790" i="1" s="1"/>
  <c r="H790" i="1" a="1"/>
  <c r="H790" i="1" s="1"/>
  <c r="I790" i="1" a="1"/>
  <c r="I790" i="1" s="1"/>
  <c r="J790" i="1" a="1"/>
  <c r="J790" i="1" s="1"/>
  <c r="K790" i="1" a="1"/>
  <c r="K790" i="1" s="1"/>
  <c r="L790" i="1" a="1"/>
  <c r="L790" i="1" s="1"/>
  <c r="M790" i="1" a="1"/>
  <c r="M790" i="1" s="1"/>
  <c r="N790" i="1" a="1"/>
  <c r="N790" i="1" s="1"/>
  <c r="O790" i="1" a="1"/>
  <c r="O790" i="1" s="1"/>
  <c r="P790" i="1" a="1"/>
  <c r="P790" i="1" s="1"/>
  <c r="Q790" i="1" a="1"/>
  <c r="Q790" i="1" s="1"/>
  <c r="R790" i="1" a="1"/>
  <c r="R790" i="1" s="1"/>
  <c r="S790" i="1" a="1"/>
  <c r="S790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Z790" i="1" a="1"/>
  <c r="Z790" i="1" s="1"/>
  <c r="AA790" i="1" a="1"/>
  <c r="AA790" i="1" s="1"/>
  <c r="D791" i="1" a="1"/>
  <c r="D791" i="1" s="1"/>
  <c r="E791" i="1" a="1"/>
  <c r="E791" i="1" s="1"/>
  <c r="F791" i="1" a="1"/>
  <c r="F791" i="1" s="1"/>
  <c r="G791" i="1" a="1"/>
  <c r="G791" i="1" s="1"/>
  <c r="H791" i="1" a="1"/>
  <c r="H791" i="1" s="1"/>
  <c r="I791" i="1" a="1"/>
  <c r="I791" i="1" s="1"/>
  <c r="J791" i="1" a="1"/>
  <c r="J791" i="1" s="1"/>
  <c r="K791" i="1" a="1"/>
  <c r="K791" i="1" s="1"/>
  <c r="L791" i="1" a="1"/>
  <c r="L791" i="1" s="1"/>
  <c r="M791" i="1" a="1"/>
  <c r="M791" i="1" s="1"/>
  <c r="N791" i="1" a="1"/>
  <c r="N791" i="1" s="1"/>
  <c r="O791" i="1" a="1"/>
  <c r="O791" i="1" s="1"/>
  <c r="P791" i="1" a="1"/>
  <c r="P791" i="1" s="1"/>
  <c r="Q791" i="1" a="1"/>
  <c r="Q791" i="1" s="1"/>
  <c r="R791" i="1" a="1"/>
  <c r="R791" i="1" s="1"/>
  <c r="S791" i="1" a="1"/>
  <c r="S791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Z791" i="1" a="1"/>
  <c r="Z791" i="1" s="1"/>
  <c r="AA791" i="1" a="1"/>
  <c r="AA791" i="1" s="1"/>
  <c r="D792" i="1" a="1"/>
  <c r="D792" i="1" s="1"/>
  <c r="E792" i="1" a="1"/>
  <c r="E792" i="1" s="1"/>
  <c r="F792" i="1" a="1"/>
  <c r="F792" i="1" s="1"/>
  <c r="G792" i="1" a="1"/>
  <c r="G792" i="1" s="1"/>
  <c r="H792" i="1" a="1"/>
  <c r="H792" i="1" s="1"/>
  <c r="I792" i="1" a="1"/>
  <c r="I792" i="1" s="1"/>
  <c r="J792" i="1" a="1"/>
  <c r="J792" i="1" s="1"/>
  <c r="K792" i="1" a="1"/>
  <c r="K792" i="1" s="1"/>
  <c r="L792" i="1" a="1"/>
  <c r="L792" i="1" s="1"/>
  <c r="M792" i="1" a="1"/>
  <c r="M792" i="1" s="1"/>
  <c r="N792" i="1" a="1"/>
  <c r="N792" i="1" s="1"/>
  <c r="O792" i="1" a="1"/>
  <c r="O792" i="1" s="1"/>
  <c r="P792" i="1" a="1"/>
  <c r="P792" i="1" s="1"/>
  <c r="Q792" i="1" a="1"/>
  <c r="Q792" i="1" s="1"/>
  <c r="R792" i="1" a="1"/>
  <c r="R792" i="1" s="1"/>
  <c r="S792" i="1" a="1"/>
  <c r="S792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Z792" i="1" a="1"/>
  <c r="Z792" i="1" s="1"/>
  <c r="AA792" i="1" a="1"/>
  <c r="AA792" i="1" s="1"/>
  <c r="D793" i="1" a="1"/>
  <c r="D793" i="1" s="1"/>
  <c r="E793" i="1" a="1"/>
  <c r="E793" i="1" s="1"/>
  <c r="F793" i="1" a="1"/>
  <c r="F793" i="1" s="1"/>
  <c r="G793" i="1" a="1"/>
  <c r="G793" i="1" s="1"/>
  <c r="H793" i="1" a="1"/>
  <c r="H793" i="1" s="1"/>
  <c r="I793" i="1" a="1"/>
  <c r="I793" i="1" s="1"/>
  <c r="J793" i="1" a="1"/>
  <c r="J793" i="1" s="1"/>
  <c r="K793" i="1" a="1"/>
  <c r="K793" i="1" s="1"/>
  <c r="L793" i="1" a="1"/>
  <c r="L793" i="1" s="1"/>
  <c r="M793" i="1" a="1"/>
  <c r="M793" i="1" s="1"/>
  <c r="N793" i="1" a="1"/>
  <c r="N793" i="1" s="1"/>
  <c r="O793" i="1" a="1"/>
  <c r="O793" i="1" s="1"/>
  <c r="P793" i="1" a="1"/>
  <c r="P793" i="1" s="1"/>
  <c r="Q793" i="1" a="1"/>
  <c r="Q793" i="1" s="1"/>
  <c r="R793" i="1" a="1"/>
  <c r="R793" i="1" s="1"/>
  <c r="S793" i="1" a="1"/>
  <c r="S793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Z793" i="1" a="1"/>
  <c r="Z793" i="1" s="1"/>
  <c r="AA793" i="1" a="1"/>
  <c r="AA793" i="1" s="1"/>
  <c r="D794" i="1" a="1"/>
  <c r="D794" i="1" s="1"/>
  <c r="E794" i="1" a="1"/>
  <c r="E794" i="1" s="1"/>
  <c r="F794" i="1" a="1"/>
  <c r="F794" i="1" s="1"/>
  <c r="G794" i="1" a="1"/>
  <c r="G794" i="1" s="1"/>
  <c r="H794" i="1" a="1"/>
  <c r="H794" i="1" s="1"/>
  <c r="I794" i="1" a="1"/>
  <c r="I794" i="1" s="1"/>
  <c r="J794" i="1" a="1"/>
  <c r="J794" i="1" s="1"/>
  <c r="K794" i="1" a="1"/>
  <c r="K794" i="1" s="1"/>
  <c r="L794" i="1" a="1"/>
  <c r="L794" i="1" s="1"/>
  <c r="M794" i="1" a="1"/>
  <c r="M794" i="1" s="1"/>
  <c r="N794" i="1" a="1"/>
  <c r="N794" i="1" s="1"/>
  <c r="O794" i="1" a="1"/>
  <c r="O794" i="1" s="1"/>
  <c r="P794" i="1" a="1"/>
  <c r="P794" i="1" s="1"/>
  <c r="Q794" i="1" a="1"/>
  <c r="Q794" i="1" s="1"/>
  <c r="R794" i="1" a="1"/>
  <c r="R794" i="1" s="1"/>
  <c r="S794" i="1" a="1"/>
  <c r="S794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Z794" i="1" a="1"/>
  <c r="Z794" i="1" s="1"/>
  <c r="AA794" i="1" a="1"/>
  <c r="AA794" i="1" s="1"/>
  <c r="D795" i="1" a="1"/>
  <c r="D795" i="1" s="1"/>
  <c r="E795" i="1" a="1"/>
  <c r="E795" i="1" s="1"/>
  <c r="F795" i="1" a="1"/>
  <c r="F795" i="1" s="1"/>
  <c r="G795" i="1" a="1"/>
  <c r="G795" i="1" s="1"/>
  <c r="H795" i="1" a="1"/>
  <c r="H795" i="1" s="1"/>
  <c r="I795" i="1" a="1"/>
  <c r="I795" i="1" s="1"/>
  <c r="J795" i="1" a="1"/>
  <c r="J795" i="1" s="1"/>
  <c r="K795" i="1" a="1"/>
  <c r="K795" i="1" s="1"/>
  <c r="L795" i="1" a="1"/>
  <c r="L795" i="1" s="1"/>
  <c r="M795" i="1" a="1"/>
  <c r="M795" i="1" s="1"/>
  <c r="N795" i="1" a="1"/>
  <c r="N795" i="1" s="1"/>
  <c r="O795" i="1" a="1"/>
  <c r="O795" i="1" s="1"/>
  <c r="P795" i="1" a="1"/>
  <c r="P795" i="1" s="1"/>
  <c r="Q795" i="1" a="1"/>
  <c r="Q795" i="1" s="1"/>
  <c r="R795" i="1" a="1"/>
  <c r="R795" i="1" s="1"/>
  <c r="S795" i="1" a="1"/>
  <c r="S795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Z795" i="1" a="1"/>
  <c r="Z795" i="1" s="1"/>
  <c r="AA795" i="1" a="1"/>
  <c r="AA795" i="1" s="1"/>
  <c r="D796" i="1" a="1"/>
  <c r="D796" i="1" s="1"/>
  <c r="E796" i="1" a="1"/>
  <c r="E796" i="1" s="1"/>
  <c r="F796" i="1" a="1"/>
  <c r="F796" i="1" s="1"/>
  <c r="G796" i="1" a="1"/>
  <c r="G796" i="1" s="1"/>
  <c r="H796" i="1" a="1"/>
  <c r="H796" i="1" s="1"/>
  <c r="I796" i="1" a="1"/>
  <c r="I796" i="1" s="1"/>
  <c r="J796" i="1" a="1"/>
  <c r="J796" i="1" s="1"/>
  <c r="K796" i="1" a="1"/>
  <c r="K796" i="1" s="1"/>
  <c r="L796" i="1" a="1"/>
  <c r="L796" i="1" s="1"/>
  <c r="M796" i="1" a="1"/>
  <c r="M796" i="1" s="1"/>
  <c r="N796" i="1" a="1"/>
  <c r="N796" i="1" s="1"/>
  <c r="O796" i="1" a="1"/>
  <c r="O796" i="1" s="1"/>
  <c r="P796" i="1" a="1"/>
  <c r="P796" i="1" s="1"/>
  <c r="Q796" i="1" a="1"/>
  <c r="Q796" i="1" s="1"/>
  <c r="R796" i="1" a="1"/>
  <c r="R796" i="1" s="1"/>
  <c r="S796" i="1" a="1"/>
  <c r="S796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Z796" i="1" a="1"/>
  <c r="Z796" i="1" s="1"/>
  <c r="AA796" i="1" a="1"/>
  <c r="AA796" i="1" s="1"/>
  <c r="D797" i="1" a="1"/>
  <c r="D797" i="1" s="1"/>
  <c r="E797" i="1" a="1"/>
  <c r="E797" i="1" s="1"/>
  <c r="F797" i="1" a="1"/>
  <c r="F797" i="1" s="1"/>
  <c r="G797" i="1" a="1"/>
  <c r="G797" i="1" s="1"/>
  <c r="H797" i="1" a="1"/>
  <c r="H797" i="1" s="1"/>
  <c r="I797" i="1" a="1"/>
  <c r="I797" i="1" s="1"/>
  <c r="J797" i="1" a="1"/>
  <c r="J797" i="1" s="1"/>
  <c r="K797" i="1" a="1"/>
  <c r="K797" i="1" s="1"/>
  <c r="L797" i="1" a="1"/>
  <c r="L797" i="1" s="1"/>
  <c r="M797" i="1" a="1"/>
  <c r="M797" i="1" s="1"/>
  <c r="N797" i="1" a="1"/>
  <c r="N797" i="1" s="1"/>
  <c r="O797" i="1" a="1"/>
  <c r="O797" i="1" s="1"/>
  <c r="P797" i="1" a="1"/>
  <c r="P797" i="1" s="1"/>
  <c r="Q797" i="1" a="1"/>
  <c r="Q797" i="1" s="1"/>
  <c r="R797" i="1" a="1"/>
  <c r="R797" i="1" s="1"/>
  <c r="S797" i="1" a="1"/>
  <c r="S797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Z797" i="1" a="1"/>
  <c r="Z797" i="1" s="1"/>
  <c r="AA797" i="1" a="1"/>
  <c r="AA797" i="1" s="1"/>
  <c r="D798" i="1" a="1"/>
  <c r="D798" i="1" s="1"/>
  <c r="E798" i="1" a="1"/>
  <c r="E798" i="1" s="1"/>
  <c r="F798" i="1" a="1"/>
  <c r="F798" i="1" s="1"/>
  <c r="G798" i="1" a="1"/>
  <c r="G798" i="1" s="1"/>
  <c r="H798" i="1" a="1"/>
  <c r="H798" i="1" s="1"/>
  <c r="I798" i="1" a="1"/>
  <c r="I798" i="1" s="1"/>
  <c r="J798" i="1" a="1"/>
  <c r="J798" i="1" s="1"/>
  <c r="K798" i="1" a="1"/>
  <c r="K798" i="1" s="1"/>
  <c r="L798" i="1" a="1"/>
  <c r="L798" i="1" s="1"/>
  <c r="M798" i="1" a="1"/>
  <c r="M798" i="1" s="1"/>
  <c r="N798" i="1" a="1"/>
  <c r="N798" i="1" s="1"/>
  <c r="O798" i="1" a="1"/>
  <c r="O798" i="1" s="1"/>
  <c r="P798" i="1" a="1"/>
  <c r="P798" i="1" s="1"/>
  <c r="Q798" i="1" a="1"/>
  <c r="Q798" i="1" s="1"/>
  <c r="R798" i="1" a="1"/>
  <c r="R798" i="1" s="1"/>
  <c r="S798" i="1" a="1"/>
  <c r="S798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Z798" i="1" a="1"/>
  <c r="Z798" i="1" s="1"/>
  <c r="AA798" i="1" a="1"/>
  <c r="AA798" i="1" s="1"/>
  <c r="D799" i="1" a="1"/>
  <c r="D799" i="1" s="1"/>
  <c r="E799" i="1" a="1"/>
  <c r="E799" i="1" s="1"/>
  <c r="F799" i="1" a="1"/>
  <c r="F799" i="1" s="1"/>
  <c r="G799" i="1" a="1"/>
  <c r="G799" i="1" s="1"/>
  <c r="H799" i="1" a="1"/>
  <c r="H799" i="1" s="1"/>
  <c r="I799" i="1" a="1"/>
  <c r="I799" i="1" s="1"/>
  <c r="J799" i="1" a="1"/>
  <c r="J799" i="1" s="1"/>
  <c r="K799" i="1" a="1"/>
  <c r="K799" i="1" s="1"/>
  <c r="L799" i="1" a="1"/>
  <c r="L799" i="1" s="1"/>
  <c r="M799" i="1" a="1"/>
  <c r="M799" i="1" s="1"/>
  <c r="N799" i="1" a="1"/>
  <c r="N799" i="1" s="1"/>
  <c r="O799" i="1" a="1"/>
  <c r="O799" i="1" s="1"/>
  <c r="P799" i="1" a="1"/>
  <c r="P799" i="1" s="1"/>
  <c r="Q799" i="1" a="1"/>
  <c r="Q799" i="1" s="1"/>
  <c r="R799" i="1" a="1"/>
  <c r="R799" i="1" s="1"/>
  <c r="S799" i="1" a="1"/>
  <c r="S799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Z799" i="1" a="1"/>
  <c r="Z799" i="1" s="1"/>
  <c r="AA799" i="1" a="1"/>
  <c r="AA799" i="1" s="1"/>
  <c r="D800" i="1" a="1"/>
  <c r="D800" i="1" s="1"/>
  <c r="E800" i="1" a="1"/>
  <c r="E800" i="1" s="1"/>
  <c r="F800" i="1" a="1"/>
  <c r="F800" i="1" s="1"/>
  <c r="G800" i="1" a="1"/>
  <c r="G800" i="1" s="1"/>
  <c r="H800" i="1" a="1"/>
  <c r="H800" i="1" s="1"/>
  <c r="I800" i="1" a="1"/>
  <c r="I800" i="1" s="1"/>
  <c r="J800" i="1" a="1"/>
  <c r="J800" i="1" s="1"/>
  <c r="K800" i="1" a="1"/>
  <c r="K800" i="1" s="1"/>
  <c r="L800" i="1" a="1"/>
  <c r="L800" i="1" s="1"/>
  <c r="M800" i="1" a="1"/>
  <c r="M800" i="1" s="1"/>
  <c r="N800" i="1" a="1"/>
  <c r="N800" i="1" s="1"/>
  <c r="O800" i="1" a="1"/>
  <c r="O800" i="1" s="1"/>
  <c r="P800" i="1" a="1"/>
  <c r="P800" i="1" s="1"/>
  <c r="Q800" i="1" a="1"/>
  <c r="Q800" i="1" s="1"/>
  <c r="R800" i="1" a="1"/>
  <c r="R800" i="1" s="1"/>
  <c r="S800" i="1" a="1"/>
  <c r="S800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Z800" i="1" a="1"/>
  <c r="Z800" i="1" s="1"/>
  <c r="AA800" i="1" a="1"/>
  <c r="AA800" i="1" s="1"/>
  <c r="D801" i="1" a="1"/>
  <c r="D801" i="1" s="1"/>
  <c r="E801" i="1" a="1"/>
  <c r="E801" i="1" s="1"/>
  <c r="F801" i="1" a="1"/>
  <c r="F801" i="1" s="1"/>
  <c r="G801" i="1" a="1"/>
  <c r="G801" i="1" s="1"/>
  <c r="H801" i="1" a="1"/>
  <c r="H801" i="1" s="1"/>
  <c r="I801" i="1" a="1"/>
  <c r="I801" i="1" s="1"/>
  <c r="J801" i="1" a="1"/>
  <c r="J801" i="1" s="1"/>
  <c r="K801" i="1" a="1"/>
  <c r="K801" i="1" s="1"/>
  <c r="L801" i="1" a="1"/>
  <c r="L801" i="1" s="1"/>
  <c r="M801" i="1" a="1"/>
  <c r="M801" i="1" s="1"/>
  <c r="N801" i="1" a="1"/>
  <c r="N801" i="1" s="1"/>
  <c r="O801" i="1" a="1"/>
  <c r="O801" i="1" s="1"/>
  <c r="P801" i="1" a="1"/>
  <c r="P801" i="1" s="1"/>
  <c r="Q801" i="1" a="1"/>
  <c r="Q801" i="1" s="1"/>
  <c r="R801" i="1" a="1"/>
  <c r="R801" i="1" s="1"/>
  <c r="S801" i="1" a="1"/>
  <c r="S801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Z801" i="1" a="1"/>
  <c r="Z801" i="1" s="1"/>
  <c r="AA801" i="1" a="1"/>
  <c r="AA801" i="1" s="1"/>
  <c r="D802" i="1" a="1"/>
  <c r="D802" i="1" s="1"/>
  <c r="E802" i="1" a="1"/>
  <c r="E802" i="1" s="1"/>
  <c r="F802" i="1" a="1"/>
  <c r="F802" i="1" s="1"/>
  <c r="G802" i="1" a="1"/>
  <c r="G802" i="1" s="1"/>
  <c r="H802" i="1" a="1"/>
  <c r="H802" i="1" s="1"/>
  <c r="I802" i="1" a="1"/>
  <c r="I802" i="1" s="1"/>
  <c r="J802" i="1" a="1"/>
  <c r="J802" i="1" s="1"/>
  <c r="K802" i="1" a="1"/>
  <c r="K802" i="1" s="1"/>
  <c r="L802" i="1" a="1"/>
  <c r="L802" i="1" s="1"/>
  <c r="M802" i="1" a="1"/>
  <c r="M802" i="1" s="1"/>
  <c r="N802" i="1" a="1"/>
  <c r="N802" i="1" s="1"/>
  <c r="O802" i="1" a="1"/>
  <c r="O802" i="1" s="1"/>
  <c r="P802" i="1" a="1"/>
  <c r="P802" i="1" s="1"/>
  <c r="Q802" i="1" a="1"/>
  <c r="Q802" i="1" s="1"/>
  <c r="R802" i="1" a="1"/>
  <c r="R802" i="1" s="1"/>
  <c r="S802" i="1" a="1"/>
  <c r="S802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Z802" i="1" a="1"/>
  <c r="Z802" i="1" s="1"/>
  <c r="AA802" i="1" a="1"/>
  <c r="AA802" i="1" s="1"/>
  <c r="D803" i="1" a="1"/>
  <c r="D803" i="1" s="1"/>
  <c r="E803" i="1" a="1"/>
  <c r="E803" i="1" s="1"/>
  <c r="F803" i="1" a="1"/>
  <c r="F803" i="1" s="1"/>
  <c r="G803" i="1" a="1"/>
  <c r="G803" i="1" s="1"/>
  <c r="H803" i="1" a="1"/>
  <c r="H803" i="1" s="1"/>
  <c r="I803" i="1" a="1"/>
  <c r="I803" i="1" s="1"/>
  <c r="J803" i="1" a="1"/>
  <c r="J803" i="1" s="1"/>
  <c r="K803" i="1" a="1"/>
  <c r="K803" i="1" s="1"/>
  <c r="L803" i="1" a="1"/>
  <c r="L803" i="1" s="1"/>
  <c r="M803" i="1" a="1"/>
  <c r="M803" i="1" s="1"/>
  <c r="N803" i="1" a="1"/>
  <c r="N803" i="1" s="1"/>
  <c r="O803" i="1" a="1"/>
  <c r="O803" i="1" s="1"/>
  <c r="P803" i="1" a="1"/>
  <c r="P803" i="1" s="1"/>
  <c r="Q803" i="1" a="1"/>
  <c r="Q803" i="1" s="1"/>
  <c r="R803" i="1" a="1"/>
  <c r="R803" i="1" s="1"/>
  <c r="S803" i="1" a="1"/>
  <c r="S803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Z803" i="1" a="1"/>
  <c r="Z803" i="1" s="1"/>
  <c r="AA803" i="1" a="1"/>
  <c r="AA803" i="1" s="1"/>
  <c r="D804" i="1" a="1"/>
  <c r="D804" i="1" s="1"/>
  <c r="E804" i="1" a="1"/>
  <c r="E804" i="1" s="1"/>
  <c r="F804" i="1" a="1"/>
  <c r="F804" i="1" s="1"/>
  <c r="G804" i="1" a="1"/>
  <c r="G804" i="1" s="1"/>
  <c r="H804" i="1" a="1"/>
  <c r="H804" i="1" s="1"/>
  <c r="I804" i="1" a="1"/>
  <c r="I804" i="1" s="1"/>
  <c r="J804" i="1" a="1"/>
  <c r="J804" i="1" s="1"/>
  <c r="K804" i="1" a="1"/>
  <c r="K804" i="1" s="1"/>
  <c r="L804" i="1" a="1"/>
  <c r="L804" i="1" s="1"/>
  <c r="M804" i="1" a="1"/>
  <c r="M804" i="1" s="1"/>
  <c r="N804" i="1" a="1"/>
  <c r="N804" i="1" s="1"/>
  <c r="O804" i="1" a="1"/>
  <c r="O804" i="1" s="1"/>
  <c r="P804" i="1" a="1"/>
  <c r="P804" i="1" s="1"/>
  <c r="Q804" i="1" a="1"/>
  <c r="Q804" i="1" s="1"/>
  <c r="R804" i="1" a="1"/>
  <c r="R804" i="1" s="1"/>
  <c r="S804" i="1" a="1"/>
  <c r="S804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Z804" i="1" a="1"/>
  <c r="Z804" i="1" s="1"/>
  <c r="AA804" i="1" a="1"/>
  <c r="AA804" i="1" s="1"/>
  <c r="D805" i="1" a="1"/>
  <c r="D805" i="1" s="1"/>
  <c r="E805" i="1" a="1"/>
  <c r="E805" i="1" s="1"/>
  <c r="F805" i="1" a="1"/>
  <c r="F805" i="1" s="1"/>
  <c r="G805" i="1" a="1"/>
  <c r="G805" i="1" s="1"/>
  <c r="H805" i="1" a="1"/>
  <c r="H805" i="1" s="1"/>
  <c r="I805" i="1" a="1"/>
  <c r="I805" i="1" s="1"/>
  <c r="J805" i="1" a="1"/>
  <c r="J805" i="1" s="1"/>
  <c r="K805" i="1" a="1"/>
  <c r="K805" i="1" s="1"/>
  <c r="L805" i="1" a="1"/>
  <c r="L805" i="1" s="1"/>
  <c r="M805" i="1" a="1"/>
  <c r="M805" i="1" s="1"/>
  <c r="N805" i="1" a="1"/>
  <c r="N805" i="1" s="1"/>
  <c r="O805" i="1" a="1"/>
  <c r="O805" i="1" s="1"/>
  <c r="P805" i="1" a="1"/>
  <c r="P805" i="1" s="1"/>
  <c r="Q805" i="1" a="1"/>
  <c r="Q805" i="1" s="1"/>
  <c r="R805" i="1" a="1"/>
  <c r="R805" i="1" s="1"/>
  <c r="S805" i="1" a="1"/>
  <c r="S805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Z805" i="1" a="1"/>
  <c r="Z805" i="1" s="1"/>
  <c r="AA805" i="1" a="1"/>
  <c r="AA805" i="1" s="1"/>
  <c r="D806" i="1" a="1"/>
  <c r="D806" i="1" s="1"/>
  <c r="E806" i="1" a="1"/>
  <c r="E806" i="1" s="1"/>
  <c r="F806" i="1" a="1"/>
  <c r="F806" i="1" s="1"/>
  <c r="G806" i="1" a="1"/>
  <c r="G806" i="1" s="1"/>
  <c r="H806" i="1" a="1"/>
  <c r="H806" i="1" s="1"/>
  <c r="I806" i="1" a="1"/>
  <c r="I806" i="1" s="1"/>
  <c r="J806" i="1" a="1"/>
  <c r="J806" i="1" s="1"/>
  <c r="K806" i="1" a="1"/>
  <c r="K806" i="1" s="1"/>
  <c r="L806" i="1" a="1"/>
  <c r="L806" i="1" s="1"/>
  <c r="M806" i="1" a="1"/>
  <c r="M806" i="1" s="1"/>
  <c r="N806" i="1" a="1"/>
  <c r="N806" i="1" s="1"/>
  <c r="O806" i="1" a="1"/>
  <c r="O806" i="1" s="1"/>
  <c r="P806" i="1" a="1"/>
  <c r="P806" i="1" s="1"/>
  <c r="Q806" i="1" a="1"/>
  <c r="Q806" i="1" s="1"/>
  <c r="R806" i="1" a="1"/>
  <c r="R806" i="1" s="1"/>
  <c r="S806" i="1" a="1"/>
  <c r="S806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Z806" i="1" a="1"/>
  <c r="Z806" i="1" s="1"/>
  <c r="AA806" i="1" a="1"/>
  <c r="AA806" i="1" s="1"/>
  <c r="D807" i="1" a="1"/>
  <c r="D807" i="1" s="1"/>
  <c r="E807" i="1" a="1"/>
  <c r="E807" i="1" s="1"/>
  <c r="F807" i="1" a="1"/>
  <c r="F807" i="1" s="1"/>
  <c r="G807" i="1" a="1"/>
  <c r="G807" i="1" s="1"/>
  <c r="H807" i="1" a="1"/>
  <c r="H807" i="1" s="1"/>
  <c r="I807" i="1" a="1"/>
  <c r="I807" i="1" s="1"/>
  <c r="J807" i="1" a="1"/>
  <c r="J807" i="1" s="1"/>
  <c r="K807" i="1" a="1"/>
  <c r="K807" i="1" s="1"/>
  <c r="L807" i="1" a="1"/>
  <c r="L807" i="1" s="1"/>
  <c r="M807" i="1" a="1"/>
  <c r="M807" i="1" s="1"/>
  <c r="N807" i="1" a="1"/>
  <c r="N807" i="1" s="1"/>
  <c r="O807" i="1" a="1"/>
  <c r="O807" i="1" s="1"/>
  <c r="P807" i="1" a="1"/>
  <c r="P807" i="1" s="1"/>
  <c r="Q807" i="1" a="1"/>
  <c r="Q807" i="1" s="1"/>
  <c r="R807" i="1" a="1"/>
  <c r="R807" i="1" s="1"/>
  <c r="S807" i="1" a="1"/>
  <c r="S807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Z807" i="1" a="1"/>
  <c r="Z807" i="1" s="1"/>
  <c r="AA807" i="1" a="1"/>
  <c r="AA807" i="1" s="1"/>
  <c r="D808" i="1" a="1"/>
  <c r="D808" i="1" s="1"/>
  <c r="E808" i="1" a="1"/>
  <c r="E808" i="1" s="1"/>
  <c r="F808" i="1" a="1"/>
  <c r="F808" i="1" s="1"/>
  <c r="G808" i="1" a="1"/>
  <c r="G808" i="1" s="1"/>
  <c r="H808" i="1" a="1"/>
  <c r="H808" i="1" s="1"/>
  <c r="I808" i="1" a="1"/>
  <c r="I808" i="1" s="1"/>
  <c r="J808" i="1" a="1"/>
  <c r="J808" i="1" s="1"/>
  <c r="K808" i="1" a="1"/>
  <c r="K808" i="1" s="1"/>
  <c r="L808" i="1" a="1"/>
  <c r="L808" i="1" s="1"/>
  <c r="M808" i="1" a="1"/>
  <c r="M808" i="1" s="1"/>
  <c r="N808" i="1" a="1"/>
  <c r="N808" i="1" s="1"/>
  <c r="O808" i="1" a="1"/>
  <c r="O808" i="1" s="1"/>
  <c r="P808" i="1" a="1"/>
  <c r="P808" i="1" s="1"/>
  <c r="Q808" i="1" a="1"/>
  <c r="Q808" i="1" s="1"/>
  <c r="R808" i="1" a="1"/>
  <c r="R808" i="1" s="1"/>
  <c r="S808" i="1" a="1"/>
  <c r="S808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Z808" i="1" a="1"/>
  <c r="Z808" i="1" s="1"/>
  <c r="AA808" i="1" a="1"/>
  <c r="AA808" i="1" s="1"/>
  <c r="D809" i="1" a="1"/>
  <c r="D809" i="1" s="1"/>
  <c r="E809" i="1" a="1"/>
  <c r="E809" i="1" s="1"/>
  <c r="F809" i="1" a="1"/>
  <c r="F809" i="1" s="1"/>
  <c r="G809" i="1" a="1"/>
  <c r="G809" i="1" s="1"/>
  <c r="H809" i="1" a="1"/>
  <c r="H809" i="1" s="1"/>
  <c r="I809" i="1" a="1"/>
  <c r="I809" i="1" s="1"/>
  <c r="J809" i="1" a="1"/>
  <c r="J809" i="1" s="1"/>
  <c r="K809" i="1" a="1"/>
  <c r="K809" i="1" s="1"/>
  <c r="L809" i="1" a="1"/>
  <c r="L809" i="1" s="1"/>
  <c r="M809" i="1" a="1"/>
  <c r="M809" i="1" s="1"/>
  <c r="N809" i="1" a="1"/>
  <c r="N809" i="1" s="1"/>
  <c r="O809" i="1" a="1"/>
  <c r="O809" i="1" s="1"/>
  <c r="P809" i="1" a="1"/>
  <c r="P809" i="1" s="1"/>
  <c r="Q809" i="1" a="1"/>
  <c r="Q809" i="1" s="1"/>
  <c r="R809" i="1" a="1"/>
  <c r="R809" i="1" s="1"/>
  <c r="S809" i="1" a="1"/>
  <c r="S809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Z809" i="1" a="1"/>
  <c r="Z809" i="1" s="1"/>
  <c r="AA809" i="1" a="1"/>
  <c r="AA809" i="1" s="1"/>
  <c r="D810" i="1" a="1"/>
  <c r="D810" i="1" s="1"/>
  <c r="E810" i="1" a="1"/>
  <c r="E810" i="1" s="1"/>
  <c r="F810" i="1" a="1"/>
  <c r="F810" i="1" s="1"/>
  <c r="G810" i="1" a="1"/>
  <c r="G810" i="1" s="1"/>
  <c r="H810" i="1" a="1"/>
  <c r="H810" i="1" s="1"/>
  <c r="I810" i="1" a="1"/>
  <c r="I810" i="1" s="1"/>
  <c r="J810" i="1" a="1"/>
  <c r="J810" i="1" s="1"/>
  <c r="K810" i="1" a="1"/>
  <c r="K810" i="1" s="1"/>
  <c r="L810" i="1" a="1"/>
  <c r="L810" i="1" s="1"/>
  <c r="M810" i="1" a="1"/>
  <c r="M810" i="1" s="1"/>
  <c r="N810" i="1" a="1"/>
  <c r="N810" i="1" s="1"/>
  <c r="O810" i="1" a="1"/>
  <c r="O810" i="1" s="1"/>
  <c r="P810" i="1" a="1"/>
  <c r="P810" i="1" s="1"/>
  <c r="Q810" i="1" a="1"/>
  <c r="Q810" i="1" s="1"/>
  <c r="R810" i="1" a="1"/>
  <c r="R810" i="1" s="1"/>
  <c r="S810" i="1" a="1"/>
  <c r="S810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Z810" i="1" a="1"/>
  <c r="Z810" i="1" s="1"/>
  <c r="AA810" i="1" a="1"/>
  <c r="AA810" i="1" s="1"/>
  <c r="D811" i="1" a="1"/>
  <c r="D811" i="1" s="1"/>
  <c r="E811" i="1" a="1"/>
  <c r="E811" i="1" s="1"/>
  <c r="F811" i="1" a="1"/>
  <c r="F811" i="1" s="1"/>
  <c r="G811" i="1" a="1"/>
  <c r="G811" i="1" s="1"/>
  <c r="H811" i="1" a="1"/>
  <c r="H811" i="1" s="1"/>
  <c r="I811" i="1" a="1"/>
  <c r="I811" i="1" s="1"/>
  <c r="J811" i="1" a="1"/>
  <c r="J811" i="1" s="1"/>
  <c r="K811" i="1" a="1"/>
  <c r="K811" i="1" s="1"/>
  <c r="L811" i="1" a="1"/>
  <c r="L811" i="1" s="1"/>
  <c r="M811" i="1" a="1"/>
  <c r="M811" i="1" s="1"/>
  <c r="N811" i="1" a="1"/>
  <c r="N811" i="1" s="1"/>
  <c r="O811" i="1" a="1"/>
  <c r="O811" i="1" s="1"/>
  <c r="P811" i="1" a="1"/>
  <c r="P811" i="1" s="1"/>
  <c r="Q811" i="1" a="1"/>
  <c r="Q811" i="1" s="1"/>
  <c r="R811" i="1" a="1"/>
  <c r="R811" i="1" s="1"/>
  <c r="S811" i="1" a="1"/>
  <c r="S811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Z811" i="1" a="1"/>
  <c r="Z811" i="1" s="1"/>
  <c r="AA811" i="1" a="1"/>
  <c r="AA811" i="1" s="1"/>
  <c r="D812" i="1" a="1"/>
  <c r="D812" i="1" s="1"/>
  <c r="E812" i="1" a="1"/>
  <c r="E812" i="1" s="1"/>
  <c r="F812" i="1" a="1"/>
  <c r="F812" i="1" s="1"/>
  <c r="G812" i="1" a="1"/>
  <c r="G812" i="1" s="1"/>
  <c r="H812" i="1" a="1"/>
  <c r="H812" i="1" s="1"/>
  <c r="I812" i="1" a="1"/>
  <c r="I812" i="1" s="1"/>
  <c r="J812" i="1" a="1"/>
  <c r="J812" i="1" s="1"/>
  <c r="K812" i="1" a="1"/>
  <c r="K812" i="1" s="1"/>
  <c r="L812" i="1" a="1"/>
  <c r="L812" i="1" s="1"/>
  <c r="M812" i="1" a="1"/>
  <c r="M812" i="1" s="1"/>
  <c r="N812" i="1" a="1"/>
  <c r="N812" i="1" s="1"/>
  <c r="O812" i="1" a="1"/>
  <c r="O812" i="1" s="1"/>
  <c r="P812" i="1" a="1"/>
  <c r="P812" i="1" s="1"/>
  <c r="Q812" i="1" a="1"/>
  <c r="Q812" i="1" s="1"/>
  <c r="R812" i="1" a="1"/>
  <c r="R812" i="1" s="1"/>
  <c r="S812" i="1" a="1"/>
  <c r="S812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Z812" i="1" a="1"/>
  <c r="Z812" i="1" s="1"/>
  <c r="AA812" i="1" a="1"/>
  <c r="AA812" i="1" s="1"/>
  <c r="D813" i="1" a="1"/>
  <c r="D813" i="1" s="1"/>
  <c r="E813" i="1" a="1"/>
  <c r="E813" i="1" s="1"/>
  <c r="F813" i="1" a="1"/>
  <c r="F813" i="1" s="1"/>
  <c r="G813" i="1" a="1"/>
  <c r="G813" i="1" s="1"/>
  <c r="H813" i="1" a="1"/>
  <c r="H813" i="1" s="1"/>
  <c r="I813" i="1" a="1"/>
  <c r="I813" i="1" s="1"/>
  <c r="J813" i="1" a="1"/>
  <c r="J813" i="1" s="1"/>
  <c r="K813" i="1" a="1"/>
  <c r="K813" i="1" s="1"/>
  <c r="L813" i="1" a="1"/>
  <c r="L813" i="1" s="1"/>
  <c r="M813" i="1" a="1"/>
  <c r="M813" i="1" s="1"/>
  <c r="N813" i="1" a="1"/>
  <c r="N813" i="1" s="1"/>
  <c r="O813" i="1" a="1"/>
  <c r="O813" i="1" s="1"/>
  <c r="P813" i="1" a="1"/>
  <c r="P813" i="1" s="1"/>
  <c r="Q813" i="1" a="1"/>
  <c r="Q813" i="1" s="1"/>
  <c r="R813" i="1" a="1"/>
  <c r="R813" i="1" s="1"/>
  <c r="S813" i="1" a="1"/>
  <c r="S813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Z813" i="1" a="1"/>
  <c r="Z813" i="1" s="1"/>
  <c r="AA813" i="1" a="1"/>
  <c r="AA813" i="1" s="1"/>
  <c r="D814" i="1" a="1"/>
  <c r="D814" i="1" s="1"/>
  <c r="E814" i="1" a="1"/>
  <c r="E814" i="1" s="1"/>
  <c r="F814" i="1" a="1"/>
  <c r="F814" i="1" s="1"/>
  <c r="G814" i="1" a="1"/>
  <c r="G814" i="1" s="1"/>
  <c r="H814" i="1" a="1"/>
  <c r="H814" i="1" s="1"/>
  <c r="I814" i="1" a="1"/>
  <c r="I814" i="1" s="1"/>
  <c r="J814" i="1" a="1"/>
  <c r="J814" i="1" s="1"/>
  <c r="K814" i="1" a="1"/>
  <c r="K814" i="1" s="1"/>
  <c r="L814" i="1" a="1"/>
  <c r="L814" i="1" s="1"/>
  <c r="M814" i="1" a="1"/>
  <c r="M814" i="1" s="1"/>
  <c r="N814" i="1" a="1"/>
  <c r="N814" i="1" s="1"/>
  <c r="O814" i="1" a="1"/>
  <c r="O814" i="1" s="1"/>
  <c r="P814" i="1" a="1"/>
  <c r="P814" i="1" s="1"/>
  <c r="Q814" i="1" a="1"/>
  <c r="Q814" i="1" s="1"/>
  <c r="R814" i="1" a="1"/>
  <c r="R814" i="1" s="1"/>
  <c r="S814" i="1" a="1"/>
  <c r="S814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Z814" i="1" a="1"/>
  <c r="Z814" i="1" s="1"/>
  <c r="AA814" i="1" a="1"/>
  <c r="AA814" i="1" s="1"/>
  <c r="D815" i="1" a="1"/>
  <c r="D815" i="1" s="1"/>
  <c r="E815" i="1" a="1"/>
  <c r="E815" i="1" s="1"/>
  <c r="F815" i="1" a="1"/>
  <c r="F815" i="1" s="1"/>
  <c r="G815" i="1" a="1"/>
  <c r="G815" i="1" s="1"/>
  <c r="H815" i="1" a="1"/>
  <c r="H815" i="1" s="1"/>
  <c r="I815" i="1" a="1"/>
  <c r="I815" i="1" s="1"/>
  <c r="J815" i="1" a="1"/>
  <c r="J815" i="1" s="1"/>
  <c r="K815" i="1" a="1"/>
  <c r="K815" i="1" s="1"/>
  <c r="L815" i="1" a="1"/>
  <c r="L815" i="1" s="1"/>
  <c r="M815" i="1" a="1"/>
  <c r="M815" i="1" s="1"/>
  <c r="N815" i="1" a="1"/>
  <c r="N815" i="1" s="1"/>
  <c r="O815" i="1" a="1"/>
  <c r="O815" i="1" s="1"/>
  <c r="P815" i="1" a="1"/>
  <c r="P815" i="1" s="1"/>
  <c r="Q815" i="1" a="1"/>
  <c r="Q815" i="1" s="1"/>
  <c r="R815" i="1" a="1"/>
  <c r="R815" i="1" s="1"/>
  <c r="S815" i="1" a="1"/>
  <c r="S815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Z815" i="1" a="1"/>
  <c r="Z815" i="1" s="1"/>
  <c r="AA815" i="1" a="1"/>
  <c r="AA815" i="1" s="1"/>
  <c r="D816" i="1" a="1"/>
  <c r="D816" i="1" s="1"/>
  <c r="E816" i="1" a="1"/>
  <c r="E816" i="1" s="1"/>
  <c r="F816" i="1" a="1"/>
  <c r="F816" i="1" s="1"/>
  <c r="G816" i="1" a="1"/>
  <c r="G816" i="1" s="1"/>
  <c r="H816" i="1" a="1"/>
  <c r="H816" i="1" s="1"/>
  <c r="I816" i="1" a="1"/>
  <c r="I816" i="1" s="1"/>
  <c r="J816" i="1" a="1"/>
  <c r="J816" i="1" s="1"/>
  <c r="K816" i="1" a="1"/>
  <c r="K816" i="1" s="1"/>
  <c r="L816" i="1" a="1"/>
  <c r="L816" i="1" s="1"/>
  <c r="M816" i="1" a="1"/>
  <c r="M816" i="1" s="1"/>
  <c r="N816" i="1" a="1"/>
  <c r="N816" i="1" s="1"/>
  <c r="O816" i="1" a="1"/>
  <c r="O816" i="1" s="1"/>
  <c r="P816" i="1" a="1"/>
  <c r="P816" i="1" s="1"/>
  <c r="Q816" i="1" a="1"/>
  <c r="Q816" i="1" s="1"/>
  <c r="R816" i="1" a="1"/>
  <c r="R816" i="1" s="1"/>
  <c r="S816" i="1" a="1"/>
  <c r="S816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Z816" i="1" a="1"/>
  <c r="Z816" i="1" s="1"/>
  <c r="AA816" i="1" a="1"/>
  <c r="AA816" i="1" s="1"/>
  <c r="D817" i="1" a="1"/>
  <c r="D817" i="1" s="1"/>
  <c r="E817" i="1" a="1"/>
  <c r="E817" i="1" s="1"/>
  <c r="F817" i="1" a="1"/>
  <c r="F817" i="1" s="1"/>
  <c r="G817" i="1" a="1"/>
  <c r="G817" i="1" s="1"/>
  <c r="H817" i="1" a="1"/>
  <c r="H817" i="1" s="1"/>
  <c r="I817" i="1" a="1"/>
  <c r="I817" i="1" s="1"/>
  <c r="J817" i="1" a="1"/>
  <c r="J817" i="1" s="1"/>
  <c r="K817" i="1" a="1"/>
  <c r="K817" i="1" s="1"/>
  <c r="L817" i="1" a="1"/>
  <c r="L817" i="1" s="1"/>
  <c r="M817" i="1" a="1"/>
  <c r="M817" i="1" s="1"/>
  <c r="N817" i="1" a="1"/>
  <c r="N817" i="1" s="1"/>
  <c r="O817" i="1" a="1"/>
  <c r="O817" i="1" s="1"/>
  <c r="P817" i="1" a="1"/>
  <c r="P817" i="1" s="1"/>
  <c r="Q817" i="1" a="1"/>
  <c r="Q817" i="1" s="1"/>
  <c r="R817" i="1" a="1"/>
  <c r="R817" i="1" s="1"/>
  <c r="S817" i="1" a="1"/>
  <c r="S817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Z817" i="1" a="1"/>
  <c r="Z817" i="1" s="1"/>
  <c r="AA817" i="1" a="1"/>
  <c r="AA817" i="1" s="1"/>
  <c r="D818" i="1" a="1"/>
  <c r="D818" i="1" s="1"/>
  <c r="E818" i="1" a="1"/>
  <c r="E818" i="1" s="1"/>
  <c r="F818" i="1" a="1"/>
  <c r="F818" i="1" s="1"/>
  <c r="G818" i="1" a="1"/>
  <c r="G818" i="1" s="1"/>
  <c r="H818" i="1" a="1"/>
  <c r="H818" i="1" s="1"/>
  <c r="I818" i="1" a="1"/>
  <c r="I818" i="1" s="1"/>
  <c r="J818" i="1" a="1"/>
  <c r="J818" i="1" s="1"/>
  <c r="K818" i="1" a="1"/>
  <c r="K818" i="1" s="1"/>
  <c r="L818" i="1" a="1"/>
  <c r="L818" i="1" s="1"/>
  <c r="M818" i="1" a="1"/>
  <c r="M818" i="1" s="1"/>
  <c r="N818" i="1" a="1"/>
  <c r="N818" i="1" s="1"/>
  <c r="O818" i="1" a="1"/>
  <c r="O818" i="1" s="1"/>
  <c r="P818" i="1" a="1"/>
  <c r="P818" i="1" s="1"/>
  <c r="Q818" i="1" a="1"/>
  <c r="Q818" i="1" s="1"/>
  <c r="R818" i="1" a="1"/>
  <c r="R818" i="1" s="1"/>
  <c r="S818" i="1" a="1"/>
  <c r="S818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Z818" i="1" a="1"/>
  <c r="Z818" i="1" s="1"/>
  <c r="AA818" i="1" a="1"/>
  <c r="AA818" i="1" s="1"/>
  <c r="D819" i="1" a="1"/>
  <c r="D819" i="1" s="1"/>
  <c r="E819" i="1" a="1"/>
  <c r="E819" i="1" s="1"/>
  <c r="F819" i="1" a="1"/>
  <c r="F819" i="1" s="1"/>
  <c r="G819" i="1" a="1"/>
  <c r="G819" i="1" s="1"/>
  <c r="H819" i="1" a="1"/>
  <c r="H819" i="1" s="1"/>
  <c r="I819" i="1" a="1"/>
  <c r="I819" i="1" s="1"/>
  <c r="J819" i="1" a="1"/>
  <c r="J819" i="1" s="1"/>
  <c r="K819" i="1" a="1"/>
  <c r="K819" i="1" s="1"/>
  <c r="L819" i="1" a="1"/>
  <c r="L819" i="1" s="1"/>
  <c r="M819" i="1" a="1"/>
  <c r="M819" i="1" s="1"/>
  <c r="N819" i="1" a="1"/>
  <c r="N819" i="1" s="1"/>
  <c r="O819" i="1" a="1"/>
  <c r="O819" i="1" s="1"/>
  <c r="P819" i="1" a="1"/>
  <c r="P819" i="1" s="1"/>
  <c r="Q819" i="1" a="1"/>
  <c r="Q819" i="1" s="1"/>
  <c r="R819" i="1" a="1"/>
  <c r="R819" i="1" s="1"/>
  <c r="S819" i="1" a="1"/>
  <c r="S819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Z819" i="1" a="1"/>
  <c r="Z819" i="1" s="1"/>
  <c r="AA819" i="1" a="1"/>
  <c r="AA819" i="1" s="1"/>
  <c r="D820" i="1" a="1"/>
  <c r="D820" i="1" s="1"/>
  <c r="E820" i="1" a="1"/>
  <c r="E820" i="1" s="1"/>
  <c r="F820" i="1" a="1"/>
  <c r="F820" i="1" s="1"/>
  <c r="G820" i="1" a="1"/>
  <c r="G820" i="1" s="1"/>
  <c r="H820" i="1" a="1"/>
  <c r="H820" i="1" s="1"/>
  <c r="I820" i="1" a="1"/>
  <c r="I820" i="1" s="1"/>
  <c r="J820" i="1" a="1"/>
  <c r="J820" i="1" s="1"/>
  <c r="K820" i="1" a="1"/>
  <c r="K820" i="1" s="1"/>
  <c r="L820" i="1" a="1"/>
  <c r="L820" i="1" s="1"/>
  <c r="M820" i="1" a="1"/>
  <c r="M820" i="1" s="1"/>
  <c r="N820" i="1" a="1"/>
  <c r="N820" i="1" s="1"/>
  <c r="O820" i="1" a="1"/>
  <c r="O820" i="1" s="1"/>
  <c r="P820" i="1" a="1"/>
  <c r="P820" i="1" s="1"/>
  <c r="Q820" i="1" a="1"/>
  <c r="Q820" i="1" s="1"/>
  <c r="R820" i="1" a="1"/>
  <c r="R820" i="1" s="1"/>
  <c r="S820" i="1" a="1"/>
  <c r="S820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Z820" i="1" a="1"/>
  <c r="Z820" i="1" s="1"/>
  <c r="AA820" i="1" a="1"/>
  <c r="AA820" i="1" s="1"/>
  <c r="D821" i="1" a="1"/>
  <c r="D821" i="1" s="1"/>
  <c r="E821" i="1" a="1"/>
  <c r="E821" i="1" s="1"/>
  <c r="F821" i="1" a="1"/>
  <c r="F821" i="1" s="1"/>
  <c r="G821" i="1" a="1"/>
  <c r="G821" i="1" s="1"/>
  <c r="H821" i="1" a="1"/>
  <c r="H821" i="1" s="1"/>
  <c r="I821" i="1" a="1"/>
  <c r="I821" i="1" s="1"/>
  <c r="J821" i="1" a="1"/>
  <c r="J821" i="1" s="1"/>
  <c r="K821" i="1" a="1"/>
  <c r="K821" i="1" s="1"/>
  <c r="L821" i="1" a="1"/>
  <c r="L821" i="1" s="1"/>
  <c r="M821" i="1" a="1"/>
  <c r="M821" i="1" s="1"/>
  <c r="N821" i="1" a="1"/>
  <c r="N821" i="1" s="1"/>
  <c r="O821" i="1" a="1"/>
  <c r="O821" i="1" s="1"/>
  <c r="P821" i="1" a="1"/>
  <c r="P821" i="1" s="1"/>
  <c r="Q821" i="1" a="1"/>
  <c r="Q821" i="1" s="1"/>
  <c r="R821" i="1" a="1"/>
  <c r="R821" i="1" s="1"/>
  <c r="S821" i="1" a="1"/>
  <c r="S821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Z821" i="1" a="1"/>
  <c r="Z821" i="1" s="1"/>
  <c r="AA821" i="1" a="1"/>
  <c r="AA821" i="1" s="1"/>
  <c r="D822" i="1" a="1"/>
  <c r="D822" i="1" s="1"/>
  <c r="E822" i="1" a="1"/>
  <c r="E822" i="1" s="1"/>
  <c r="F822" i="1" a="1"/>
  <c r="F822" i="1" s="1"/>
  <c r="G822" i="1" a="1"/>
  <c r="G822" i="1" s="1"/>
  <c r="H822" i="1" a="1"/>
  <c r="H822" i="1" s="1"/>
  <c r="I822" i="1" a="1"/>
  <c r="I822" i="1" s="1"/>
  <c r="J822" i="1" a="1"/>
  <c r="J822" i="1" s="1"/>
  <c r="K822" i="1" a="1"/>
  <c r="K822" i="1" s="1"/>
  <c r="L822" i="1" a="1"/>
  <c r="L822" i="1" s="1"/>
  <c r="M822" i="1" a="1"/>
  <c r="M822" i="1" s="1"/>
  <c r="N822" i="1" a="1"/>
  <c r="N822" i="1" s="1"/>
  <c r="O822" i="1" a="1"/>
  <c r="O822" i="1" s="1"/>
  <c r="P822" i="1" a="1"/>
  <c r="P822" i="1" s="1"/>
  <c r="Q822" i="1" a="1"/>
  <c r="Q822" i="1" s="1"/>
  <c r="R822" i="1" a="1"/>
  <c r="R822" i="1" s="1"/>
  <c r="S822" i="1" a="1"/>
  <c r="S822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Z822" i="1" a="1"/>
  <c r="Z822" i="1" s="1"/>
  <c r="AA822" i="1" a="1"/>
  <c r="AA822" i="1" s="1"/>
  <c r="D823" i="1" a="1"/>
  <c r="D823" i="1" s="1"/>
  <c r="E823" i="1" a="1"/>
  <c r="E823" i="1" s="1"/>
  <c r="F823" i="1" a="1"/>
  <c r="F823" i="1" s="1"/>
  <c r="G823" i="1" a="1"/>
  <c r="G823" i="1" s="1"/>
  <c r="H823" i="1" a="1"/>
  <c r="H823" i="1" s="1"/>
  <c r="I823" i="1" a="1"/>
  <c r="I823" i="1" s="1"/>
  <c r="J823" i="1" a="1"/>
  <c r="J823" i="1" s="1"/>
  <c r="K823" i="1" a="1"/>
  <c r="K823" i="1" s="1"/>
  <c r="L823" i="1" a="1"/>
  <c r="L823" i="1" s="1"/>
  <c r="M823" i="1" a="1"/>
  <c r="M823" i="1" s="1"/>
  <c r="N823" i="1" a="1"/>
  <c r="N823" i="1" s="1"/>
  <c r="O823" i="1" a="1"/>
  <c r="O823" i="1" s="1"/>
  <c r="P823" i="1" a="1"/>
  <c r="P823" i="1" s="1"/>
  <c r="Q823" i="1" a="1"/>
  <c r="Q823" i="1" s="1"/>
  <c r="R823" i="1" a="1"/>
  <c r="R823" i="1" s="1"/>
  <c r="S823" i="1" a="1"/>
  <c r="S823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Z823" i="1" a="1"/>
  <c r="Z823" i="1" s="1"/>
  <c r="AA823" i="1" a="1"/>
  <c r="AA823" i="1" s="1"/>
  <c r="D824" i="1" a="1"/>
  <c r="D824" i="1" s="1"/>
  <c r="E824" i="1" a="1"/>
  <c r="E824" i="1" s="1"/>
  <c r="F824" i="1" a="1"/>
  <c r="F824" i="1" s="1"/>
  <c r="G824" i="1" a="1"/>
  <c r="G824" i="1" s="1"/>
  <c r="H824" i="1" a="1"/>
  <c r="H824" i="1" s="1"/>
  <c r="I824" i="1" a="1"/>
  <c r="I824" i="1" s="1"/>
  <c r="J824" i="1" a="1"/>
  <c r="J824" i="1" s="1"/>
  <c r="K824" i="1" a="1"/>
  <c r="K824" i="1" s="1"/>
  <c r="L824" i="1" a="1"/>
  <c r="L824" i="1" s="1"/>
  <c r="M824" i="1" a="1"/>
  <c r="M824" i="1" s="1"/>
  <c r="N824" i="1" a="1"/>
  <c r="N824" i="1" s="1"/>
  <c r="O824" i="1" a="1"/>
  <c r="O824" i="1" s="1"/>
  <c r="P824" i="1" a="1"/>
  <c r="P824" i="1" s="1"/>
  <c r="Q824" i="1" a="1"/>
  <c r="Q824" i="1" s="1"/>
  <c r="R824" i="1" a="1"/>
  <c r="R824" i="1" s="1"/>
  <c r="S824" i="1" a="1"/>
  <c r="S824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Z824" i="1" a="1"/>
  <c r="Z824" i="1" s="1"/>
  <c r="AA824" i="1" a="1"/>
  <c r="AA824" i="1" s="1"/>
  <c r="D825" i="1" a="1"/>
  <c r="D825" i="1" s="1"/>
  <c r="E825" i="1" a="1"/>
  <c r="E825" i="1" s="1"/>
  <c r="F825" i="1" a="1"/>
  <c r="F825" i="1" s="1"/>
  <c r="G825" i="1" a="1"/>
  <c r="G825" i="1" s="1"/>
  <c r="H825" i="1" a="1"/>
  <c r="H825" i="1" s="1"/>
  <c r="I825" i="1" a="1"/>
  <c r="I825" i="1" s="1"/>
  <c r="J825" i="1" a="1"/>
  <c r="J825" i="1" s="1"/>
  <c r="K825" i="1" a="1"/>
  <c r="K825" i="1" s="1"/>
  <c r="L825" i="1" a="1"/>
  <c r="L825" i="1" s="1"/>
  <c r="M825" i="1" a="1"/>
  <c r="M825" i="1" s="1"/>
  <c r="N825" i="1" a="1"/>
  <c r="N825" i="1" s="1"/>
  <c r="O825" i="1" a="1"/>
  <c r="O825" i="1" s="1"/>
  <c r="P825" i="1" a="1"/>
  <c r="P825" i="1" s="1"/>
  <c r="Q825" i="1" a="1"/>
  <c r="Q825" i="1" s="1"/>
  <c r="R825" i="1" a="1"/>
  <c r="R825" i="1" s="1"/>
  <c r="S825" i="1" a="1"/>
  <c r="S825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Z825" i="1" a="1"/>
  <c r="Z825" i="1" s="1"/>
  <c r="AA825" i="1" a="1"/>
  <c r="AA825" i="1" s="1"/>
  <c r="D826" i="1" a="1"/>
  <c r="D826" i="1" s="1"/>
  <c r="E826" i="1" a="1"/>
  <c r="E826" i="1" s="1"/>
  <c r="F826" i="1" a="1"/>
  <c r="F826" i="1" s="1"/>
  <c r="G826" i="1" a="1"/>
  <c r="G826" i="1" s="1"/>
  <c r="H826" i="1" a="1"/>
  <c r="H826" i="1" s="1"/>
  <c r="I826" i="1" a="1"/>
  <c r="I826" i="1" s="1"/>
  <c r="J826" i="1" a="1"/>
  <c r="J826" i="1" s="1"/>
  <c r="K826" i="1" a="1"/>
  <c r="K826" i="1" s="1"/>
  <c r="L826" i="1" a="1"/>
  <c r="L826" i="1" s="1"/>
  <c r="M826" i="1" a="1"/>
  <c r="M826" i="1" s="1"/>
  <c r="N826" i="1" a="1"/>
  <c r="N826" i="1" s="1"/>
  <c r="O826" i="1" a="1"/>
  <c r="O826" i="1" s="1"/>
  <c r="P826" i="1" a="1"/>
  <c r="P826" i="1" s="1"/>
  <c r="Q826" i="1" a="1"/>
  <c r="Q826" i="1" s="1"/>
  <c r="R826" i="1" a="1"/>
  <c r="R826" i="1" s="1"/>
  <c r="S826" i="1" a="1"/>
  <c r="S826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Z826" i="1" a="1"/>
  <c r="Z826" i="1" s="1"/>
  <c r="AA826" i="1" a="1"/>
  <c r="AA826" i="1" s="1"/>
  <c r="D827" i="1" a="1"/>
  <c r="D827" i="1" s="1"/>
  <c r="E827" i="1" a="1"/>
  <c r="E827" i="1" s="1"/>
  <c r="F827" i="1" a="1"/>
  <c r="F827" i="1" s="1"/>
  <c r="G827" i="1" a="1"/>
  <c r="G827" i="1" s="1"/>
  <c r="H827" i="1" a="1"/>
  <c r="H827" i="1" s="1"/>
  <c r="I827" i="1" a="1"/>
  <c r="I827" i="1" s="1"/>
  <c r="J827" i="1" a="1"/>
  <c r="J827" i="1" s="1"/>
  <c r="K827" i="1" a="1"/>
  <c r="K827" i="1" s="1"/>
  <c r="L827" i="1" a="1"/>
  <c r="L827" i="1" s="1"/>
  <c r="M827" i="1" a="1"/>
  <c r="M827" i="1" s="1"/>
  <c r="N827" i="1" a="1"/>
  <c r="N827" i="1" s="1"/>
  <c r="O827" i="1" a="1"/>
  <c r="O827" i="1" s="1"/>
  <c r="P827" i="1" a="1"/>
  <c r="P827" i="1" s="1"/>
  <c r="Q827" i="1" a="1"/>
  <c r="Q827" i="1" s="1"/>
  <c r="R827" i="1" a="1"/>
  <c r="R827" i="1" s="1"/>
  <c r="S827" i="1" a="1"/>
  <c r="S827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Z827" i="1" a="1"/>
  <c r="Z827" i="1" s="1"/>
  <c r="AA827" i="1" a="1"/>
  <c r="AA827" i="1" s="1"/>
  <c r="D828" i="1" a="1"/>
  <c r="D828" i="1" s="1"/>
  <c r="E828" i="1" a="1"/>
  <c r="E828" i="1" s="1"/>
  <c r="F828" i="1" a="1"/>
  <c r="F828" i="1" s="1"/>
  <c r="G828" i="1" a="1"/>
  <c r="G828" i="1" s="1"/>
  <c r="H828" i="1" a="1"/>
  <c r="H828" i="1" s="1"/>
  <c r="I828" i="1" a="1"/>
  <c r="I828" i="1" s="1"/>
  <c r="J828" i="1" a="1"/>
  <c r="J828" i="1" s="1"/>
  <c r="K828" i="1" a="1"/>
  <c r="K828" i="1" s="1"/>
  <c r="L828" i="1" a="1"/>
  <c r="L828" i="1" s="1"/>
  <c r="M828" i="1" a="1"/>
  <c r="M828" i="1" s="1"/>
  <c r="N828" i="1" a="1"/>
  <c r="N828" i="1" s="1"/>
  <c r="O828" i="1" a="1"/>
  <c r="O828" i="1" s="1"/>
  <c r="P828" i="1" a="1"/>
  <c r="P828" i="1" s="1"/>
  <c r="Q828" i="1" a="1"/>
  <c r="Q828" i="1" s="1"/>
  <c r="R828" i="1" a="1"/>
  <c r="R828" i="1" s="1"/>
  <c r="S828" i="1" a="1"/>
  <c r="S828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Z828" i="1" a="1"/>
  <c r="Z828" i="1" s="1"/>
  <c r="AA828" i="1" a="1"/>
  <c r="AA828" i="1" s="1"/>
  <c r="D829" i="1" a="1"/>
  <c r="D829" i="1" s="1"/>
  <c r="E829" i="1" a="1"/>
  <c r="E829" i="1" s="1"/>
  <c r="F829" i="1" a="1"/>
  <c r="F829" i="1" s="1"/>
  <c r="G829" i="1" a="1"/>
  <c r="G829" i="1" s="1"/>
  <c r="H829" i="1" a="1"/>
  <c r="H829" i="1" s="1"/>
  <c r="I829" i="1" a="1"/>
  <c r="I829" i="1" s="1"/>
  <c r="J829" i="1" a="1"/>
  <c r="J829" i="1" s="1"/>
  <c r="K829" i="1" a="1"/>
  <c r="K829" i="1" s="1"/>
  <c r="L829" i="1" a="1"/>
  <c r="L829" i="1" s="1"/>
  <c r="M829" i="1" a="1"/>
  <c r="M829" i="1" s="1"/>
  <c r="N829" i="1" a="1"/>
  <c r="N829" i="1" s="1"/>
  <c r="O829" i="1" a="1"/>
  <c r="O829" i="1" s="1"/>
  <c r="P829" i="1" a="1"/>
  <c r="P829" i="1" s="1"/>
  <c r="Q829" i="1" a="1"/>
  <c r="Q829" i="1" s="1"/>
  <c r="R829" i="1" a="1"/>
  <c r="R829" i="1" s="1"/>
  <c r="S829" i="1" a="1"/>
  <c r="S829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Z829" i="1" a="1"/>
  <c r="Z829" i="1" s="1"/>
  <c r="AA829" i="1" a="1"/>
  <c r="AA829" i="1" s="1"/>
  <c r="D830" i="1" a="1"/>
  <c r="D830" i="1" s="1"/>
  <c r="E830" i="1" a="1"/>
  <c r="E830" i="1" s="1"/>
  <c r="F830" i="1" a="1"/>
  <c r="F830" i="1" s="1"/>
  <c r="G830" i="1" a="1"/>
  <c r="G830" i="1" s="1"/>
  <c r="H830" i="1" a="1"/>
  <c r="H830" i="1" s="1"/>
  <c r="I830" i="1" a="1"/>
  <c r="I830" i="1" s="1"/>
  <c r="J830" i="1" a="1"/>
  <c r="J830" i="1" s="1"/>
  <c r="K830" i="1" a="1"/>
  <c r="K830" i="1" s="1"/>
  <c r="L830" i="1" a="1"/>
  <c r="L830" i="1" s="1"/>
  <c r="M830" i="1" a="1"/>
  <c r="M830" i="1" s="1"/>
  <c r="N830" i="1" a="1"/>
  <c r="N830" i="1" s="1"/>
  <c r="O830" i="1" a="1"/>
  <c r="O830" i="1" s="1"/>
  <c r="P830" i="1" a="1"/>
  <c r="P830" i="1" s="1"/>
  <c r="Q830" i="1" a="1"/>
  <c r="Q830" i="1" s="1"/>
  <c r="R830" i="1" a="1"/>
  <c r="R830" i="1" s="1"/>
  <c r="S830" i="1" a="1"/>
  <c r="S830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Z830" i="1" a="1"/>
  <c r="Z830" i="1" s="1"/>
  <c r="AA830" i="1" a="1"/>
  <c r="AA830" i="1" s="1"/>
  <c r="D831" i="1" a="1"/>
  <c r="D831" i="1" s="1"/>
  <c r="E831" i="1" a="1"/>
  <c r="E831" i="1" s="1"/>
  <c r="F831" i="1" a="1"/>
  <c r="F831" i="1" s="1"/>
  <c r="G831" i="1" a="1"/>
  <c r="G831" i="1" s="1"/>
  <c r="H831" i="1" a="1"/>
  <c r="H831" i="1" s="1"/>
  <c r="I831" i="1" a="1"/>
  <c r="I831" i="1" s="1"/>
  <c r="J831" i="1" a="1"/>
  <c r="J831" i="1" s="1"/>
  <c r="K831" i="1" a="1"/>
  <c r="K831" i="1" s="1"/>
  <c r="L831" i="1" a="1"/>
  <c r="L831" i="1" s="1"/>
  <c r="M831" i="1" a="1"/>
  <c r="M831" i="1" s="1"/>
  <c r="N831" i="1" a="1"/>
  <c r="N831" i="1" s="1"/>
  <c r="O831" i="1" a="1"/>
  <c r="O831" i="1" s="1"/>
  <c r="P831" i="1" a="1"/>
  <c r="P831" i="1" s="1"/>
  <c r="Q831" i="1" a="1"/>
  <c r="Q831" i="1" s="1"/>
  <c r="R831" i="1" a="1"/>
  <c r="R831" i="1" s="1"/>
  <c r="S831" i="1" a="1"/>
  <c r="S831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Z831" i="1" a="1"/>
  <c r="Z831" i="1" s="1"/>
  <c r="AA831" i="1" a="1"/>
  <c r="AA831" i="1" s="1"/>
  <c r="D832" i="1" a="1"/>
  <c r="D832" i="1" s="1"/>
  <c r="E832" i="1" a="1"/>
  <c r="E832" i="1" s="1"/>
  <c r="F832" i="1" a="1"/>
  <c r="F832" i="1" s="1"/>
  <c r="G832" i="1" a="1"/>
  <c r="G832" i="1" s="1"/>
  <c r="H832" i="1" a="1"/>
  <c r="H832" i="1" s="1"/>
  <c r="I832" i="1" a="1"/>
  <c r="I832" i="1" s="1"/>
  <c r="J832" i="1" a="1"/>
  <c r="J832" i="1" s="1"/>
  <c r="K832" i="1" a="1"/>
  <c r="K832" i="1" s="1"/>
  <c r="L832" i="1" a="1"/>
  <c r="L832" i="1" s="1"/>
  <c r="M832" i="1" a="1"/>
  <c r="M832" i="1" s="1"/>
  <c r="N832" i="1" a="1"/>
  <c r="N832" i="1" s="1"/>
  <c r="O832" i="1" a="1"/>
  <c r="O832" i="1" s="1"/>
  <c r="P832" i="1" a="1"/>
  <c r="P832" i="1" s="1"/>
  <c r="Q832" i="1" a="1"/>
  <c r="Q832" i="1" s="1"/>
  <c r="R832" i="1" a="1"/>
  <c r="R832" i="1" s="1"/>
  <c r="S832" i="1" a="1"/>
  <c r="S832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Z832" i="1" a="1"/>
  <c r="Z832" i="1" s="1"/>
  <c r="AA832" i="1" a="1"/>
  <c r="AA832" i="1" s="1"/>
  <c r="D833" i="1" a="1"/>
  <c r="D833" i="1" s="1"/>
  <c r="E833" i="1" a="1"/>
  <c r="E833" i="1" s="1"/>
  <c r="F833" i="1" a="1"/>
  <c r="F833" i="1" s="1"/>
  <c r="G833" i="1" a="1"/>
  <c r="G833" i="1" s="1"/>
  <c r="H833" i="1" a="1"/>
  <c r="H833" i="1" s="1"/>
  <c r="I833" i="1" a="1"/>
  <c r="I833" i="1" s="1"/>
  <c r="J833" i="1" a="1"/>
  <c r="J833" i="1" s="1"/>
  <c r="K833" i="1" a="1"/>
  <c r="K833" i="1" s="1"/>
  <c r="L833" i="1" a="1"/>
  <c r="L833" i="1" s="1"/>
  <c r="M833" i="1" a="1"/>
  <c r="M833" i="1" s="1"/>
  <c r="N833" i="1" a="1"/>
  <c r="N833" i="1" s="1"/>
  <c r="O833" i="1" a="1"/>
  <c r="O833" i="1" s="1"/>
  <c r="P833" i="1" a="1"/>
  <c r="P833" i="1" s="1"/>
  <c r="Q833" i="1" a="1"/>
  <c r="Q833" i="1" s="1"/>
  <c r="R833" i="1" a="1"/>
  <c r="R833" i="1" s="1"/>
  <c r="S833" i="1" a="1"/>
  <c r="S833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Z833" i="1" a="1"/>
  <c r="Z833" i="1" s="1"/>
  <c r="AA833" i="1" a="1"/>
  <c r="AA833" i="1" s="1"/>
  <c r="D834" i="1" a="1"/>
  <c r="D834" i="1" s="1"/>
  <c r="E834" i="1" a="1"/>
  <c r="E834" i="1" s="1"/>
  <c r="F834" i="1" a="1"/>
  <c r="F834" i="1" s="1"/>
  <c r="G834" i="1" a="1"/>
  <c r="G834" i="1" s="1"/>
  <c r="H834" i="1" a="1"/>
  <c r="H834" i="1" s="1"/>
  <c r="I834" i="1" a="1"/>
  <c r="I834" i="1" s="1"/>
  <c r="J834" i="1" a="1"/>
  <c r="J834" i="1" s="1"/>
  <c r="K834" i="1" a="1"/>
  <c r="K834" i="1" s="1"/>
  <c r="L834" i="1" a="1"/>
  <c r="L834" i="1" s="1"/>
  <c r="M834" i="1" a="1"/>
  <c r="M834" i="1" s="1"/>
  <c r="N834" i="1" a="1"/>
  <c r="N834" i="1" s="1"/>
  <c r="O834" i="1" a="1"/>
  <c r="O834" i="1" s="1"/>
  <c r="P834" i="1" a="1"/>
  <c r="P834" i="1" s="1"/>
  <c r="Q834" i="1" a="1"/>
  <c r="Q834" i="1" s="1"/>
  <c r="R834" i="1" a="1"/>
  <c r="R834" i="1" s="1"/>
  <c r="S834" i="1" a="1"/>
  <c r="S834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Z834" i="1" a="1"/>
  <c r="Z834" i="1" s="1"/>
  <c r="AA834" i="1" a="1"/>
  <c r="AA834" i="1" s="1"/>
  <c r="D835" i="1" a="1"/>
  <c r="D835" i="1" s="1"/>
  <c r="E835" i="1" a="1"/>
  <c r="E835" i="1" s="1"/>
  <c r="F835" i="1" a="1"/>
  <c r="F835" i="1" s="1"/>
  <c r="G835" i="1" a="1"/>
  <c r="G835" i="1" s="1"/>
  <c r="H835" i="1" a="1"/>
  <c r="H835" i="1" s="1"/>
  <c r="I835" i="1" a="1"/>
  <c r="I835" i="1" s="1"/>
  <c r="J835" i="1" a="1"/>
  <c r="J835" i="1" s="1"/>
  <c r="K835" i="1" a="1"/>
  <c r="K835" i="1" s="1"/>
  <c r="L835" i="1" a="1"/>
  <c r="L835" i="1" s="1"/>
  <c r="M835" i="1" a="1"/>
  <c r="M835" i="1" s="1"/>
  <c r="N835" i="1" a="1"/>
  <c r="N835" i="1" s="1"/>
  <c r="O835" i="1" a="1"/>
  <c r="O835" i="1" s="1"/>
  <c r="P835" i="1" a="1"/>
  <c r="P835" i="1" s="1"/>
  <c r="Q835" i="1" a="1"/>
  <c r="Q835" i="1" s="1"/>
  <c r="R835" i="1" a="1"/>
  <c r="R835" i="1" s="1"/>
  <c r="S835" i="1" a="1"/>
  <c r="S835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Z835" i="1" a="1"/>
  <c r="Z835" i="1" s="1"/>
  <c r="AA835" i="1" a="1"/>
  <c r="AA835" i="1" s="1"/>
  <c r="D836" i="1" a="1"/>
  <c r="D836" i="1" s="1"/>
  <c r="E836" i="1" a="1"/>
  <c r="E836" i="1" s="1"/>
  <c r="F836" i="1" a="1"/>
  <c r="F836" i="1" s="1"/>
  <c r="G836" i="1" a="1"/>
  <c r="G836" i="1" s="1"/>
  <c r="H836" i="1" a="1"/>
  <c r="H836" i="1" s="1"/>
  <c r="I836" i="1" a="1"/>
  <c r="I836" i="1" s="1"/>
  <c r="J836" i="1" a="1"/>
  <c r="J836" i="1" s="1"/>
  <c r="K836" i="1" a="1"/>
  <c r="K836" i="1" s="1"/>
  <c r="L836" i="1" a="1"/>
  <c r="L836" i="1" s="1"/>
  <c r="M836" i="1" a="1"/>
  <c r="M836" i="1" s="1"/>
  <c r="N836" i="1" a="1"/>
  <c r="N836" i="1" s="1"/>
  <c r="O836" i="1" a="1"/>
  <c r="O836" i="1" s="1"/>
  <c r="P836" i="1" a="1"/>
  <c r="P836" i="1" s="1"/>
  <c r="Q836" i="1" a="1"/>
  <c r="Q836" i="1" s="1"/>
  <c r="R836" i="1" a="1"/>
  <c r="R836" i="1" s="1"/>
  <c r="S836" i="1" a="1"/>
  <c r="S836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Z836" i="1" a="1"/>
  <c r="Z836" i="1" s="1"/>
  <c r="AA836" i="1" a="1"/>
  <c r="AA836" i="1" s="1"/>
  <c r="D837" i="1" a="1"/>
  <c r="D837" i="1" s="1"/>
  <c r="E837" i="1" a="1"/>
  <c r="E837" i="1" s="1"/>
  <c r="F837" i="1" a="1"/>
  <c r="F837" i="1" s="1"/>
  <c r="G837" i="1" a="1"/>
  <c r="G837" i="1" s="1"/>
  <c r="H837" i="1" a="1"/>
  <c r="H837" i="1" s="1"/>
  <c r="I837" i="1" a="1"/>
  <c r="I837" i="1" s="1"/>
  <c r="J837" i="1" a="1"/>
  <c r="J837" i="1" s="1"/>
  <c r="K837" i="1" a="1"/>
  <c r="K837" i="1" s="1"/>
  <c r="L837" i="1" a="1"/>
  <c r="L837" i="1" s="1"/>
  <c r="M837" i="1" a="1"/>
  <c r="M837" i="1" s="1"/>
  <c r="N837" i="1" a="1"/>
  <c r="N837" i="1" s="1"/>
  <c r="O837" i="1" a="1"/>
  <c r="O837" i="1" s="1"/>
  <c r="P837" i="1" a="1"/>
  <c r="P837" i="1" s="1"/>
  <c r="Q837" i="1" a="1"/>
  <c r="Q837" i="1" s="1"/>
  <c r="R837" i="1" a="1"/>
  <c r="R837" i="1" s="1"/>
  <c r="S837" i="1" a="1"/>
  <c r="S837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Z837" i="1" a="1"/>
  <c r="Z837" i="1" s="1"/>
  <c r="AA837" i="1" a="1"/>
  <c r="AA837" i="1" s="1"/>
  <c r="D838" i="1" a="1"/>
  <c r="D838" i="1" s="1"/>
  <c r="E838" i="1" a="1"/>
  <c r="E838" i="1" s="1"/>
  <c r="F838" i="1" a="1"/>
  <c r="F838" i="1" s="1"/>
  <c r="G838" i="1" a="1"/>
  <c r="G838" i="1" s="1"/>
  <c r="H838" i="1" a="1"/>
  <c r="H838" i="1" s="1"/>
  <c r="I838" i="1" a="1"/>
  <c r="I838" i="1" s="1"/>
  <c r="J838" i="1" a="1"/>
  <c r="J838" i="1" s="1"/>
  <c r="K838" i="1" a="1"/>
  <c r="K838" i="1" s="1"/>
  <c r="L838" i="1" a="1"/>
  <c r="L838" i="1" s="1"/>
  <c r="M838" i="1" a="1"/>
  <c r="M838" i="1" s="1"/>
  <c r="N838" i="1" a="1"/>
  <c r="N838" i="1" s="1"/>
  <c r="O838" i="1" a="1"/>
  <c r="O838" i="1" s="1"/>
  <c r="P838" i="1" a="1"/>
  <c r="P838" i="1" s="1"/>
  <c r="Q838" i="1" a="1"/>
  <c r="Q838" i="1" s="1"/>
  <c r="R838" i="1" a="1"/>
  <c r="R838" i="1" s="1"/>
  <c r="S838" i="1" a="1"/>
  <c r="S838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Z838" i="1" a="1"/>
  <c r="Z838" i="1" s="1"/>
  <c r="AA838" i="1" a="1"/>
  <c r="AA838" i="1" s="1"/>
  <c r="D839" i="1" a="1"/>
  <c r="D839" i="1" s="1"/>
  <c r="E839" i="1" a="1"/>
  <c r="E839" i="1" s="1"/>
  <c r="F839" i="1" a="1"/>
  <c r="F839" i="1" s="1"/>
  <c r="G839" i="1" a="1"/>
  <c r="G839" i="1" s="1"/>
  <c r="H839" i="1" a="1"/>
  <c r="H839" i="1" s="1"/>
  <c r="I839" i="1" a="1"/>
  <c r="I839" i="1" s="1"/>
  <c r="J839" i="1" a="1"/>
  <c r="J839" i="1" s="1"/>
  <c r="K839" i="1" a="1"/>
  <c r="K839" i="1" s="1"/>
  <c r="L839" i="1" a="1"/>
  <c r="L839" i="1" s="1"/>
  <c r="M839" i="1" a="1"/>
  <c r="M839" i="1" s="1"/>
  <c r="N839" i="1" a="1"/>
  <c r="N839" i="1" s="1"/>
  <c r="O839" i="1" a="1"/>
  <c r="O839" i="1" s="1"/>
  <c r="P839" i="1" a="1"/>
  <c r="P839" i="1" s="1"/>
  <c r="Q839" i="1" a="1"/>
  <c r="Q839" i="1" s="1"/>
  <c r="R839" i="1" a="1"/>
  <c r="R839" i="1" s="1"/>
  <c r="S839" i="1" a="1"/>
  <c r="S839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Z839" i="1" a="1"/>
  <c r="Z839" i="1" s="1"/>
  <c r="AA839" i="1" a="1"/>
  <c r="AA839" i="1" s="1"/>
  <c r="D840" i="1" a="1"/>
  <c r="D840" i="1" s="1"/>
  <c r="E840" i="1" a="1"/>
  <c r="E840" i="1" s="1"/>
  <c r="F840" i="1" a="1"/>
  <c r="F840" i="1" s="1"/>
  <c r="G840" i="1" a="1"/>
  <c r="G840" i="1" s="1"/>
  <c r="H840" i="1" a="1"/>
  <c r="H840" i="1" s="1"/>
  <c r="I840" i="1" a="1"/>
  <c r="I840" i="1" s="1"/>
  <c r="J840" i="1" a="1"/>
  <c r="J840" i="1" s="1"/>
  <c r="K840" i="1" a="1"/>
  <c r="K840" i="1" s="1"/>
  <c r="L840" i="1" a="1"/>
  <c r="L840" i="1" s="1"/>
  <c r="M840" i="1" a="1"/>
  <c r="M840" i="1" s="1"/>
  <c r="N840" i="1" a="1"/>
  <c r="N840" i="1" s="1"/>
  <c r="O840" i="1" a="1"/>
  <c r="O840" i="1" s="1"/>
  <c r="P840" i="1" a="1"/>
  <c r="P840" i="1" s="1"/>
  <c r="Q840" i="1" a="1"/>
  <c r="Q840" i="1" s="1"/>
  <c r="R840" i="1" a="1"/>
  <c r="R840" i="1" s="1"/>
  <c r="S840" i="1" a="1"/>
  <c r="S840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Z840" i="1" a="1"/>
  <c r="Z840" i="1" s="1"/>
  <c r="AA840" i="1" a="1"/>
  <c r="AA840" i="1" s="1"/>
  <c r="D841" i="1" a="1"/>
  <c r="D841" i="1" s="1"/>
  <c r="E841" i="1" a="1"/>
  <c r="E841" i="1" s="1"/>
  <c r="F841" i="1" a="1"/>
  <c r="F841" i="1" s="1"/>
  <c r="G841" i="1" a="1"/>
  <c r="G841" i="1" s="1"/>
  <c r="H841" i="1" a="1"/>
  <c r="H841" i="1" s="1"/>
  <c r="I841" i="1" a="1"/>
  <c r="I841" i="1" s="1"/>
  <c r="J841" i="1" a="1"/>
  <c r="J841" i="1" s="1"/>
  <c r="K841" i="1" a="1"/>
  <c r="K841" i="1" s="1"/>
  <c r="L841" i="1" a="1"/>
  <c r="L841" i="1" s="1"/>
  <c r="M841" i="1" a="1"/>
  <c r="M841" i="1" s="1"/>
  <c r="N841" i="1" a="1"/>
  <c r="N841" i="1" s="1"/>
  <c r="O841" i="1" a="1"/>
  <c r="O841" i="1" s="1"/>
  <c r="P841" i="1" a="1"/>
  <c r="P841" i="1" s="1"/>
  <c r="Q841" i="1" a="1"/>
  <c r="Q841" i="1" s="1"/>
  <c r="R841" i="1" a="1"/>
  <c r="R841" i="1" s="1"/>
  <c r="S841" i="1" a="1"/>
  <c r="S841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Z841" i="1" a="1"/>
  <c r="Z841" i="1" s="1"/>
  <c r="AA841" i="1" a="1"/>
  <c r="AA841" i="1" s="1"/>
  <c r="D842" i="1" a="1"/>
  <c r="D842" i="1" s="1"/>
  <c r="E842" i="1" a="1"/>
  <c r="E842" i="1" s="1"/>
  <c r="F842" i="1" a="1"/>
  <c r="F842" i="1" s="1"/>
  <c r="G842" i="1" a="1"/>
  <c r="G842" i="1" s="1"/>
  <c r="H842" i="1" a="1"/>
  <c r="H842" i="1" s="1"/>
  <c r="I842" i="1" a="1"/>
  <c r="I842" i="1" s="1"/>
  <c r="J842" i="1" a="1"/>
  <c r="J842" i="1" s="1"/>
  <c r="K842" i="1" a="1"/>
  <c r="K842" i="1" s="1"/>
  <c r="L842" i="1" a="1"/>
  <c r="L842" i="1" s="1"/>
  <c r="M842" i="1" a="1"/>
  <c r="M842" i="1" s="1"/>
  <c r="N842" i="1" a="1"/>
  <c r="N842" i="1" s="1"/>
  <c r="O842" i="1" a="1"/>
  <c r="O842" i="1" s="1"/>
  <c r="P842" i="1" a="1"/>
  <c r="P842" i="1" s="1"/>
  <c r="Q842" i="1" a="1"/>
  <c r="Q842" i="1" s="1"/>
  <c r="R842" i="1" a="1"/>
  <c r="R842" i="1" s="1"/>
  <c r="S842" i="1" a="1"/>
  <c r="S842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Z842" i="1" a="1"/>
  <c r="Z842" i="1" s="1"/>
  <c r="AA842" i="1" a="1"/>
  <c r="AA842" i="1" s="1"/>
  <c r="D843" i="1" a="1"/>
  <c r="D843" i="1" s="1"/>
  <c r="E843" i="1" a="1"/>
  <c r="E843" i="1" s="1"/>
  <c r="F843" i="1" a="1"/>
  <c r="F843" i="1" s="1"/>
  <c r="G843" i="1" a="1"/>
  <c r="G843" i="1" s="1"/>
  <c r="H843" i="1" a="1"/>
  <c r="H843" i="1" s="1"/>
  <c r="I843" i="1" a="1"/>
  <c r="I843" i="1" s="1"/>
  <c r="J843" i="1" a="1"/>
  <c r="J843" i="1" s="1"/>
  <c r="K843" i="1" a="1"/>
  <c r="K843" i="1" s="1"/>
  <c r="L843" i="1" a="1"/>
  <c r="L843" i="1" s="1"/>
  <c r="M843" i="1" a="1"/>
  <c r="M843" i="1" s="1"/>
  <c r="N843" i="1" a="1"/>
  <c r="N843" i="1" s="1"/>
  <c r="O843" i="1" a="1"/>
  <c r="O843" i="1" s="1"/>
  <c r="P843" i="1" a="1"/>
  <c r="P843" i="1" s="1"/>
  <c r="Q843" i="1" a="1"/>
  <c r="Q843" i="1" s="1"/>
  <c r="R843" i="1" a="1"/>
  <c r="R843" i="1" s="1"/>
  <c r="S843" i="1" a="1"/>
  <c r="S843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Z843" i="1" a="1"/>
  <c r="Z843" i="1" s="1"/>
  <c r="AA843" i="1" a="1"/>
  <c r="AA843" i="1" s="1"/>
  <c r="D844" i="1" a="1"/>
  <c r="D844" i="1" s="1"/>
  <c r="E844" i="1" a="1"/>
  <c r="E844" i="1" s="1"/>
  <c r="F844" i="1" a="1"/>
  <c r="F844" i="1" s="1"/>
  <c r="G844" i="1" a="1"/>
  <c r="G844" i="1" s="1"/>
  <c r="H844" i="1" a="1"/>
  <c r="H844" i="1" s="1"/>
  <c r="I844" i="1" a="1"/>
  <c r="I844" i="1" s="1"/>
  <c r="J844" i="1" a="1"/>
  <c r="J844" i="1" s="1"/>
  <c r="K844" i="1" a="1"/>
  <c r="K844" i="1" s="1"/>
  <c r="L844" i="1" a="1"/>
  <c r="L844" i="1" s="1"/>
  <c r="M844" i="1" a="1"/>
  <c r="M844" i="1" s="1"/>
  <c r="N844" i="1" a="1"/>
  <c r="N844" i="1" s="1"/>
  <c r="O844" i="1" a="1"/>
  <c r="O844" i="1" s="1"/>
  <c r="P844" i="1" a="1"/>
  <c r="P844" i="1" s="1"/>
  <c r="Q844" i="1" a="1"/>
  <c r="Q844" i="1" s="1"/>
  <c r="R844" i="1" a="1"/>
  <c r="R844" i="1" s="1"/>
  <c r="S844" i="1" a="1"/>
  <c r="S844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Z844" i="1" a="1"/>
  <c r="Z844" i="1" s="1"/>
  <c r="AA844" i="1" a="1"/>
  <c r="AA844" i="1" s="1"/>
  <c r="D845" i="1" a="1"/>
  <c r="D845" i="1" s="1"/>
  <c r="E845" i="1" a="1"/>
  <c r="E845" i="1" s="1"/>
  <c r="F845" i="1" a="1"/>
  <c r="F845" i="1" s="1"/>
  <c r="G845" i="1" a="1"/>
  <c r="G845" i="1" s="1"/>
  <c r="H845" i="1" a="1"/>
  <c r="H845" i="1" s="1"/>
  <c r="I845" i="1" a="1"/>
  <c r="I845" i="1" s="1"/>
  <c r="J845" i="1" a="1"/>
  <c r="J845" i="1" s="1"/>
  <c r="K845" i="1" a="1"/>
  <c r="K845" i="1" s="1"/>
  <c r="L845" i="1" a="1"/>
  <c r="L845" i="1" s="1"/>
  <c r="M845" i="1" a="1"/>
  <c r="M845" i="1" s="1"/>
  <c r="N845" i="1" a="1"/>
  <c r="N845" i="1" s="1"/>
  <c r="O845" i="1" a="1"/>
  <c r="O845" i="1" s="1"/>
  <c r="P845" i="1" a="1"/>
  <c r="P845" i="1" s="1"/>
  <c r="Q845" i="1" a="1"/>
  <c r="Q845" i="1" s="1"/>
  <c r="R845" i="1" a="1"/>
  <c r="R845" i="1" s="1"/>
  <c r="S845" i="1" a="1"/>
  <c r="S845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Z845" i="1" a="1"/>
  <c r="Z845" i="1" s="1"/>
  <c r="AA845" i="1" a="1"/>
  <c r="AA845" i="1" s="1"/>
  <c r="D846" i="1" a="1"/>
  <c r="D846" i="1" s="1"/>
  <c r="E846" i="1" a="1"/>
  <c r="E846" i="1" s="1"/>
  <c r="F846" i="1" a="1"/>
  <c r="F846" i="1" s="1"/>
  <c r="G846" i="1" a="1"/>
  <c r="G846" i="1" s="1"/>
  <c r="H846" i="1" a="1"/>
  <c r="H846" i="1" s="1"/>
  <c r="I846" i="1" a="1"/>
  <c r="I846" i="1" s="1"/>
  <c r="J846" i="1" a="1"/>
  <c r="J846" i="1" s="1"/>
  <c r="K846" i="1" a="1"/>
  <c r="K846" i="1" s="1"/>
  <c r="L846" i="1" a="1"/>
  <c r="L846" i="1" s="1"/>
  <c r="M846" i="1" a="1"/>
  <c r="M846" i="1" s="1"/>
  <c r="N846" i="1" a="1"/>
  <c r="N846" i="1" s="1"/>
  <c r="O846" i="1" a="1"/>
  <c r="O846" i="1" s="1"/>
  <c r="P846" i="1" a="1"/>
  <c r="P846" i="1" s="1"/>
  <c r="Q846" i="1" a="1"/>
  <c r="Q846" i="1" s="1"/>
  <c r="R846" i="1" a="1"/>
  <c r="R846" i="1" s="1"/>
  <c r="S846" i="1" a="1"/>
  <c r="S846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Z846" i="1" a="1"/>
  <c r="Z846" i="1" s="1"/>
  <c r="AA846" i="1" a="1"/>
  <c r="AA846" i="1" s="1"/>
  <c r="D847" i="1" a="1"/>
  <c r="D847" i="1" s="1"/>
  <c r="E847" i="1" a="1"/>
  <c r="E847" i="1" s="1"/>
  <c r="F847" i="1" a="1"/>
  <c r="F847" i="1" s="1"/>
  <c r="G847" i="1" a="1"/>
  <c r="G847" i="1" s="1"/>
  <c r="H847" i="1" a="1"/>
  <c r="H847" i="1" s="1"/>
  <c r="I847" i="1" a="1"/>
  <c r="I847" i="1" s="1"/>
  <c r="J847" i="1" a="1"/>
  <c r="J847" i="1" s="1"/>
  <c r="K847" i="1" a="1"/>
  <c r="K847" i="1" s="1"/>
  <c r="L847" i="1" a="1"/>
  <c r="L847" i="1" s="1"/>
  <c r="M847" i="1" a="1"/>
  <c r="M847" i="1" s="1"/>
  <c r="N847" i="1" a="1"/>
  <c r="N847" i="1" s="1"/>
  <c r="O847" i="1" a="1"/>
  <c r="O847" i="1" s="1"/>
  <c r="P847" i="1" a="1"/>
  <c r="P847" i="1" s="1"/>
  <c r="Q847" i="1" a="1"/>
  <c r="Q847" i="1" s="1"/>
  <c r="R847" i="1" a="1"/>
  <c r="R847" i="1" s="1"/>
  <c r="S847" i="1" a="1"/>
  <c r="S847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Z847" i="1" a="1"/>
  <c r="Z847" i="1" s="1"/>
  <c r="AA847" i="1" a="1"/>
  <c r="AA847" i="1" s="1"/>
  <c r="D848" i="1" a="1"/>
  <c r="D848" i="1" s="1"/>
  <c r="E848" i="1" a="1"/>
  <c r="E848" i="1" s="1"/>
  <c r="F848" i="1" a="1"/>
  <c r="F848" i="1" s="1"/>
  <c r="G848" i="1" a="1"/>
  <c r="G848" i="1" s="1"/>
  <c r="H848" i="1" a="1"/>
  <c r="H848" i="1" s="1"/>
  <c r="I848" i="1" a="1"/>
  <c r="I848" i="1" s="1"/>
  <c r="J848" i="1" a="1"/>
  <c r="J848" i="1" s="1"/>
  <c r="K848" i="1" a="1"/>
  <c r="K848" i="1" s="1"/>
  <c r="L848" i="1" a="1"/>
  <c r="L848" i="1" s="1"/>
  <c r="M848" i="1" a="1"/>
  <c r="M848" i="1" s="1"/>
  <c r="N848" i="1" a="1"/>
  <c r="N848" i="1" s="1"/>
  <c r="O848" i="1" a="1"/>
  <c r="O848" i="1" s="1"/>
  <c r="P848" i="1" a="1"/>
  <c r="P848" i="1" s="1"/>
  <c r="Q848" i="1" a="1"/>
  <c r="Q848" i="1" s="1"/>
  <c r="R848" i="1" a="1"/>
  <c r="R848" i="1" s="1"/>
  <c r="S848" i="1" a="1"/>
  <c r="S848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Z848" i="1" a="1"/>
  <c r="Z848" i="1" s="1"/>
  <c r="AA848" i="1" a="1"/>
  <c r="AA848" i="1" s="1"/>
  <c r="D849" i="1" a="1"/>
  <c r="D849" i="1" s="1"/>
  <c r="E849" i="1" a="1"/>
  <c r="E849" i="1" s="1"/>
  <c r="F849" i="1" a="1"/>
  <c r="F849" i="1" s="1"/>
  <c r="G849" i="1" a="1"/>
  <c r="G849" i="1" s="1"/>
  <c r="H849" i="1" a="1"/>
  <c r="H849" i="1" s="1"/>
  <c r="I849" i="1" a="1"/>
  <c r="I849" i="1" s="1"/>
  <c r="J849" i="1" a="1"/>
  <c r="J849" i="1" s="1"/>
  <c r="K849" i="1" a="1"/>
  <c r="K849" i="1" s="1"/>
  <c r="L849" i="1" a="1"/>
  <c r="L849" i="1" s="1"/>
  <c r="M849" i="1" a="1"/>
  <c r="M849" i="1" s="1"/>
  <c r="N849" i="1" a="1"/>
  <c r="N849" i="1" s="1"/>
  <c r="O849" i="1" a="1"/>
  <c r="O849" i="1" s="1"/>
  <c r="P849" i="1" a="1"/>
  <c r="P849" i="1" s="1"/>
  <c r="Q849" i="1" a="1"/>
  <c r="Q849" i="1" s="1"/>
  <c r="R849" i="1" a="1"/>
  <c r="R849" i="1" s="1"/>
  <c r="S849" i="1" a="1"/>
  <c r="S849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Z849" i="1" a="1"/>
  <c r="Z849" i="1" s="1"/>
  <c r="AA849" i="1" a="1"/>
  <c r="AA849" i="1" s="1"/>
  <c r="D850" i="1" a="1"/>
  <c r="D850" i="1" s="1"/>
  <c r="E850" i="1" a="1"/>
  <c r="E850" i="1" s="1"/>
  <c r="F850" i="1" a="1"/>
  <c r="F850" i="1" s="1"/>
  <c r="G850" i="1" a="1"/>
  <c r="G850" i="1" s="1"/>
  <c r="H850" i="1" a="1"/>
  <c r="H850" i="1" s="1"/>
  <c r="I850" i="1" a="1"/>
  <c r="I850" i="1" s="1"/>
  <c r="J850" i="1" a="1"/>
  <c r="J850" i="1" s="1"/>
  <c r="K850" i="1" a="1"/>
  <c r="K850" i="1" s="1"/>
  <c r="L850" i="1" a="1"/>
  <c r="L850" i="1" s="1"/>
  <c r="M850" i="1" a="1"/>
  <c r="M850" i="1" s="1"/>
  <c r="N850" i="1" a="1"/>
  <c r="N850" i="1" s="1"/>
  <c r="O850" i="1" a="1"/>
  <c r="O850" i="1" s="1"/>
  <c r="P850" i="1" a="1"/>
  <c r="P850" i="1" s="1"/>
  <c r="Q850" i="1" a="1"/>
  <c r="Q850" i="1" s="1"/>
  <c r="R850" i="1" a="1"/>
  <c r="R850" i="1" s="1"/>
  <c r="S850" i="1" a="1"/>
  <c r="S850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Z850" i="1" a="1"/>
  <c r="Z850" i="1" s="1"/>
  <c r="AA850" i="1" a="1"/>
  <c r="AA850" i="1" s="1"/>
  <c r="D851" i="1" a="1"/>
  <c r="D851" i="1" s="1"/>
  <c r="E851" i="1" a="1"/>
  <c r="E851" i="1" s="1"/>
  <c r="F851" i="1" a="1"/>
  <c r="F851" i="1" s="1"/>
  <c r="G851" i="1" a="1"/>
  <c r="G851" i="1" s="1"/>
  <c r="H851" i="1" a="1"/>
  <c r="H851" i="1" s="1"/>
  <c r="I851" i="1" a="1"/>
  <c r="I851" i="1" s="1"/>
  <c r="J851" i="1" a="1"/>
  <c r="J851" i="1" s="1"/>
  <c r="K851" i="1" a="1"/>
  <c r="K851" i="1" s="1"/>
  <c r="L851" i="1" a="1"/>
  <c r="L851" i="1" s="1"/>
  <c r="M851" i="1" a="1"/>
  <c r="M851" i="1" s="1"/>
  <c r="N851" i="1" a="1"/>
  <c r="N851" i="1" s="1"/>
  <c r="O851" i="1" a="1"/>
  <c r="O851" i="1" s="1"/>
  <c r="P851" i="1" a="1"/>
  <c r="P851" i="1" s="1"/>
  <c r="Q851" i="1" a="1"/>
  <c r="Q851" i="1" s="1"/>
  <c r="R851" i="1" a="1"/>
  <c r="R851" i="1" s="1"/>
  <c r="S851" i="1" a="1"/>
  <c r="S851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Z851" i="1" a="1"/>
  <c r="Z851" i="1" s="1"/>
  <c r="AA851" i="1" a="1"/>
  <c r="AA851" i="1" s="1"/>
  <c r="D852" i="1" a="1"/>
  <c r="D852" i="1" s="1"/>
  <c r="E852" i="1" a="1"/>
  <c r="E852" i="1" s="1"/>
  <c r="F852" i="1" a="1"/>
  <c r="F852" i="1" s="1"/>
  <c r="G852" i="1" a="1"/>
  <c r="G852" i="1" s="1"/>
  <c r="H852" i="1" a="1"/>
  <c r="H852" i="1" s="1"/>
  <c r="I852" i="1" a="1"/>
  <c r="I852" i="1" s="1"/>
  <c r="J852" i="1" a="1"/>
  <c r="J852" i="1" s="1"/>
  <c r="K852" i="1" a="1"/>
  <c r="K852" i="1" s="1"/>
  <c r="L852" i="1" a="1"/>
  <c r="L852" i="1" s="1"/>
  <c r="M852" i="1" a="1"/>
  <c r="M852" i="1" s="1"/>
  <c r="N852" i="1" a="1"/>
  <c r="N852" i="1" s="1"/>
  <c r="O852" i="1" a="1"/>
  <c r="O852" i="1" s="1"/>
  <c r="P852" i="1" a="1"/>
  <c r="P852" i="1" s="1"/>
  <c r="Q852" i="1" a="1"/>
  <c r="Q852" i="1" s="1"/>
  <c r="R852" i="1" a="1"/>
  <c r="R852" i="1" s="1"/>
  <c r="S852" i="1" a="1"/>
  <c r="S852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Z852" i="1" a="1"/>
  <c r="Z852" i="1" s="1"/>
  <c r="AA852" i="1" a="1"/>
  <c r="AA852" i="1" s="1"/>
  <c r="D853" i="1" a="1"/>
  <c r="D853" i="1" s="1"/>
  <c r="E853" i="1" a="1"/>
  <c r="E853" i="1" s="1"/>
  <c r="F853" i="1" a="1"/>
  <c r="F853" i="1" s="1"/>
  <c r="G853" i="1" a="1"/>
  <c r="G853" i="1" s="1"/>
  <c r="H853" i="1" a="1"/>
  <c r="H853" i="1" s="1"/>
  <c r="I853" i="1" a="1"/>
  <c r="I853" i="1" s="1"/>
  <c r="J853" i="1" a="1"/>
  <c r="J853" i="1" s="1"/>
  <c r="K853" i="1" a="1"/>
  <c r="K853" i="1" s="1"/>
  <c r="L853" i="1" a="1"/>
  <c r="L853" i="1" s="1"/>
  <c r="M853" i="1" a="1"/>
  <c r="M853" i="1" s="1"/>
  <c r="N853" i="1" a="1"/>
  <c r="N853" i="1" s="1"/>
  <c r="O853" i="1" a="1"/>
  <c r="O853" i="1" s="1"/>
  <c r="P853" i="1" a="1"/>
  <c r="P853" i="1" s="1"/>
  <c r="Q853" i="1" a="1"/>
  <c r="Q853" i="1" s="1"/>
  <c r="R853" i="1" a="1"/>
  <c r="R853" i="1" s="1"/>
  <c r="S853" i="1" a="1"/>
  <c r="S853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Z853" i="1" a="1"/>
  <c r="Z853" i="1" s="1"/>
  <c r="AA853" i="1" a="1"/>
  <c r="AA853" i="1" s="1"/>
  <c r="D854" i="1" a="1"/>
  <c r="D854" i="1" s="1"/>
  <c r="E854" i="1" a="1"/>
  <c r="E854" i="1" s="1"/>
  <c r="F854" i="1" a="1"/>
  <c r="F854" i="1" s="1"/>
  <c r="G854" i="1" a="1"/>
  <c r="G854" i="1" s="1"/>
  <c r="H854" i="1" a="1"/>
  <c r="H854" i="1" s="1"/>
  <c r="I854" i="1" a="1"/>
  <c r="I854" i="1" s="1"/>
  <c r="J854" i="1" a="1"/>
  <c r="J854" i="1" s="1"/>
  <c r="K854" i="1" a="1"/>
  <c r="K854" i="1" s="1"/>
  <c r="L854" i="1" a="1"/>
  <c r="L854" i="1" s="1"/>
  <c r="M854" i="1" a="1"/>
  <c r="M854" i="1" s="1"/>
  <c r="N854" i="1" a="1"/>
  <c r="N854" i="1" s="1"/>
  <c r="O854" i="1" a="1"/>
  <c r="O854" i="1" s="1"/>
  <c r="P854" i="1" a="1"/>
  <c r="P854" i="1" s="1"/>
  <c r="Q854" i="1" a="1"/>
  <c r="Q854" i="1" s="1"/>
  <c r="R854" i="1" a="1"/>
  <c r="R854" i="1" s="1"/>
  <c r="S854" i="1" a="1"/>
  <c r="S854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Z854" i="1" a="1"/>
  <c r="Z854" i="1" s="1"/>
  <c r="AA854" i="1" a="1"/>
  <c r="AA854" i="1" s="1"/>
  <c r="D855" i="1" a="1"/>
  <c r="D855" i="1" s="1"/>
  <c r="E855" i="1" a="1"/>
  <c r="E855" i="1" s="1"/>
  <c r="F855" i="1" a="1"/>
  <c r="F855" i="1" s="1"/>
  <c r="G855" i="1" a="1"/>
  <c r="G855" i="1" s="1"/>
  <c r="H855" i="1" a="1"/>
  <c r="H855" i="1" s="1"/>
  <c r="I855" i="1" a="1"/>
  <c r="I855" i="1" s="1"/>
  <c r="J855" i="1" a="1"/>
  <c r="J855" i="1" s="1"/>
  <c r="K855" i="1" a="1"/>
  <c r="K855" i="1" s="1"/>
  <c r="L855" i="1" a="1"/>
  <c r="L855" i="1" s="1"/>
  <c r="M855" i="1" a="1"/>
  <c r="M855" i="1" s="1"/>
  <c r="N855" i="1" a="1"/>
  <c r="N855" i="1" s="1"/>
  <c r="O855" i="1" a="1"/>
  <c r="O855" i="1" s="1"/>
  <c r="P855" i="1" a="1"/>
  <c r="P855" i="1" s="1"/>
  <c r="Q855" i="1" a="1"/>
  <c r="Q855" i="1" s="1"/>
  <c r="R855" i="1" a="1"/>
  <c r="R855" i="1" s="1"/>
  <c r="S855" i="1" a="1"/>
  <c r="S855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Z855" i="1" a="1"/>
  <c r="Z855" i="1" s="1"/>
  <c r="AA855" i="1" a="1"/>
  <c r="AA855" i="1" s="1"/>
  <c r="D856" i="1" a="1"/>
  <c r="D856" i="1" s="1"/>
  <c r="E856" i="1" a="1"/>
  <c r="E856" i="1" s="1"/>
  <c r="F856" i="1" a="1"/>
  <c r="F856" i="1" s="1"/>
  <c r="G856" i="1" a="1"/>
  <c r="G856" i="1" s="1"/>
  <c r="H856" i="1" a="1"/>
  <c r="H856" i="1" s="1"/>
  <c r="I856" i="1" a="1"/>
  <c r="I856" i="1" s="1"/>
  <c r="J856" i="1" a="1"/>
  <c r="J856" i="1" s="1"/>
  <c r="K856" i="1" a="1"/>
  <c r="K856" i="1" s="1"/>
  <c r="L856" i="1" a="1"/>
  <c r="L856" i="1" s="1"/>
  <c r="M856" i="1" a="1"/>
  <c r="M856" i="1" s="1"/>
  <c r="N856" i="1" a="1"/>
  <c r="N856" i="1" s="1"/>
  <c r="O856" i="1" a="1"/>
  <c r="O856" i="1" s="1"/>
  <c r="P856" i="1" a="1"/>
  <c r="P856" i="1" s="1"/>
  <c r="Q856" i="1" a="1"/>
  <c r="Q856" i="1" s="1"/>
  <c r="R856" i="1" a="1"/>
  <c r="R856" i="1" s="1"/>
  <c r="S856" i="1" a="1"/>
  <c r="S856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Z856" i="1" a="1"/>
  <c r="Z856" i="1" s="1"/>
  <c r="AA856" i="1" a="1"/>
  <c r="AA856" i="1" s="1"/>
  <c r="D857" i="1" a="1"/>
  <c r="D857" i="1" s="1"/>
  <c r="E857" i="1" a="1"/>
  <c r="E857" i="1" s="1"/>
  <c r="F857" i="1" a="1"/>
  <c r="F857" i="1" s="1"/>
  <c r="G857" i="1" a="1"/>
  <c r="G857" i="1" s="1"/>
  <c r="H857" i="1" a="1"/>
  <c r="H857" i="1" s="1"/>
  <c r="I857" i="1" a="1"/>
  <c r="I857" i="1" s="1"/>
  <c r="J857" i="1" a="1"/>
  <c r="J857" i="1" s="1"/>
  <c r="K857" i="1" a="1"/>
  <c r="K857" i="1" s="1"/>
  <c r="L857" i="1" a="1"/>
  <c r="L857" i="1" s="1"/>
  <c r="M857" i="1" a="1"/>
  <c r="M857" i="1" s="1"/>
  <c r="N857" i="1" a="1"/>
  <c r="N857" i="1" s="1"/>
  <c r="O857" i="1" a="1"/>
  <c r="O857" i="1" s="1"/>
  <c r="P857" i="1" a="1"/>
  <c r="P857" i="1" s="1"/>
  <c r="Q857" i="1" a="1"/>
  <c r="Q857" i="1" s="1"/>
  <c r="R857" i="1" a="1"/>
  <c r="R857" i="1" s="1"/>
  <c r="S857" i="1" a="1"/>
  <c r="S857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Z857" i="1" a="1"/>
  <c r="Z857" i="1" s="1"/>
  <c r="AA857" i="1" a="1"/>
  <c r="AA857" i="1" s="1"/>
  <c r="D858" i="1" a="1"/>
  <c r="D858" i="1" s="1"/>
  <c r="E858" i="1" a="1"/>
  <c r="E858" i="1" s="1"/>
  <c r="F858" i="1" a="1"/>
  <c r="F858" i="1" s="1"/>
  <c r="G858" i="1" a="1"/>
  <c r="G858" i="1" s="1"/>
  <c r="H858" i="1" a="1"/>
  <c r="H858" i="1" s="1"/>
  <c r="I858" i="1" a="1"/>
  <c r="I858" i="1" s="1"/>
  <c r="J858" i="1" a="1"/>
  <c r="J858" i="1" s="1"/>
  <c r="K858" i="1" a="1"/>
  <c r="K858" i="1" s="1"/>
  <c r="L858" i="1" a="1"/>
  <c r="L858" i="1" s="1"/>
  <c r="M858" i="1" a="1"/>
  <c r="M858" i="1" s="1"/>
  <c r="N858" i="1" a="1"/>
  <c r="N858" i="1" s="1"/>
  <c r="O858" i="1" a="1"/>
  <c r="O858" i="1" s="1"/>
  <c r="P858" i="1" a="1"/>
  <c r="P858" i="1" s="1"/>
  <c r="Q858" i="1" a="1"/>
  <c r="Q858" i="1" s="1"/>
  <c r="R858" i="1" a="1"/>
  <c r="R858" i="1" s="1"/>
  <c r="S858" i="1" a="1"/>
  <c r="S858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Z858" i="1" a="1"/>
  <c r="Z858" i="1" s="1"/>
  <c r="AA858" i="1" a="1"/>
  <c r="AA858" i="1" s="1"/>
  <c r="D859" i="1" a="1"/>
  <c r="D859" i="1" s="1"/>
  <c r="E859" i="1" a="1"/>
  <c r="E859" i="1" s="1"/>
  <c r="F859" i="1" a="1"/>
  <c r="F859" i="1" s="1"/>
  <c r="G859" i="1" a="1"/>
  <c r="G859" i="1" s="1"/>
  <c r="H859" i="1" a="1"/>
  <c r="H859" i="1" s="1"/>
  <c r="I859" i="1" a="1"/>
  <c r="I859" i="1" s="1"/>
  <c r="J859" i="1" a="1"/>
  <c r="J859" i="1" s="1"/>
  <c r="K859" i="1" a="1"/>
  <c r="K859" i="1" s="1"/>
  <c r="L859" i="1" a="1"/>
  <c r="L859" i="1" s="1"/>
  <c r="M859" i="1" a="1"/>
  <c r="M859" i="1" s="1"/>
  <c r="N859" i="1" a="1"/>
  <c r="N859" i="1" s="1"/>
  <c r="O859" i="1" a="1"/>
  <c r="O859" i="1" s="1"/>
  <c r="P859" i="1" a="1"/>
  <c r="P859" i="1" s="1"/>
  <c r="Q859" i="1" a="1"/>
  <c r="Q859" i="1" s="1"/>
  <c r="R859" i="1" a="1"/>
  <c r="R859" i="1" s="1"/>
  <c r="S859" i="1" a="1"/>
  <c r="S859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Z859" i="1" a="1"/>
  <c r="Z859" i="1" s="1"/>
  <c r="AA859" i="1" a="1"/>
  <c r="AA859" i="1" s="1"/>
  <c r="D860" i="1" a="1"/>
  <c r="D860" i="1" s="1"/>
  <c r="E860" i="1" a="1"/>
  <c r="E860" i="1" s="1"/>
  <c r="F860" i="1" a="1"/>
  <c r="F860" i="1" s="1"/>
  <c r="G860" i="1" a="1"/>
  <c r="G860" i="1" s="1"/>
  <c r="H860" i="1" a="1"/>
  <c r="H860" i="1" s="1"/>
  <c r="I860" i="1" a="1"/>
  <c r="I860" i="1" s="1"/>
  <c r="J860" i="1" a="1"/>
  <c r="J860" i="1" s="1"/>
  <c r="K860" i="1" a="1"/>
  <c r="K860" i="1" s="1"/>
  <c r="L860" i="1" a="1"/>
  <c r="L860" i="1" s="1"/>
  <c r="M860" i="1" a="1"/>
  <c r="M860" i="1" s="1"/>
  <c r="N860" i="1" a="1"/>
  <c r="N860" i="1" s="1"/>
  <c r="O860" i="1" a="1"/>
  <c r="O860" i="1" s="1"/>
  <c r="P860" i="1" a="1"/>
  <c r="P860" i="1" s="1"/>
  <c r="Q860" i="1" a="1"/>
  <c r="Q860" i="1" s="1"/>
  <c r="R860" i="1" a="1"/>
  <c r="R860" i="1" s="1"/>
  <c r="S860" i="1" a="1"/>
  <c r="S860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Z860" i="1" a="1"/>
  <c r="Z860" i="1" s="1"/>
  <c r="AA860" i="1" a="1"/>
  <c r="AA860" i="1" s="1"/>
  <c r="D861" i="1" a="1"/>
  <c r="D861" i="1" s="1"/>
  <c r="E861" i="1" a="1"/>
  <c r="E861" i="1" s="1"/>
  <c r="F861" i="1" a="1"/>
  <c r="F861" i="1" s="1"/>
  <c r="G861" i="1" a="1"/>
  <c r="G861" i="1" s="1"/>
  <c r="H861" i="1" a="1"/>
  <c r="H861" i="1" s="1"/>
  <c r="I861" i="1" a="1"/>
  <c r="I861" i="1" s="1"/>
  <c r="J861" i="1" a="1"/>
  <c r="J861" i="1" s="1"/>
  <c r="K861" i="1" a="1"/>
  <c r="K861" i="1" s="1"/>
  <c r="L861" i="1" a="1"/>
  <c r="L861" i="1" s="1"/>
  <c r="M861" i="1" a="1"/>
  <c r="M861" i="1" s="1"/>
  <c r="N861" i="1" a="1"/>
  <c r="N861" i="1" s="1"/>
  <c r="O861" i="1" a="1"/>
  <c r="O861" i="1" s="1"/>
  <c r="P861" i="1" a="1"/>
  <c r="P861" i="1" s="1"/>
  <c r="Q861" i="1" a="1"/>
  <c r="Q861" i="1" s="1"/>
  <c r="R861" i="1" a="1"/>
  <c r="R861" i="1" s="1"/>
  <c r="S861" i="1" a="1"/>
  <c r="S861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Z861" i="1" a="1"/>
  <c r="Z861" i="1" s="1"/>
  <c r="AA861" i="1" a="1"/>
  <c r="AA861" i="1" s="1"/>
  <c r="D862" i="1" a="1"/>
  <c r="D862" i="1" s="1"/>
  <c r="E862" i="1" a="1"/>
  <c r="E862" i="1" s="1"/>
  <c r="F862" i="1" a="1"/>
  <c r="F862" i="1" s="1"/>
  <c r="G862" i="1" a="1"/>
  <c r="G862" i="1" s="1"/>
  <c r="H862" i="1" a="1"/>
  <c r="H862" i="1" s="1"/>
  <c r="I862" i="1" a="1"/>
  <c r="I862" i="1" s="1"/>
  <c r="J862" i="1" a="1"/>
  <c r="J862" i="1" s="1"/>
  <c r="K862" i="1" a="1"/>
  <c r="K862" i="1" s="1"/>
  <c r="L862" i="1" a="1"/>
  <c r="L862" i="1" s="1"/>
  <c r="M862" i="1" a="1"/>
  <c r="M862" i="1" s="1"/>
  <c r="N862" i="1" a="1"/>
  <c r="N862" i="1" s="1"/>
  <c r="O862" i="1" a="1"/>
  <c r="O862" i="1" s="1"/>
  <c r="P862" i="1" a="1"/>
  <c r="P862" i="1" s="1"/>
  <c r="Q862" i="1" a="1"/>
  <c r="Q862" i="1" s="1"/>
  <c r="R862" i="1" a="1"/>
  <c r="R862" i="1" s="1"/>
  <c r="S862" i="1" a="1"/>
  <c r="S862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Z862" i="1" a="1"/>
  <c r="Z862" i="1" s="1"/>
  <c r="AA862" i="1" a="1"/>
  <c r="AA862" i="1" s="1"/>
  <c r="D863" i="1" a="1"/>
  <c r="D863" i="1" s="1"/>
  <c r="E863" i="1" a="1"/>
  <c r="E863" i="1" s="1"/>
  <c r="F863" i="1" a="1"/>
  <c r="F863" i="1" s="1"/>
  <c r="G863" i="1" a="1"/>
  <c r="G863" i="1" s="1"/>
  <c r="H863" i="1" a="1"/>
  <c r="H863" i="1" s="1"/>
  <c r="I863" i="1" a="1"/>
  <c r="I863" i="1" s="1"/>
  <c r="J863" i="1" a="1"/>
  <c r="J863" i="1" s="1"/>
  <c r="K863" i="1" a="1"/>
  <c r="K863" i="1" s="1"/>
  <c r="L863" i="1" a="1"/>
  <c r="L863" i="1" s="1"/>
  <c r="M863" i="1" a="1"/>
  <c r="M863" i="1" s="1"/>
  <c r="N863" i="1" a="1"/>
  <c r="N863" i="1" s="1"/>
  <c r="O863" i="1" a="1"/>
  <c r="O863" i="1" s="1"/>
  <c r="P863" i="1" a="1"/>
  <c r="P863" i="1" s="1"/>
  <c r="Q863" i="1" a="1"/>
  <c r="Q863" i="1" s="1"/>
  <c r="R863" i="1" a="1"/>
  <c r="R863" i="1" s="1"/>
  <c r="S863" i="1" a="1"/>
  <c r="S863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Z863" i="1" a="1"/>
  <c r="Z863" i="1" s="1"/>
  <c r="AA863" i="1" a="1"/>
  <c r="AA863" i="1" s="1"/>
  <c r="D864" i="1" a="1"/>
  <c r="D864" i="1" s="1"/>
  <c r="E864" i="1" a="1"/>
  <c r="E864" i="1" s="1"/>
  <c r="F864" i="1" a="1"/>
  <c r="F864" i="1" s="1"/>
  <c r="G864" i="1" a="1"/>
  <c r="G864" i="1" s="1"/>
  <c r="H864" i="1" a="1"/>
  <c r="H864" i="1" s="1"/>
  <c r="I864" i="1" a="1"/>
  <c r="I864" i="1" s="1"/>
  <c r="J864" i="1" a="1"/>
  <c r="J864" i="1" s="1"/>
  <c r="K864" i="1" a="1"/>
  <c r="K864" i="1" s="1"/>
  <c r="L864" i="1" a="1"/>
  <c r="L864" i="1" s="1"/>
  <c r="M864" i="1" a="1"/>
  <c r="M864" i="1" s="1"/>
  <c r="N864" i="1" a="1"/>
  <c r="N864" i="1" s="1"/>
  <c r="O864" i="1" a="1"/>
  <c r="O864" i="1" s="1"/>
  <c r="P864" i="1" a="1"/>
  <c r="P864" i="1" s="1"/>
  <c r="Q864" i="1" a="1"/>
  <c r="Q864" i="1" s="1"/>
  <c r="R864" i="1" a="1"/>
  <c r="R864" i="1" s="1"/>
  <c r="S864" i="1" a="1"/>
  <c r="S864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Z864" i="1" a="1"/>
  <c r="Z864" i="1" s="1"/>
  <c r="AA864" i="1" a="1"/>
  <c r="AA864" i="1" s="1"/>
  <c r="D865" i="1" a="1"/>
  <c r="D865" i="1" s="1"/>
  <c r="E865" i="1" a="1"/>
  <c r="E865" i="1" s="1"/>
  <c r="F865" i="1" a="1"/>
  <c r="F865" i="1" s="1"/>
  <c r="G865" i="1" a="1"/>
  <c r="G865" i="1" s="1"/>
  <c r="H865" i="1" a="1"/>
  <c r="H865" i="1" s="1"/>
  <c r="I865" i="1" a="1"/>
  <c r="I865" i="1" s="1"/>
  <c r="J865" i="1" a="1"/>
  <c r="J865" i="1" s="1"/>
  <c r="K865" i="1" a="1"/>
  <c r="K865" i="1" s="1"/>
  <c r="L865" i="1" a="1"/>
  <c r="L865" i="1" s="1"/>
  <c r="M865" i="1" a="1"/>
  <c r="M865" i="1" s="1"/>
  <c r="N865" i="1" a="1"/>
  <c r="N865" i="1" s="1"/>
  <c r="O865" i="1" a="1"/>
  <c r="O865" i="1" s="1"/>
  <c r="P865" i="1" a="1"/>
  <c r="P865" i="1" s="1"/>
  <c r="Q865" i="1" a="1"/>
  <c r="Q865" i="1" s="1"/>
  <c r="R865" i="1" a="1"/>
  <c r="R865" i="1" s="1"/>
  <c r="S865" i="1" a="1"/>
  <c r="S865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Z865" i="1" a="1"/>
  <c r="Z865" i="1" s="1"/>
  <c r="AA865" i="1" a="1"/>
  <c r="AA865" i="1" s="1"/>
  <c r="D866" i="1" a="1"/>
  <c r="D866" i="1" s="1"/>
  <c r="E866" i="1" a="1"/>
  <c r="E866" i="1" s="1"/>
  <c r="F866" i="1" a="1"/>
  <c r="F866" i="1" s="1"/>
  <c r="G866" i="1" a="1"/>
  <c r="G866" i="1" s="1"/>
  <c r="H866" i="1" a="1"/>
  <c r="H866" i="1" s="1"/>
  <c r="I866" i="1" a="1"/>
  <c r="I866" i="1" s="1"/>
  <c r="J866" i="1" a="1"/>
  <c r="J866" i="1" s="1"/>
  <c r="K866" i="1" a="1"/>
  <c r="K866" i="1" s="1"/>
  <c r="L866" i="1" a="1"/>
  <c r="L866" i="1" s="1"/>
  <c r="M866" i="1" a="1"/>
  <c r="M866" i="1" s="1"/>
  <c r="N866" i="1" a="1"/>
  <c r="N866" i="1" s="1"/>
  <c r="O866" i="1" a="1"/>
  <c r="O866" i="1" s="1"/>
  <c r="P866" i="1" a="1"/>
  <c r="P866" i="1" s="1"/>
  <c r="Q866" i="1" a="1"/>
  <c r="Q866" i="1" s="1"/>
  <c r="R866" i="1" a="1"/>
  <c r="R866" i="1" s="1"/>
  <c r="S866" i="1" a="1"/>
  <c r="S866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Z866" i="1" a="1"/>
  <c r="Z866" i="1" s="1"/>
  <c r="AA866" i="1" a="1"/>
  <c r="AA866" i="1" s="1"/>
  <c r="D867" i="1" a="1"/>
  <c r="D867" i="1" s="1"/>
  <c r="E867" i="1" a="1"/>
  <c r="E867" i="1" s="1"/>
  <c r="F867" i="1" a="1"/>
  <c r="F867" i="1" s="1"/>
  <c r="G867" i="1" a="1"/>
  <c r="G867" i="1" s="1"/>
  <c r="H867" i="1" a="1"/>
  <c r="H867" i="1" s="1"/>
  <c r="I867" i="1" a="1"/>
  <c r="I867" i="1" s="1"/>
  <c r="J867" i="1" a="1"/>
  <c r="J867" i="1" s="1"/>
  <c r="K867" i="1" a="1"/>
  <c r="K867" i="1" s="1"/>
  <c r="L867" i="1" a="1"/>
  <c r="L867" i="1" s="1"/>
  <c r="M867" i="1" a="1"/>
  <c r="M867" i="1" s="1"/>
  <c r="N867" i="1" a="1"/>
  <c r="N867" i="1" s="1"/>
  <c r="O867" i="1" a="1"/>
  <c r="O867" i="1" s="1"/>
  <c r="P867" i="1" a="1"/>
  <c r="P867" i="1" s="1"/>
  <c r="Q867" i="1" a="1"/>
  <c r="Q867" i="1" s="1"/>
  <c r="R867" i="1" a="1"/>
  <c r="R867" i="1" s="1"/>
  <c r="S867" i="1" a="1"/>
  <c r="S867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Z867" i="1" a="1"/>
  <c r="Z867" i="1" s="1"/>
  <c r="AA867" i="1" a="1"/>
  <c r="AA867" i="1" s="1"/>
  <c r="D868" i="1" a="1"/>
  <c r="D868" i="1" s="1"/>
  <c r="E868" i="1" a="1"/>
  <c r="E868" i="1" s="1"/>
  <c r="F868" i="1" a="1"/>
  <c r="F868" i="1" s="1"/>
  <c r="G868" i="1" a="1"/>
  <c r="G868" i="1" s="1"/>
  <c r="H868" i="1" a="1"/>
  <c r="H868" i="1" s="1"/>
  <c r="I868" i="1" a="1"/>
  <c r="I868" i="1" s="1"/>
  <c r="J868" i="1" a="1"/>
  <c r="J868" i="1" s="1"/>
  <c r="K868" i="1" a="1"/>
  <c r="K868" i="1" s="1"/>
  <c r="L868" i="1" a="1"/>
  <c r="L868" i="1" s="1"/>
  <c r="M868" i="1" a="1"/>
  <c r="M868" i="1" s="1"/>
  <c r="N868" i="1" a="1"/>
  <c r="N868" i="1" s="1"/>
  <c r="O868" i="1" a="1"/>
  <c r="O868" i="1" s="1"/>
  <c r="P868" i="1" a="1"/>
  <c r="P868" i="1" s="1"/>
  <c r="Q868" i="1" a="1"/>
  <c r="Q868" i="1" s="1"/>
  <c r="R868" i="1" a="1"/>
  <c r="R868" i="1" s="1"/>
  <c r="S868" i="1" a="1"/>
  <c r="S868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Z868" i="1" a="1"/>
  <c r="Z868" i="1" s="1"/>
  <c r="AA868" i="1" a="1"/>
  <c r="AA868" i="1" s="1"/>
  <c r="D869" i="1" a="1"/>
  <c r="D869" i="1" s="1"/>
  <c r="E869" i="1" a="1"/>
  <c r="E869" i="1" s="1"/>
  <c r="F869" i="1" a="1"/>
  <c r="F869" i="1" s="1"/>
  <c r="G869" i="1" a="1"/>
  <c r="G869" i="1" s="1"/>
  <c r="H869" i="1" a="1"/>
  <c r="H869" i="1" s="1"/>
  <c r="I869" i="1" a="1"/>
  <c r="I869" i="1" s="1"/>
  <c r="J869" i="1" a="1"/>
  <c r="J869" i="1" s="1"/>
  <c r="K869" i="1" a="1"/>
  <c r="K869" i="1" s="1"/>
  <c r="L869" i="1" a="1"/>
  <c r="L869" i="1" s="1"/>
  <c r="M869" i="1" a="1"/>
  <c r="M869" i="1" s="1"/>
  <c r="N869" i="1" a="1"/>
  <c r="N869" i="1" s="1"/>
  <c r="O869" i="1" a="1"/>
  <c r="O869" i="1" s="1"/>
  <c r="P869" i="1" a="1"/>
  <c r="P869" i="1" s="1"/>
  <c r="Q869" i="1" a="1"/>
  <c r="Q869" i="1" s="1"/>
  <c r="R869" i="1" a="1"/>
  <c r="R869" i="1" s="1"/>
  <c r="S869" i="1" a="1"/>
  <c r="S869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Z869" i="1" a="1"/>
  <c r="Z869" i="1" s="1"/>
  <c r="AA869" i="1" a="1"/>
  <c r="AA869" i="1" s="1"/>
  <c r="D870" i="1" a="1"/>
  <c r="D870" i="1" s="1"/>
  <c r="E870" i="1" a="1"/>
  <c r="E870" i="1" s="1"/>
  <c r="F870" i="1" a="1"/>
  <c r="F870" i="1" s="1"/>
  <c r="G870" i="1" a="1"/>
  <c r="G870" i="1" s="1"/>
  <c r="H870" i="1" a="1"/>
  <c r="H870" i="1" s="1"/>
  <c r="I870" i="1" a="1"/>
  <c r="I870" i="1" s="1"/>
  <c r="J870" i="1" a="1"/>
  <c r="J870" i="1" s="1"/>
  <c r="K870" i="1" a="1"/>
  <c r="K870" i="1" s="1"/>
  <c r="L870" i="1" a="1"/>
  <c r="L870" i="1" s="1"/>
  <c r="M870" i="1" a="1"/>
  <c r="M870" i="1" s="1"/>
  <c r="N870" i="1" a="1"/>
  <c r="N870" i="1" s="1"/>
  <c r="O870" i="1" a="1"/>
  <c r="O870" i="1" s="1"/>
  <c r="P870" i="1" a="1"/>
  <c r="P870" i="1" s="1"/>
  <c r="Q870" i="1" a="1"/>
  <c r="Q870" i="1" s="1"/>
  <c r="R870" i="1" a="1"/>
  <c r="R870" i="1" s="1"/>
  <c r="S870" i="1" a="1"/>
  <c r="S870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Z870" i="1" a="1"/>
  <c r="Z870" i="1" s="1"/>
  <c r="AA870" i="1" a="1"/>
  <c r="AA870" i="1" s="1"/>
  <c r="D871" i="1" a="1"/>
  <c r="D871" i="1" s="1"/>
  <c r="E871" i="1" a="1"/>
  <c r="E871" i="1" s="1"/>
  <c r="F871" i="1" a="1"/>
  <c r="F871" i="1" s="1"/>
  <c r="G871" i="1" a="1"/>
  <c r="G871" i="1" s="1"/>
  <c r="H871" i="1" a="1"/>
  <c r="H871" i="1" s="1"/>
  <c r="I871" i="1" a="1"/>
  <c r="I871" i="1" s="1"/>
  <c r="J871" i="1" a="1"/>
  <c r="J871" i="1" s="1"/>
  <c r="K871" i="1" a="1"/>
  <c r="K871" i="1" s="1"/>
  <c r="L871" i="1" a="1"/>
  <c r="L871" i="1" s="1"/>
  <c r="M871" i="1" a="1"/>
  <c r="M871" i="1" s="1"/>
  <c r="N871" i="1" a="1"/>
  <c r="N871" i="1" s="1"/>
  <c r="O871" i="1" a="1"/>
  <c r="O871" i="1" s="1"/>
  <c r="P871" i="1" a="1"/>
  <c r="P871" i="1" s="1"/>
  <c r="Q871" i="1" a="1"/>
  <c r="Q871" i="1" s="1"/>
  <c r="R871" i="1" a="1"/>
  <c r="R871" i="1" s="1"/>
  <c r="S871" i="1" a="1"/>
  <c r="S871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Z871" i="1" a="1"/>
  <c r="Z871" i="1" s="1"/>
  <c r="AA871" i="1" a="1"/>
  <c r="AA871" i="1" s="1"/>
  <c r="D872" i="1" a="1"/>
  <c r="D872" i="1" s="1"/>
  <c r="E872" i="1" a="1"/>
  <c r="E872" i="1" s="1"/>
  <c r="F872" i="1" a="1"/>
  <c r="F872" i="1" s="1"/>
  <c r="G872" i="1" a="1"/>
  <c r="G872" i="1" s="1"/>
  <c r="H872" i="1" a="1"/>
  <c r="H872" i="1" s="1"/>
  <c r="I872" i="1" a="1"/>
  <c r="I872" i="1" s="1"/>
  <c r="J872" i="1" a="1"/>
  <c r="J872" i="1" s="1"/>
  <c r="K872" i="1" a="1"/>
  <c r="K872" i="1" s="1"/>
  <c r="L872" i="1" a="1"/>
  <c r="L872" i="1" s="1"/>
  <c r="M872" i="1" a="1"/>
  <c r="M872" i="1" s="1"/>
  <c r="N872" i="1" a="1"/>
  <c r="N872" i="1" s="1"/>
  <c r="O872" i="1" a="1"/>
  <c r="O872" i="1" s="1"/>
  <c r="P872" i="1" a="1"/>
  <c r="P872" i="1" s="1"/>
  <c r="Q872" i="1" a="1"/>
  <c r="Q872" i="1" s="1"/>
  <c r="R872" i="1" a="1"/>
  <c r="R872" i="1" s="1"/>
  <c r="S872" i="1" a="1"/>
  <c r="S872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Z872" i="1" a="1"/>
  <c r="Z872" i="1" s="1"/>
  <c r="AA872" i="1" a="1"/>
  <c r="AA872" i="1" s="1"/>
  <c r="D873" i="1" a="1"/>
  <c r="D873" i="1" s="1"/>
  <c r="E873" i="1" a="1"/>
  <c r="E873" i="1" s="1"/>
  <c r="F873" i="1" a="1"/>
  <c r="F873" i="1" s="1"/>
  <c r="G873" i="1" a="1"/>
  <c r="G873" i="1" s="1"/>
  <c r="H873" i="1" a="1"/>
  <c r="H873" i="1" s="1"/>
  <c r="I873" i="1" a="1"/>
  <c r="I873" i="1" s="1"/>
  <c r="J873" i="1" a="1"/>
  <c r="J873" i="1" s="1"/>
  <c r="K873" i="1" a="1"/>
  <c r="K873" i="1" s="1"/>
  <c r="L873" i="1" a="1"/>
  <c r="L873" i="1" s="1"/>
  <c r="M873" i="1" a="1"/>
  <c r="M873" i="1" s="1"/>
  <c r="N873" i="1" a="1"/>
  <c r="N873" i="1" s="1"/>
  <c r="O873" i="1" a="1"/>
  <c r="O873" i="1" s="1"/>
  <c r="P873" i="1" a="1"/>
  <c r="P873" i="1" s="1"/>
  <c r="Q873" i="1" a="1"/>
  <c r="Q873" i="1" s="1"/>
  <c r="R873" i="1" a="1"/>
  <c r="R873" i="1" s="1"/>
  <c r="S873" i="1" a="1"/>
  <c r="S873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Z873" i="1" a="1"/>
  <c r="Z873" i="1" s="1"/>
  <c r="AA873" i="1" a="1"/>
  <c r="AA873" i="1" s="1"/>
  <c r="D874" i="1" a="1"/>
  <c r="D874" i="1" s="1"/>
  <c r="E874" i="1" a="1"/>
  <c r="E874" i="1" s="1"/>
  <c r="F874" i="1" a="1"/>
  <c r="F874" i="1" s="1"/>
  <c r="G874" i="1" a="1"/>
  <c r="G874" i="1" s="1"/>
  <c r="H874" i="1" a="1"/>
  <c r="H874" i="1" s="1"/>
  <c r="I874" i="1" a="1"/>
  <c r="I874" i="1" s="1"/>
  <c r="J874" i="1" a="1"/>
  <c r="J874" i="1" s="1"/>
  <c r="K874" i="1" a="1"/>
  <c r="K874" i="1" s="1"/>
  <c r="L874" i="1" a="1"/>
  <c r="L874" i="1" s="1"/>
  <c r="M874" i="1" a="1"/>
  <c r="M874" i="1" s="1"/>
  <c r="N874" i="1" a="1"/>
  <c r="N874" i="1" s="1"/>
  <c r="O874" i="1" a="1"/>
  <c r="O874" i="1" s="1"/>
  <c r="P874" i="1" a="1"/>
  <c r="P874" i="1" s="1"/>
  <c r="Q874" i="1" a="1"/>
  <c r="Q874" i="1" s="1"/>
  <c r="R874" i="1" a="1"/>
  <c r="R874" i="1" s="1"/>
  <c r="S874" i="1" a="1"/>
  <c r="S874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Z874" i="1" a="1"/>
  <c r="Z874" i="1" s="1"/>
  <c r="AA874" i="1" a="1"/>
  <c r="AA874" i="1" s="1"/>
  <c r="D875" i="1" a="1"/>
  <c r="D875" i="1" s="1"/>
  <c r="E875" i="1" a="1"/>
  <c r="E875" i="1" s="1"/>
  <c r="F875" i="1" a="1"/>
  <c r="F875" i="1" s="1"/>
  <c r="G875" i="1" a="1"/>
  <c r="G875" i="1" s="1"/>
  <c r="H875" i="1" a="1"/>
  <c r="H875" i="1" s="1"/>
  <c r="I875" i="1" a="1"/>
  <c r="I875" i="1" s="1"/>
  <c r="J875" i="1" a="1"/>
  <c r="J875" i="1" s="1"/>
  <c r="K875" i="1" a="1"/>
  <c r="K875" i="1" s="1"/>
  <c r="L875" i="1" a="1"/>
  <c r="L875" i="1" s="1"/>
  <c r="M875" i="1" a="1"/>
  <c r="M875" i="1" s="1"/>
  <c r="N875" i="1" a="1"/>
  <c r="N875" i="1" s="1"/>
  <c r="O875" i="1" a="1"/>
  <c r="O875" i="1" s="1"/>
  <c r="P875" i="1" a="1"/>
  <c r="P875" i="1" s="1"/>
  <c r="Q875" i="1" a="1"/>
  <c r="Q875" i="1" s="1"/>
  <c r="R875" i="1" a="1"/>
  <c r="R875" i="1" s="1"/>
  <c r="S875" i="1" a="1"/>
  <c r="S875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Z875" i="1" a="1"/>
  <c r="Z875" i="1" s="1"/>
  <c r="AA875" i="1" a="1"/>
  <c r="AA875" i="1" s="1"/>
  <c r="D876" i="1" a="1"/>
  <c r="D876" i="1" s="1"/>
  <c r="E876" i="1" a="1"/>
  <c r="E876" i="1" s="1"/>
  <c r="F876" i="1" a="1"/>
  <c r="F876" i="1" s="1"/>
  <c r="G876" i="1" a="1"/>
  <c r="G876" i="1" s="1"/>
  <c r="H876" i="1" a="1"/>
  <c r="H876" i="1" s="1"/>
  <c r="I876" i="1" a="1"/>
  <c r="I876" i="1" s="1"/>
  <c r="J876" i="1" a="1"/>
  <c r="J876" i="1" s="1"/>
  <c r="K876" i="1" a="1"/>
  <c r="K876" i="1" s="1"/>
  <c r="L876" i="1" a="1"/>
  <c r="L876" i="1" s="1"/>
  <c r="M876" i="1" a="1"/>
  <c r="M876" i="1" s="1"/>
  <c r="N876" i="1" a="1"/>
  <c r="N876" i="1" s="1"/>
  <c r="O876" i="1" a="1"/>
  <c r="O876" i="1" s="1"/>
  <c r="P876" i="1" a="1"/>
  <c r="P876" i="1" s="1"/>
  <c r="Q876" i="1" a="1"/>
  <c r="Q876" i="1" s="1"/>
  <c r="R876" i="1" a="1"/>
  <c r="R876" i="1" s="1"/>
  <c r="S876" i="1" a="1"/>
  <c r="S876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Z876" i="1" a="1"/>
  <c r="Z876" i="1" s="1"/>
  <c r="AA876" i="1" a="1"/>
  <c r="AA876" i="1" s="1"/>
  <c r="D877" i="1" a="1"/>
  <c r="D877" i="1" s="1"/>
  <c r="E877" i="1" a="1"/>
  <c r="E877" i="1" s="1"/>
  <c r="F877" i="1" a="1"/>
  <c r="F877" i="1" s="1"/>
  <c r="G877" i="1" a="1"/>
  <c r="G877" i="1" s="1"/>
  <c r="H877" i="1" a="1"/>
  <c r="H877" i="1" s="1"/>
  <c r="I877" i="1" a="1"/>
  <c r="I877" i="1" s="1"/>
  <c r="J877" i="1" a="1"/>
  <c r="J877" i="1" s="1"/>
  <c r="K877" i="1" a="1"/>
  <c r="K877" i="1" s="1"/>
  <c r="L877" i="1" a="1"/>
  <c r="L877" i="1" s="1"/>
  <c r="M877" i="1" a="1"/>
  <c r="M877" i="1" s="1"/>
  <c r="N877" i="1" a="1"/>
  <c r="N877" i="1" s="1"/>
  <c r="O877" i="1" a="1"/>
  <c r="O877" i="1" s="1"/>
  <c r="P877" i="1" a="1"/>
  <c r="P877" i="1" s="1"/>
  <c r="Q877" i="1" a="1"/>
  <c r="Q877" i="1" s="1"/>
  <c r="R877" i="1" a="1"/>
  <c r="R877" i="1" s="1"/>
  <c r="S877" i="1" a="1"/>
  <c r="S877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Z877" i="1" a="1"/>
  <c r="Z877" i="1" s="1"/>
  <c r="AA877" i="1" a="1"/>
  <c r="AA877" i="1" s="1"/>
  <c r="D878" i="1" a="1"/>
  <c r="D878" i="1" s="1"/>
  <c r="E878" i="1" a="1"/>
  <c r="E878" i="1" s="1"/>
  <c r="F878" i="1" a="1"/>
  <c r="F878" i="1" s="1"/>
  <c r="G878" i="1" a="1"/>
  <c r="G878" i="1" s="1"/>
  <c r="H878" i="1" a="1"/>
  <c r="H878" i="1" s="1"/>
  <c r="I878" i="1" a="1"/>
  <c r="I878" i="1" s="1"/>
  <c r="J878" i="1" a="1"/>
  <c r="J878" i="1" s="1"/>
  <c r="K878" i="1" a="1"/>
  <c r="K878" i="1" s="1"/>
  <c r="L878" i="1" a="1"/>
  <c r="L878" i="1" s="1"/>
  <c r="M878" i="1" a="1"/>
  <c r="M878" i="1" s="1"/>
  <c r="N878" i="1" a="1"/>
  <c r="N878" i="1" s="1"/>
  <c r="O878" i="1" a="1"/>
  <c r="O878" i="1" s="1"/>
  <c r="P878" i="1" a="1"/>
  <c r="P878" i="1" s="1"/>
  <c r="Q878" i="1" a="1"/>
  <c r="Q878" i="1" s="1"/>
  <c r="R878" i="1" a="1"/>
  <c r="R878" i="1" s="1"/>
  <c r="S878" i="1" a="1"/>
  <c r="S878" i="1" s="1"/>
  <c r="T878" i="1" a="1"/>
  <c r="T878" i="1" s="1"/>
  <c r="U878" i="1" a="1"/>
  <c r="U878" i="1" s="1"/>
  <c r="V878" i="1" a="1"/>
  <c r="V878" i="1" s="1"/>
  <c r="W878" i="1" a="1"/>
  <c r="W878" i="1" s="1"/>
  <c r="X878" i="1" a="1"/>
  <c r="X878" i="1" s="1"/>
  <c r="Y878" i="1" a="1"/>
  <c r="Y878" i="1" s="1"/>
  <c r="Z878" i="1" a="1"/>
  <c r="Z878" i="1" s="1"/>
  <c r="AA878" i="1" a="1"/>
  <c r="AA878" i="1" s="1"/>
  <c r="D879" i="1" a="1"/>
  <c r="D879" i="1" s="1"/>
  <c r="E879" i="1" a="1"/>
  <c r="E879" i="1" s="1"/>
  <c r="F879" i="1" a="1"/>
  <c r="F879" i="1" s="1"/>
  <c r="G879" i="1" a="1"/>
  <c r="G879" i="1" s="1"/>
  <c r="H879" i="1" a="1"/>
  <c r="H879" i="1" s="1"/>
  <c r="I879" i="1" a="1"/>
  <c r="I879" i="1" s="1"/>
  <c r="J879" i="1" a="1"/>
  <c r="J879" i="1" s="1"/>
  <c r="K879" i="1" a="1"/>
  <c r="K879" i="1" s="1"/>
  <c r="L879" i="1" a="1"/>
  <c r="L879" i="1" s="1"/>
  <c r="M879" i="1" a="1"/>
  <c r="M879" i="1" s="1"/>
  <c r="N879" i="1" a="1"/>
  <c r="N879" i="1" s="1"/>
  <c r="O879" i="1" a="1"/>
  <c r="O879" i="1" s="1"/>
  <c r="P879" i="1" a="1"/>
  <c r="P879" i="1" s="1"/>
  <c r="Q879" i="1" a="1"/>
  <c r="Q879" i="1" s="1"/>
  <c r="R879" i="1" a="1"/>
  <c r="R879" i="1" s="1"/>
  <c r="S879" i="1" a="1"/>
  <c r="S879" i="1" s="1"/>
  <c r="T879" i="1" a="1"/>
  <c r="T879" i="1" s="1"/>
  <c r="U879" i="1" a="1"/>
  <c r="U879" i="1" s="1"/>
  <c r="V879" i="1" a="1"/>
  <c r="V879" i="1" s="1"/>
  <c r="W879" i="1" a="1"/>
  <c r="W879" i="1" s="1"/>
  <c r="X879" i="1" a="1"/>
  <c r="X879" i="1" s="1"/>
  <c r="Y879" i="1" a="1"/>
  <c r="Y879" i="1" s="1"/>
  <c r="Z879" i="1" a="1"/>
  <c r="Z879" i="1" s="1"/>
  <c r="AA879" i="1" a="1"/>
  <c r="AA879" i="1" s="1"/>
  <c r="D880" i="1" a="1"/>
  <c r="D880" i="1" s="1"/>
  <c r="E880" i="1" a="1"/>
  <c r="E880" i="1" s="1"/>
  <c r="F880" i="1" a="1"/>
  <c r="F880" i="1" s="1"/>
  <c r="G880" i="1" a="1"/>
  <c r="G880" i="1" s="1"/>
  <c r="H880" i="1" a="1"/>
  <c r="H880" i="1" s="1"/>
  <c r="I880" i="1" a="1"/>
  <c r="I880" i="1" s="1"/>
  <c r="J880" i="1" a="1"/>
  <c r="J880" i="1" s="1"/>
  <c r="K880" i="1" a="1"/>
  <c r="K880" i="1" s="1"/>
  <c r="L880" i="1" a="1"/>
  <c r="L880" i="1" s="1"/>
  <c r="M880" i="1" a="1"/>
  <c r="M880" i="1" s="1"/>
  <c r="N880" i="1" a="1"/>
  <c r="N880" i="1" s="1"/>
  <c r="O880" i="1" a="1"/>
  <c r="O880" i="1" s="1"/>
  <c r="P880" i="1" a="1"/>
  <c r="P880" i="1" s="1"/>
  <c r="Q880" i="1" a="1"/>
  <c r="Q880" i="1" s="1"/>
  <c r="R880" i="1" a="1"/>
  <c r="R880" i="1" s="1"/>
  <c r="S880" i="1" a="1"/>
  <c r="S880" i="1" s="1"/>
  <c r="T880" i="1" a="1"/>
  <c r="T880" i="1" s="1"/>
  <c r="U880" i="1" a="1"/>
  <c r="U880" i="1" s="1"/>
  <c r="V880" i="1" a="1"/>
  <c r="V880" i="1" s="1"/>
  <c r="W880" i="1" a="1"/>
  <c r="W880" i="1" s="1"/>
  <c r="X880" i="1" a="1"/>
  <c r="X880" i="1" s="1"/>
  <c r="Y880" i="1" a="1"/>
  <c r="Y880" i="1" s="1"/>
  <c r="Z880" i="1" a="1"/>
  <c r="Z880" i="1" s="1"/>
  <c r="AA880" i="1" a="1"/>
  <c r="AA880" i="1" s="1"/>
  <c r="D881" i="1" a="1"/>
  <c r="D881" i="1" s="1"/>
  <c r="E881" i="1" a="1"/>
  <c r="E881" i="1" s="1"/>
  <c r="F881" i="1" a="1"/>
  <c r="F881" i="1" s="1"/>
  <c r="G881" i="1" a="1"/>
  <c r="G881" i="1" s="1"/>
  <c r="H881" i="1" a="1"/>
  <c r="H881" i="1" s="1"/>
  <c r="I881" i="1" a="1"/>
  <c r="I881" i="1" s="1"/>
  <c r="J881" i="1" a="1"/>
  <c r="J881" i="1" s="1"/>
  <c r="K881" i="1" a="1"/>
  <c r="K881" i="1" s="1"/>
  <c r="L881" i="1" a="1"/>
  <c r="L881" i="1" s="1"/>
  <c r="M881" i="1" a="1"/>
  <c r="M881" i="1" s="1"/>
  <c r="N881" i="1" a="1"/>
  <c r="N881" i="1" s="1"/>
  <c r="O881" i="1" a="1"/>
  <c r="O881" i="1" s="1"/>
  <c r="P881" i="1" a="1"/>
  <c r="P881" i="1" s="1"/>
  <c r="Q881" i="1" a="1"/>
  <c r="Q881" i="1" s="1"/>
  <c r="R881" i="1" a="1"/>
  <c r="R881" i="1" s="1"/>
  <c r="S881" i="1" a="1"/>
  <c r="S881" i="1" s="1"/>
  <c r="T881" i="1" a="1"/>
  <c r="T881" i="1" s="1"/>
  <c r="U881" i="1" a="1"/>
  <c r="U881" i="1" s="1"/>
  <c r="V881" i="1" a="1"/>
  <c r="V881" i="1" s="1"/>
  <c r="W881" i="1" a="1"/>
  <c r="W881" i="1" s="1"/>
  <c r="X881" i="1" a="1"/>
  <c r="X881" i="1" s="1"/>
  <c r="Y881" i="1" a="1"/>
  <c r="Y881" i="1" s="1"/>
  <c r="Z881" i="1" a="1"/>
  <c r="Z881" i="1" s="1"/>
  <c r="AA881" i="1" a="1"/>
  <c r="AA881" i="1" s="1"/>
  <c r="D882" i="1" a="1"/>
  <c r="D882" i="1" s="1"/>
  <c r="E882" i="1" a="1"/>
  <c r="E882" i="1" s="1"/>
  <c r="F882" i="1" a="1"/>
  <c r="F882" i="1" s="1"/>
  <c r="G882" i="1" a="1"/>
  <c r="G882" i="1" s="1"/>
  <c r="H882" i="1" a="1"/>
  <c r="H882" i="1" s="1"/>
  <c r="I882" i="1" a="1"/>
  <c r="I882" i="1" s="1"/>
  <c r="J882" i="1" a="1"/>
  <c r="J882" i="1" s="1"/>
  <c r="K882" i="1" a="1"/>
  <c r="K882" i="1" s="1"/>
  <c r="L882" i="1" a="1"/>
  <c r="L882" i="1" s="1"/>
  <c r="M882" i="1" a="1"/>
  <c r="M882" i="1" s="1"/>
  <c r="N882" i="1" a="1"/>
  <c r="N882" i="1" s="1"/>
  <c r="O882" i="1" a="1"/>
  <c r="O882" i="1" s="1"/>
  <c r="P882" i="1" a="1"/>
  <c r="P882" i="1" s="1"/>
  <c r="Q882" i="1" a="1"/>
  <c r="Q882" i="1" s="1"/>
  <c r="R882" i="1" a="1"/>
  <c r="R882" i="1" s="1"/>
  <c r="S882" i="1" a="1"/>
  <c r="S882" i="1" s="1"/>
  <c r="T882" i="1" a="1"/>
  <c r="T882" i="1" s="1"/>
  <c r="U882" i="1" a="1"/>
  <c r="U882" i="1" s="1"/>
  <c r="V882" i="1" a="1"/>
  <c r="V882" i="1" s="1"/>
  <c r="W882" i="1" a="1"/>
  <c r="W882" i="1" s="1"/>
  <c r="X882" i="1" a="1"/>
  <c r="X882" i="1" s="1"/>
  <c r="Y882" i="1" a="1"/>
  <c r="Y882" i="1" s="1"/>
  <c r="Z882" i="1" a="1"/>
  <c r="Z882" i="1" s="1"/>
  <c r="AA882" i="1" a="1"/>
  <c r="AA882" i="1" s="1"/>
  <c r="D883" i="1" a="1"/>
  <c r="D883" i="1" s="1"/>
  <c r="E883" i="1" a="1"/>
  <c r="E883" i="1" s="1"/>
  <c r="F883" i="1" a="1"/>
  <c r="F883" i="1" s="1"/>
  <c r="G883" i="1" a="1"/>
  <c r="G883" i="1" s="1"/>
  <c r="H883" i="1" a="1"/>
  <c r="H883" i="1" s="1"/>
  <c r="I883" i="1" a="1"/>
  <c r="I883" i="1" s="1"/>
  <c r="J883" i="1" a="1"/>
  <c r="J883" i="1" s="1"/>
  <c r="K883" i="1" a="1"/>
  <c r="K883" i="1" s="1"/>
  <c r="L883" i="1" a="1"/>
  <c r="L883" i="1" s="1"/>
  <c r="M883" i="1" a="1"/>
  <c r="M883" i="1" s="1"/>
  <c r="N883" i="1" a="1"/>
  <c r="N883" i="1" s="1"/>
  <c r="O883" i="1" a="1"/>
  <c r="O883" i="1" s="1"/>
  <c r="P883" i="1" a="1"/>
  <c r="P883" i="1" s="1"/>
  <c r="Q883" i="1" a="1"/>
  <c r="Q883" i="1" s="1"/>
  <c r="R883" i="1" a="1"/>
  <c r="R883" i="1" s="1"/>
  <c r="S883" i="1" a="1"/>
  <c r="S883" i="1" s="1"/>
  <c r="T883" i="1" a="1"/>
  <c r="T883" i="1" s="1"/>
  <c r="U883" i="1" a="1"/>
  <c r="U883" i="1" s="1"/>
  <c r="V883" i="1" a="1"/>
  <c r="V883" i="1" s="1"/>
  <c r="W883" i="1" a="1"/>
  <c r="W883" i="1" s="1"/>
  <c r="X883" i="1" a="1"/>
  <c r="X883" i="1" s="1"/>
  <c r="Y883" i="1" a="1"/>
  <c r="Y883" i="1" s="1"/>
  <c r="Z883" i="1" a="1"/>
  <c r="Z883" i="1" s="1"/>
  <c r="AA883" i="1" a="1"/>
  <c r="AA883" i="1" s="1"/>
  <c r="D884" i="1" a="1"/>
  <c r="D884" i="1" s="1"/>
  <c r="E884" i="1" a="1"/>
  <c r="E884" i="1" s="1"/>
  <c r="F884" i="1" a="1"/>
  <c r="F884" i="1" s="1"/>
  <c r="G884" i="1" a="1"/>
  <c r="G884" i="1" s="1"/>
  <c r="H884" i="1" a="1"/>
  <c r="H884" i="1" s="1"/>
  <c r="I884" i="1" a="1"/>
  <c r="I884" i="1" s="1"/>
  <c r="J884" i="1" a="1"/>
  <c r="J884" i="1" s="1"/>
  <c r="K884" i="1" a="1"/>
  <c r="K884" i="1" s="1"/>
  <c r="L884" i="1" a="1"/>
  <c r="L884" i="1" s="1"/>
  <c r="M884" i="1" a="1"/>
  <c r="M884" i="1" s="1"/>
  <c r="N884" i="1" a="1"/>
  <c r="N884" i="1" s="1"/>
  <c r="O884" i="1" a="1"/>
  <c r="O884" i="1" s="1"/>
  <c r="P884" i="1" a="1"/>
  <c r="P884" i="1" s="1"/>
  <c r="Q884" i="1" a="1"/>
  <c r="Q884" i="1" s="1"/>
  <c r="R884" i="1" a="1"/>
  <c r="R884" i="1" s="1"/>
  <c r="S884" i="1" a="1"/>
  <c r="S884" i="1" s="1"/>
  <c r="T884" i="1" a="1"/>
  <c r="T884" i="1" s="1"/>
  <c r="U884" i="1" a="1"/>
  <c r="U884" i="1" s="1"/>
  <c r="V884" i="1" a="1"/>
  <c r="V884" i="1" s="1"/>
  <c r="W884" i="1" a="1"/>
  <c r="W884" i="1" s="1"/>
  <c r="X884" i="1" a="1"/>
  <c r="X884" i="1" s="1"/>
  <c r="Y884" i="1" a="1"/>
  <c r="Y884" i="1" s="1"/>
  <c r="Z884" i="1" a="1"/>
  <c r="Z884" i="1" s="1"/>
  <c r="AA884" i="1" a="1"/>
  <c r="AA884" i="1" s="1"/>
  <c r="D885" i="1" a="1"/>
  <c r="D885" i="1" s="1"/>
  <c r="E885" i="1" a="1"/>
  <c r="E885" i="1" s="1"/>
  <c r="F885" i="1" a="1"/>
  <c r="F885" i="1" s="1"/>
  <c r="G885" i="1" a="1"/>
  <c r="G885" i="1" s="1"/>
  <c r="H885" i="1" a="1"/>
  <c r="H885" i="1" s="1"/>
  <c r="I885" i="1" a="1"/>
  <c r="I885" i="1" s="1"/>
  <c r="J885" i="1" a="1"/>
  <c r="J885" i="1" s="1"/>
  <c r="K885" i="1" a="1"/>
  <c r="K885" i="1" s="1"/>
  <c r="L885" i="1" a="1"/>
  <c r="L885" i="1" s="1"/>
  <c r="M885" i="1" a="1"/>
  <c r="M885" i="1" s="1"/>
  <c r="N885" i="1" a="1"/>
  <c r="N885" i="1" s="1"/>
  <c r="O885" i="1" a="1"/>
  <c r="O885" i="1" s="1"/>
  <c r="P885" i="1" a="1"/>
  <c r="P885" i="1" s="1"/>
  <c r="Q885" i="1" a="1"/>
  <c r="Q885" i="1" s="1"/>
  <c r="R885" i="1" a="1"/>
  <c r="R885" i="1" s="1"/>
  <c r="S885" i="1" a="1"/>
  <c r="S885" i="1" s="1"/>
  <c r="T885" i="1" a="1"/>
  <c r="T885" i="1" s="1"/>
  <c r="U885" i="1" a="1"/>
  <c r="U885" i="1" s="1"/>
  <c r="V885" i="1" a="1"/>
  <c r="V885" i="1" s="1"/>
  <c r="W885" i="1" a="1"/>
  <c r="W885" i="1" s="1"/>
  <c r="X885" i="1" a="1"/>
  <c r="X885" i="1" s="1"/>
  <c r="Y885" i="1" a="1"/>
  <c r="Y885" i="1" s="1"/>
  <c r="Z885" i="1" a="1"/>
  <c r="Z885" i="1" s="1"/>
  <c r="AA885" i="1" a="1"/>
  <c r="AA885" i="1" s="1"/>
  <c r="D886" i="1" a="1"/>
  <c r="D886" i="1" s="1"/>
  <c r="E886" i="1" a="1"/>
  <c r="E886" i="1" s="1"/>
  <c r="F886" i="1" a="1"/>
  <c r="F886" i="1" s="1"/>
  <c r="G886" i="1" a="1"/>
  <c r="G886" i="1" s="1"/>
  <c r="H886" i="1" a="1"/>
  <c r="H886" i="1" s="1"/>
  <c r="I886" i="1" a="1"/>
  <c r="I886" i="1" s="1"/>
  <c r="J886" i="1" a="1"/>
  <c r="J886" i="1" s="1"/>
  <c r="K886" i="1" a="1"/>
  <c r="K886" i="1" s="1"/>
  <c r="L886" i="1" a="1"/>
  <c r="L886" i="1" s="1"/>
  <c r="M886" i="1" a="1"/>
  <c r="M886" i="1" s="1"/>
  <c r="N886" i="1" a="1"/>
  <c r="N886" i="1" s="1"/>
  <c r="O886" i="1" a="1"/>
  <c r="O886" i="1" s="1"/>
  <c r="P886" i="1" a="1"/>
  <c r="P886" i="1" s="1"/>
  <c r="Q886" i="1" a="1"/>
  <c r="Q886" i="1" s="1"/>
  <c r="R886" i="1" a="1"/>
  <c r="R886" i="1" s="1"/>
  <c r="S886" i="1" a="1"/>
  <c r="S886" i="1" s="1"/>
  <c r="T886" i="1" a="1"/>
  <c r="T886" i="1" s="1"/>
  <c r="U886" i="1" a="1"/>
  <c r="U886" i="1" s="1"/>
  <c r="V886" i="1" a="1"/>
  <c r="V886" i="1" s="1"/>
  <c r="W886" i="1" a="1"/>
  <c r="W886" i="1" s="1"/>
  <c r="X886" i="1" a="1"/>
  <c r="X886" i="1" s="1"/>
  <c r="Y886" i="1" a="1"/>
  <c r="Y886" i="1" s="1"/>
  <c r="Z886" i="1" a="1"/>
  <c r="Z886" i="1" s="1"/>
  <c r="AA886" i="1" a="1"/>
  <c r="AA886" i="1" s="1"/>
  <c r="D887" i="1" a="1"/>
  <c r="D887" i="1" s="1"/>
  <c r="E887" i="1" a="1"/>
  <c r="E887" i="1" s="1"/>
  <c r="F887" i="1" a="1"/>
  <c r="F887" i="1" s="1"/>
  <c r="G887" i="1" a="1"/>
  <c r="G887" i="1" s="1"/>
  <c r="H887" i="1" a="1"/>
  <c r="H887" i="1" s="1"/>
  <c r="I887" i="1" a="1"/>
  <c r="I887" i="1" s="1"/>
  <c r="J887" i="1" a="1"/>
  <c r="J887" i="1" s="1"/>
  <c r="K887" i="1" a="1"/>
  <c r="K887" i="1" s="1"/>
  <c r="L887" i="1" a="1"/>
  <c r="L887" i="1" s="1"/>
  <c r="M887" i="1" a="1"/>
  <c r="M887" i="1" s="1"/>
  <c r="N887" i="1" a="1"/>
  <c r="N887" i="1" s="1"/>
  <c r="O887" i="1" a="1"/>
  <c r="O887" i="1" s="1"/>
  <c r="P887" i="1" a="1"/>
  <c r="P887" i="1" s="1"/>
  <c r="Q887" i="1" a="1"/>
  <c r="Q887" i="1" s="1"/>
  <c r="R887" i="1" a="1"/>
  <c r="R887" i="1" s="1"/>
  <c r="S887" i="1" a="1"/>
  <c r="S887" i="1" s="1"/>
  <c r="T887" i="1" a="1"/>
  <c r="T887" i="1" s="1"/>
  <c r="U887" i="1" a="1"/>
  <c r="U887" i="1" s="1"/>
  <c r="V887" i="1" a="1"/>
  <c r="V887" i="1" s="1"/>
  <c r="W887" i="1" a="1"/>
  <c r="W887" i="1" s="1"/>
  <c r="X887" i="1" a="1"/>
  <c r="X887" i="1" s="1"/>
  <c r="Y887" i="1" a="1"/>
  <c r="Y887" i="1" s="1"/>
  <c r="Z887" i="1" a="1"/>
  <c r="Z887" i="1" s="1"/>
  <c r="AA887" i="1" a="1"/>
  <c r="AA887" i="1" s="1"/>
  <c r="D888" i="1" a="1"/>
  <c r="D888" i="1" s="1"/>
  <c r="E888" i="1" a="1"/>
  <c r="E888" i="1" s="1"/>
  <c r="F888" i="1" a="1"/>
  <c r="F888" i="1" s="1"/>
  <c r="G888" i="1" a="1"/>
  <c r="G888" i="1" s="1"/>
  <c r="H888" i="1" a="1"/>
  <c r="H888" i="1" s="1"/>
  <c r="I888" i="1" a="1"/>
  <c r="I888" i="1" s="1"/>
  <c r="J888" i="1" a="1"/>
  <c r="J888" i="1" s="1"/>
  <c r="K888" i="1" a="1"/>
  <c r="K888" i="1" s="1"/>
  <c r="L888" i="1" a="1"/>
  <c r="L888" i="1" s="1"/>
  <c r="M888" i="1" a="1"/>
  <c r="M888" i="1" s="1"/>
  <c r="N888" i="1" a="1"/>
  <c r="N888" i="1" s="1"/>
  <c r="O888" i="1" a="1"/>
  <c r="O888" i="1" s="1"/>
  <c r="P888" i="1" a="1"/>
  <c r="P888" i="1" s="1"/>
  <c r="Q888" i="1" a="1"/>
  <c r="Q888" i="1" s="1"/>
  <c r="R888" i="1" a="1"/>
  <c r="R888" i="1" s="1"/>
  <c r="S888" i="1" a="1"/>
  <c r="S888" i="1" s="1"/>
  <c r="T888" i="1" a="1"/>
  <c r="T888" i="1" s="1"/>
  <c r="U888" i="1" a="1"/>
  <c r="U888" i="1" s="1"/>
  <c r="V888" i="1" a="1"/>
  <c r="V888" i="1" s="1"/>
  <c r="W888" i="1" a="1"/>
  <c r="W888" i="1" s="1"/>
  <c r="X888" i="1" a="1"/>
  <c r="X888" i="1" s="1"/>
  <c r="Y888" i="1" a="1"/>
  <c r="Y888" i="1" s="1"/>
  <c r="Z888" i="1" a="1"/>
  <c r="Z888" i="1" s="1"/>
  <c r="AA888" i="1" a="1"/>
  <c r="AA888" i="1" s="1"/>
  <c r="D889" i="1" a="1"/>
  <c r="D889" i="1" s="1"/>
  <c r="E889" i="1" a="1"/>
  <c r="E889" i="1" s="1"/>
  <c r="F889" i="1" a="1"/>
  <c r="F889" i="1" s="1"/>
  <c r="G889" i="1" a="1"/>
  <c r="G889" i="1" s="1"/>
  <c r="H889" i="1" a="1"/>
  <c r="H889" i="1" s="1"/>
  <c r="I889" i="1" a="1"/>
  <c r="I889" i="1" s="1"/>
  <c r="J889" i="1" a="1"/>
  <c r="J889" i="1" s="1"/>
  <c r="K889" i="1" a="1"/>
  <c r="K889" i="1" s="1"/>
  <c r="L889" i="1" a="1"/>
  <c r="L889" i="1" s="1"/>
  <c r="M889" i="1" a="1"/>
  <c r="M889" i="1" s="1"/>
  <c r="N889" i="1" a="1"/>
  <c r="N889" i="1" s="1"/>
  <c r="O889" i="1" a="1"/>
  <c r="O889" i="1" s="1"/>
  <c r="P889" i="1" a="1"/>
  <c r="P889" i="1" s="1"/>
  <c r="Q889" i="1" a="1"/>
  <c r="Q889" i="1" s="1"/>
  <c r="R889" i="1" a="1"/>
  <c r="R889" i="1" s="1"/>
  <c r="S889" i="1" a="1"/>
  <c r="S889" i="1" s="1"/>
  <c r="T889" i="1" a="1"/>
  <c r="T889" i="1" s="1"/>
  <c r="U889" i="1" a="1"/>
  <c r="U889" i="1" s="1"/>
  <c r="V889" i="1" a="1"/>
  <c r="V889" i="1" s="1"/>
  <c r="W889" i="1" a="1"/>
  <c r="W889" i="1" s="1"/>
  <c r="X889" i="1" a="1"/>
  <c r="X889" i="1" s="1"/>
  <c r="Y889" i="1" a="1"/>
  <c r="Y889" i="1" s="1"/>
  <c r="Z889" i="1" a="1"/>
  <c r="Z889" i="1" s="1"/>
  <c r="AA889" i="1" a="1"/>
  <c r="AA889" i="1" s="1"/>
  <c r="D890" i="1" a="1"/>
  <c r="D890" i="1" s="1"/>
  <c r="E890" i="1" a="1"/>
  <c r="E890" i="1" s="1"/>
  <c r="F890" i="1" a="1"/>
  <c r="F890" i="1" s="1"/>
  <c r="G890" i="1" a="1"/>
  <c r="G890" i="1" s="1"/>
  <c r="H890" i="1" a="1"/>
  <c r="H890" i="1" s="1"/>
  <c r="I890" i="1" a="1"/>
  <c r="I890" i="1" s="1"/>
  <c r="J890" i="1" a="1"/>
  <c r="J890" i="1" s="1"/>
  <c r="K890" i="1" a="1"/>
  <c r="K890" i="1" s="1"/>
  <c r="L890" i="1" a="1"/>
  <c r="L890" i="1" s="1"/>
  <c r="M890" i="1" a="1"/>
  <c r="M890" i="1" s="1"/>
  <c r="N890" i="1" a="1"/>
  <c r="N890" i="1" s="1"/>
  <c r="O890" i="1" a="1"/>
  <c r="O890" i="1" s="1"/>
  <c r="P890" i="1" a="1"/>
  <c r="P890" i="1" s="1"/>
  <c r="Q890" i="1" a="1"/>
  <c r="Q890" i="1" s="1"/>
  <c r="R890" i="1" a="1"/>
  <c r="R890" i="1" s="1"/>
  <c r="S890" i="1" a="1"/>
  <c r="S890" i="1" s="1"/>
  <c r="T890" i="1" a="1"/>
  <c r="T890" i="1" s="1"/>
  <c r="U890" i="1" a="1"/>
  <c r="U890" i="1" s="1"/>
  <c r="V890" i="1" a="1"/>
  <c r="V890" i="1" s="1"/>
  <c r="W890" i="1" a="1"/>
  <c r="W890" i="1" s="1"/>
  <c r="X890" i="1" a="1"/>
  <c r="X890" i="1" s="1"/>
  <c r="Y890" i="1" a="1"/>
  <c r="Y890" i="1" s="1"/>
  <c r="Z890" i="1" a="1"/>
  <c r="Z890" i="1" s="1"/>
  <c r="AA890" i="1" a="1"/>
  <c r="AA890" i="1" s="1"/>
  <c r="D891" i="1" a="1"/>
  <c r="D891" i="1" s="1"/>
  <c r="E891" i="1" a="1"/>
  <c r="E891" i="1" s="1"/>
  <c r="F891" i="1" a="1"/>
  <c r="F891" i="1" s="1"/>
  <c r="G891" i="1" a="1"/>
  <c r="G891" i="1" s="1"/>
  <c r="H891" i="1" a="1"/>
  <c r="H891" i="1" s="1"/>
  <c r="I891" i="1" a="1"/>
  <c r="I891" i="1" s="1"/>
  <c r="J891" i="1" a="1"/>
  <c r="J891" i="1" s="1"/>
  <c r="K891" i="1" a="1"/>
  <c r="K891" i="1" s="1"/>
  <c r="L891" i="1" a="1"/>
  <c r="L891" i="1" s="1"/>
  <c r="M891" i="1" a="1"/>
  <c r="M891" i="1" s="1"/>
  <c r="N891" i="1" a="1"/>
  <c r="N891" i="1" s="1"/>
  <c r="O891" i="1" a="1"/>
  <c r="O891" i="1" s="1"/>
  <c r="P891" i="1" a="1"/>
  <c r="P891" i="1" s="1"/>
  <c r="Q891" i="1" a="1"/>
  <c r="Q891" i="1" s="1"/>
  <c r="R891" i="1" a="1"/>
  <c r="R891" i="1" s="1"/>
  <c r="S891" i="1" a="1"/>
  <c r="S891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Z891" i="1" a="1"/>
  <c r="Z891" i="1" s="1"/>
  <c r="AA891" i="1" a="1"/>
  <c r="AA891" i="1" s="1"/>
  <c r="D892" i="1" a="1"/>
  <c r="D892" i="1" s="1"/>
  <c r="E892" i="1" a="1"/>
  <c r="E892" i="1" s="1"/>
  <c r="F892" i="1" a="1"/>
  <c r="F892" i="1" s="1"/>
  <c r="G892" i="1" a="1"/>
  <c r="G892" i="1" s="1"/>
  <c r="H892" i="1" a="1"/>
  <c r="H892" i="1" s="1"/>
  <c r="I892" i="1" a="1"/>
  <c r="I892" i="1" s="1"/>
  <c r="J892" i="1" a="1"/>
  <c r="J892" i="1" s="1"/>
  <c r="K892" i="1" a="1"/>
  <c r="K892" i="1" s="1"/>
  <c r="L892" i="1" a="1"/>
  <c r="L892" i="1" s="1"/>
  <c r="M892" i="1" a="1"/>
  <c r="M892" i="1" s="1"/>
  <c r="N892" i="1" a="1"/>
  <c r="N892" i="1" s="1"/>
  <c r="O892" i="1" a="1"/>
  <c r="O892" i="1" s="1"/>
  <c r="P892" i="1" a="1"/>
  <c r="P892" i="1" s="1"/>
  <c r="Q892" i="1" a="1"/>
  <c r="Q892" i="1" s="1"/>
  <c r="R892" i="1" a="1"/>
  <c r="R892" i="1" s="1"/>
  <c r="S892" i="1" a="1"/>
  <c r="S892" i="1" s="1"/>
  <c r="T892" i="1" a="1"/>
  <c r="T892" i="1" s="1"/>
  <c r="U892" i="1" a="1"/>
  <c r="U892" i="1" s="1"/>
  <c r="V892" i="1" a="1"/>
  <c r="V892" i="1" s="1"/>
  <c r="W892" i="1" a="1"/>
  <c r="W892" i="1" s="1"/>
  <c r="X892" i="1" a="1"/>
  <c r="X892" i="1" s="1"/>
  <c r="Y892" i="1" a="1"/>
  <c r="Y892" i="1" s="1"/>
  <c r="Z892" i="1" a="1"/>
  <c r="Z892" i="1" s="1"/>
  <c r="AA892" i="1" a="1"/>
  <c r="AA892" i="1" s="1"/>
  <c r="D893" i="1" a="1"/>
  <c r="D893" i="1" s="1"/>
  <c r="E893" i="1" a="1"/>
  <c r="E893" i="1" s="1"/>
  <c r="F893" i="1" a="1"/>
  <c r="F893" i="1" s="1"/>
  <c r="G893" i="1" a="1"/>
  <c r="G893" i="1" s="1"/>
  <c r="H893" i="1" a="1"/>
  <c r="H893" i="1" s="1"/>
  <c r="I893" i="1" a="1"/>
  <c r="I893" i="1" s="1"/>
  <c r="J893" i="1" a="1"/>
  <c r="J893" i="1" s="1"/>
  <c r="K893" i="1" a="1"/>
  <c r="K893" i="1" s="1"/>
  <c r="L893" i="1" a="1"/>
  <c r="L893" i="1" s="1"/>
  <c r="M893" i="1" a="1"/>
  <c r="M893" i="1" s="1"/>
  <c r="N893" i="1" a="1"/>
  <c r="N893" i="1" s="1"/>
  <c r="O893" i="1" a="1"/>
  <c r="O893" i="1" s="1"/>
  <c r="P893" i="1" a="1"/>
  <c r="P893" i="1" s="1"/>
  <c r="Q893" i="1" a="1"/>
  <c r="Q893" i="1" s="1"/>
  <c r="R893" i="1" a="1"/>
  <c r="R893" i="1" s="1"/>
  <c r="S893" i="1" a="1"/>
  <c r="S893" i="1" s="1"/>
  <c r="T893" i="1" a="1"/>
  <c r="T893" i="1" s="1"/>
  <c r="U893" i="1" a="1"/>
  <c r="U893" i="1" s="1"/>
  <c r="V893" i="1" a="1"/>
  <c r="V893" i="1" s="1"/>
  <c r="W893" i="1" a="1"/>
  <c r="W893" i="1" s="1"/>
  <c r="X893" i="1" a="1"/>
  <c r="X893" i="1" s="1"/>
  <c r="Y893" i="1" a="1"/>
  <c r="Y893" i="1" s="1"/>
  <c r="Z893" i="1" a="1"/>
  <c r="Z893" i="1" s="1"/>
  <c r="AA893" i="1" a="1"/>
  <c r="AA893" i="1" s="1"/>
  <c r="D894" i="1" a="1"/>
  <c r="D894" i="1" s="1"/>
  <c r="E894" i="1" a="1"/>
  <c r="E894" i="1" s="1"/>
  <c r="F894" i="1" a="1"/>
  <c r="F894" i="1" s="1"/>
  <c r="G894" i="1" a="1"/>
  <c r="G894" i="1" s="1"/>
  <c r="H894" i="1" a="1"/>
  <c r="H894" i="1" s="1"/>
  <c r="I894" i="1" a="1"/>
  <c r="I894" i="1" s="1"/>
  <c r="J894" i="1" a="1"/>
  <c r="J894" i="1" s="1"/>
  <c r="K894" i="1" a="1"/>
  <c r="K894" i="1" s="1"/>
  <c r="L894" i="1" a="1"/>
  <c r="L894" i="1" s="1"/>
  <c r="M894" i="1" a="1"/>
  <c r="M894" i="1" s="1"/>
  <c r="N894" i="1" a="1"/>
  <c r="N894" i="1" s="1"/>
  <c r="O894" i="1" a="1"/>
  <c r="O894" i="1" s="1"/>
  <c r="P894" i="1" a="1"/>
  <c r="P894" i="1" s="1"/>
  <c r="Q894" i="1" a="1"/>
  <c r="Q894" i="1" s="1"/>
  <c r="R894" i="1" a="1"/>
  <c r="R894" i="1" s="1"/>
  <c r="S894" i="1" a="1"/>
  <c r="S894" i="1" s="1"/>
  <c r="T894" i="1" a="1"/>
  <c r="T894" i="1" s="1"/>
  <c r="U894" i="1" a="1"/>
  <c r="U894" i="1" s="1"/>
  <c r="V894" i="1" a="1"/>
  <c r="V894" i="1" s="1"/>
  <c r="W894" i="1" a="1"/>
  <c r="W894" i="1" s="1"/>
  <c r="X894" i="1" a="1"/>
  <c r="X894" i="1" s="1"/>
  <c r="Y894" i="1" a="1"/>
  <c r="Y894" i="1" s="1"/>
  <c r="Z894" i="1" a="1"/>
  <c r="Z894" i="1" s="1"/>
  <c r="AA894" i="1" a="1"/>
  <c r="AA894" i="1" s="1"/>
  <c r="D895" i="1" a="1"/>
  <c r="D895" i="1" s="1"/>
  <c r="E895" i="1" a="1"/>
  <c r="E895" i="1" s="1"/>
  <c r="F895" i="1" a="1"/>
  <c r="F895" i="1" s="1"/>
  <c r="G895" i="1" a="1"/>
  <c r="G895" i="1" s="1"/>
  <c r="H895" i="1" a="1"/>
  <c r="H895" i="1" s="1"/>
  <c r="I895" i="1" a="1"/>
  <c r="I895" i="1" s="1"/>
  <c r="J895" i="1" a="1"/>
  <c r="J895" i="1" s="1"/>
  <c r="K895" i="1" a="1"/>
  <c r="K895" i="1" s="1"/>
  <c r="L895" i="1" a="1"/>
  <c r="L895" i="1" s="1"/>
  <c r="M895" i="1" a="1"/>
  <c r="M895" i="1" s="1"/>
  <c r="N895" i="1" a="1"/>
  <c r="N895" i="1" s="1"/>
  <c r="O895" i="1" a="1"/>
  <c r="O895" i="1" s="1"/>
  <c r="P895" i="1" a="1"/>
  <c r="P895" i="1" s="1"/>
  <c r="Q895" i="1" a="1"/>
  <c r="Q895" i="1" s="1"/>
  <c r="R895" i="1" a="1"/>
  <c r="R895" i="1" s="1"/>
  <c r="S895" i="1" a="1"/>
  <c r="S895" i="1" s="1"/>
  <c r="T895" i="1" a="1"/>
  <c r="T895" i="1" s="1"/>
  <c r="U895" i="1" a="1"/>
  <c r="U895" i="1" s="1"/>
  <c r="V895" i="1" a="1"/>
  <c r="V895" i="1" s="1"/>
  <c r="W895" i="1" a="1"/>
  <c r="W895" i="1" s="1"/>
  <c r="X895" i="1" a="1"/>
  <c r="X895" i="1" s="1"/>
  <c r="Y895" i="1" a="1"/>
  <c r="Y895" i="1" s="1"/>
  <c r="Z895" i="1" a="1"/>
  <c r="Z895" i="1" s="1"/>
  <c r="AA895" i="1" a="1"/>
  <c r="AA895" i="1" s="1"/>
  <c r="D896" i="1" a="1"/>
  <c r="D896" i="1" s="1"/>
  <c r="E896" i="1" a="1"/>
  <c r="E896" i="1" s="1"/>
  <c r="F896" i="1" a="1"/>
  <c r="F896" i="1" s="1"/>
  <c r="G896" i="1" a="1"/>
  <c r="G896" i="1" s="1"/>
  <c r="H896" i="1" a="1"/>
  <c r="H896" i="1" s="1"/>
  <c r="I896" i="1" a="1"/>
  <c r="I896" i="1" s="1"/>
  <c r="J896" i="1" a="1"/>
  <c r="J896" i="1" s="1"/>
  <c r="K896" i="1" a="1"/>
  <c r="K896" i="1" s="1"/>
  <c r="L896" i="1" a="1"/>
  <c r="L896" i="1" s="1"/>
  <c r="M896" i="1" a="1"/>
  <c r="M896" i="1" s="1"/>
  <c r="N896" i="1" a="1"/>
  <c r="N896" i="1" s="1"/>
  <c r="O896" i="1" a="1"/>
  <c r="O896" i="1" s="1"/>
  <c r="P896" i="1" a="1"/>
  <c r="P896" i="1" s="1"/>
  <c r="Q896" i="1" a="1"/>
  <c r="Q896" i="1" s="1"/>
  <c r="R896" i="1" a="1"/>
  <c r="R896" i="1" s="1"/>
  <c r="S896" i="1" a="1"/>
  <c r="S896" i="1" s="1"/>
  <c r="T896" i="1" a="1"/>
  <c r="T896" i="1" s="1"/>
  <c r="U896" i="1" a="1"/>
  <c r="U896" i="1" s="1"/>
  <c r="V896" i="1" a="1"/>
  <c r="V896" i="1" s="1"/>
  <c r="W896" i="1" a="1"/>
  <c r="W896" i="1" s="1"/>
  <c r="X896" i="1" a="1"/>
  <c r="X896" i="1" s="1"/>
  <c r="Y896" i="1" a="1"/>
  <c r="Y896" i="1" s="1"/>
  <c r="Z896" i="1" a="1"/>
  <c r="Z896" i="1" s="1"/>
  <c r="AA896" i="1" a="1"/>
  <c r="AA896" i="1" s="1"/>
  <c r="D897" i="1" a="1"/>
  <c r="D897" i="1" s="1"/>
  <c r="E897" i="1" a="1"/>
  <c r="E897" i="1" s="1"/>
  <c r="F897" i="1" a="1"/>
  <c r="F897" i="1" s="1"/>
  <c r="G897" i="1" a="1"/>
  <c r="G897" i="1" s="1"/>
  <c r="H897" i="1" a="1"/>
  <c r="H897" i="1" s="1"/>
  <c r="I897" i="1" a="1"/>
  <c r="I897" i="1" s="1"/>
  <c r="J897" i="1" a="1"/>
  <c r="J897" i="1" s="1"/>
  <c r="K897" i="1" a="1"/>
  <c r="K897" i="1" s="1"/>
  <c r="L897" i="1" a="1"/>
  <c r="L897" i="1" s="1"/>
  <c r="M897" i="1" a="1"/>
  <c r="M897" i="1" s="1"/>
  <c r="N897" i="1" a="1"/>
  <c r="N897" i="1" s="1"/>
  <c r="O897" i="1" a="1"/>
  <c r="O897" i="1" s="1"/>
  <c r="P897" i="1" a="1"/>
  <c r="P897" i="1" s="1"/>
  <c r="Q897" i="1" a="1"/>
  <c r="Q897" i="1" s="1"/>
  <c r="R897" i="1" a="1"/>
  <c r="R897" i="1" s="1"/>
  <c r="S897" i="1" a="1"/>
  <c r="S897" i="1" s="1"/>
  <c r="T897" i="1" a="1"/>
  <c r="T897" i="1" s="1"/>
  <c r="U897" i="1" a="1"/>
  <c r="U897" i="1" s="1"/>
  <c r="V897" i="1" a="1"/>
  <c r="V897" i="1" s="1"/>
  <c r="W897" i="1" a="1"/>
  <c r="W897" i="1" s="1"/>
  <c r="X897" i="1" a="1"/>
  <c r="X897" i="1" s="1"/>
  <c r="Y897" i="1" a="1"/>
  <c r="Y897" i="1" s="1"/>
  <c r="Z897" i="1" a="1"/>
  <c r="Z897" i="1" s="1"/>
  <c r="AA897" i="1" a="1"/>
  <c r="AA897" i="1" s="1"/>
  <c r="D898" i="1" a="1"/>
  <c r="D898" i="1" s="1"/>
  <c r="E898" i="1" a="1"/>
  <c r="E898" i="1" s="1"/>
  <c r="F898" i="1" a="1"/>
  <c r="F898" i="1" s="1"/>
  <c r="G898" i="1" a="1"/>
  <c r="G898" i="1" s="1"/>
  <c r="H898" i="1" a="1"/>
  <c r="H898" i="1" s="1"/>
  <c r="I898" i="1" a="1"/>
  <c r="I898" i="1" s="1"/>
  <c r="J898" i="1" a="1"/>
  <c r="J898" i="1" s="1"/>
  <c r="K898" i="1" a="1"/>
  <c r="K898" i="1" s="1"/>
  <c r="L898" i="1" a="1"/>
  <c r="L898" i="1" s="1"/>
  <c r="M898" i="1" a="1"/>
  <c r="M898" i="1" s="1"/>
  <c r="N898" i="1" a="1"/>
  <c r="N898" i="1" s="1"/>
  <c r="O898" i="1" a="1"/>
  <c r="O898" i="1" s="1"/>
  <c r="P898" i="1" a="1"/>
  <c r="P898" i="1" s="1"/>
  <c r="Q898" i="1" a="1"/>
  <c r="Q898" i="1" s="1"/>
  <c r="R898" i="1" a="1"/>
  <c r="R898" i="1" s="1"/>
  <c r="S898" i="1" a="1"/>
  <c r="S898" i="1" s="1"/>
  <c r="T898" i="1" a="1"/>
  <c r="T898" i="1" s="1"/>
  <c r="U898" i="1" a="1"/>
  <c r="U898" i="1" s="1"/>
  <c r="V898" i="1" a="1"/>
  <c r="V898" i="1" s="1"/>
  <c r="W898" i="1" a="1"/>
  <c r="W898" i="1" s="1"/>
  <c r="X898" i="1" a="1"/>
  <c r="X898" i="1" s="1"/>
  <c r="Y898" i="1" a="1"/>
  <c r="Y898" i="1" s="1"/>
  <c r="Z898" i="1" a="1"/>
  <c r="Z898" i="1" s="1"/>
  <c r="AA898" i="1" a="1"/>
  <c r="AA898" i="1" s="1"/>
  <c r="D899" i="1" a="1"/>
  <c r="D899" i="1" s="1"/>
  <c r="E899" i="1" a="1"/>
  <c r="E899" i="1" s="1"/>
  <c r="F899" i="1" a="1"/>
  <c r="F899" i="1" s="1"/>
  <c r="G899" i="1" a="1"/>
  <c r="G899" i="1" s="1"/>
  <c r="H899" i="1" a="1"/>
  <c r="H899" i="1" s="1"/>
  <c r="I899" i="1" a="1"/>
  <c r="I899" i="1" s="1"/>
  <c r="J899" i="1" a="1"/>
  <c r="J899" i="1" s="1"/>
  <c r="K899" i="1" a="1"/>
  <c r="K899" i="1" s="1"/>
  <c r="L899" i="1" a="1"/>
  <c r="L899" i="1" s="1"/>
  <c r="M899" i="1" a="1"/>
  <c r="M899" i="1" s="1"/>
  <c r="N899" i="1" a="1"/>
  <c r="N899" i="1" s="1"/>
  <c r="O899" i="1" a="1"/>
  <c r="O899" i="1" s="1"/>
  <c r="P899" i="1" a="1"/>
  <c r="P899" i="1" s="1"/>
  <c r="Q899" i="1" a="1"/>
  <c r="Q899" i="1" s="1"/>
  <c r="R899" i="1" a="1"/>
  <c r="R899" i="1" s="1"/>
  <c r="S899" i="1" a="1"/>
  <c r="S899" i="1" s="1"/>
  <c r="T899" i="1" a="1"/>
  <c r="T899" i="1" s="1"/>
  <c r="U899" i="1" a="1"/>
  <c r="U899" i="1" s="1"/>
  <c r="V899" i="1" a="1"/>
  <c r="V899" i="1" s="1"/>
  <c r="W899" i="1" a="1"/>
  <c r="W899" i="1" s="1"/>
  <c r="X899" i="1" a="1"/>
  <c r="X899" i="1" s="1"/>
  <c r="Y899" i="1" a="1"/>
  <c r="Y899" i="1" s="1"/>
  <c r="Z899" i="1" a="1"/>
  <c r="Z899" i="1" s="1"/>
  <c r="AA899" i="1" a="1"/>
  <c r="AA899" i="1" s="1"/>
  <c r="D900" i="1" a="1"/>
  <c r="D900" i="1" s="1"/>
  <c r="E900" i="1" a="1"/>
  <c r="E900" i="1" s="1"/>
  <c r="F900" i="1" a="1"/>
  <c r="F900" i="1" s="1"/>
  <c r="G900" i="1" a="1"/>
  <c r="G900" i="1" s="1"/>
  <c r="H900" i="1" a="1"/>
  <c r="H900" i="1" s="1"/>
  <c r="I900" i="1" a="1"/>
  <c r="I900" i="1" s="1"/>
  <c r="J900" i="1" a="1"/>
  <c r="J900" i="1" s="1"/>
  <c r="K900" i="1" a="1"/>
  <c r="K900" i="1" s="1"/>
  <c r="L900" i="1" a="1"/>
  <c r="L900" i="1" s="1"/>
  <c r="M900" i="1" a="1"/>
  <c r="M900" i="1" s="1"/>
  <c r="N900" i="1" a="1"/>
  <c r="N900" i="1" s="1"/>
  <c r="O900" i="1" a="1"/>
  <c r="O900" i="1" s="1"/>
  <c r="P900" i="1" a="1"/>
  <c r="P900" i="1" s="1"/>
  <c r="Q900" i="1" a="1"/>
  <c r="Q900" i="1" s="1"/>
  <c r="R900" i="1" a="1"/>
  <c r="R900" i="1" s="1"/>
  <c r="S900" i="1" a="1"/>
  <c r="S900" i="1" s="1"/>
  <c r="T900" i="1" a="1"/>
  <c r="T900" i="1" s="1"/>
  <c r="U900" i="1" a="1"/>
  <c r="U900" i="1" s="1"/>
  <c r="V900" i="1" a="1"/>
  <c r="V900" i="1" s="1"/>
  <c r="W900" i="1" a="1"/>
  <c r="W900" i="1" s="1"/>
  <c r="X900" i="1" a="1"/>
  <c r="X900" i="1" s="1"/>
  <c r="Y900" i="1" a="1"/>
  <c r="Y900" i="1" s="1"/>
  <c r="Z900" i="1" a="1"/>
  <c r="Z900" i="1" s="1"/>
  <c r="AA900" i="1" a="1"/>
  <c r="AA900" i="1" s="1"/>
  <c r="D901" i="1" a="1"/>
  <c r="D901" i="1" s="1"/>
  <c r="E901" i="1" a="1"/>
  <c r="E901" i="1" s="1"/>
  <c r="F901" i="1" a="1"/>
  <c r="F901" i="1" s="1"/>
  <c r="G901" i="1" a="1"/>
  <c r="G901" i="1" s="1"/>
  <c r="H901" i="1" a="1"/>
  <c r="H901" i="1" s="1"/>
  <c r="I901" i="1" a="1"/>
  <c r="I901" i="1" s="1"/>
  <c r="J901" i="1" a="1"/>
  <c r="J901" i="1" s="1"/>
  <c r="K901" i="1" a="1"/>
  <c r="K901" i="1" s="1"/>
  <c r="L901" i="1" a="1"/>
  <c r="L901" i="1" s="1"/>
  <c r="M901" i="1" a="1"/>
  <c r="M901" i="1" s="1"/>
  <c r="N901" i="1" a="1"/>
  <c r="N901" i="1" s="1"/>
  <c r="O901" i="1" a="1"/>
  <c r="O901" i="1" s="1"/>
  <c r="P901" i="1" a="1"/>
  <c r="P901" i="1" s="1"/>
  <c r="Q901" i="1" a="1"/>
  <c r="Q901" i="1" s="1"/>
  <c r="R901" i="1" a="1"/>
  <c r="R901" i="1" s="1"/>
  <c r="S901" i="1" a="1"/>
  <c r="S901" i="1" s="1"/>
  <c r="T901" i="1" a="1"/>
  <c r="T901" i="1" s="1"/>
  <c r="U901" i="1" a="1"/>
  <c r="U901" i="1" s="1"/>
  <c r="V901" i="1" a="1"/>
  <c r="V901" i="1" s="1"/>
  <c r="W901" i="1" a="1"/>
  <c r="W901" i="1" s="1"/>
  <c r="X901" i="1" a="1"/>
  <c r="X901" i="1" s="1"/>
  <c r="Y901" i="1" a="1"/>
  <c r="Y901" i="1" s="1"/>
  <c r="Z901" i="1" a="1"/>
  <c r="Z901" i="1" s="1"/>
  <c r="AA901" i="1" a="1"/>
  <c r="AA901" i="1" s="1"/>
  <c r="D902" i="1" a="1"/>
  <c r="D902" i="1" s="1"/>
  <c r="E902" i="1" a="1"/>
  <c r="E902" i="1" s="1"/>
  <c r="F902" i="1" a="1"/>
  <c r="F902" i="1" s="1"/>
  <c r="G902" i="1" a="1"/>
  <c r="G902" i="1" s="1"/>
  <c r="H902" i="1" a="1"/>
  <c r="H902" i="1" s="1"/>
  <c r="I902" i="1" a="1"/>
  <c r="I902" i="1" s="1"/>
  <c r="J902" i="1" a="1"/>
  <c r="J902" i="1" s="1"/>
  <c r="K902" i="1" a="1"/>
  <c r="K902" i="1" s="1"/>
  <c r="L902" i="1" a="1"/>
  <c r="L902" i="1" s="1"/>
  <c r="M902" i="1" a="1"/>
  <c r="M902" i="1" s="1"/>
  <c r="N902" i="1" a="1"/>
  <c r="N902" i="1" s="1"/>
  <c r="O902" i="1" a="1"/>
  <c r="O902" i="1" s="1"/>
  <c r="P902" i="1" a="1"/>
  <c r="P902" i="1" s="1"/>
  <c r="Q902" i="1" a="1"/>
  <c r="Q902" i="1" s="1"/>
  <c r="R902" i="1" a="1"/>
  <c r="R902" i="1" s="1"/>
  <c r="S902" i="1" a="1"/>
  <c r="S902" i="1" s="1"/>
  <c r="T902" i="1" a="1"/>
  <c r="T902" i="1" s="1"/>
  <c r="U902" i="1" a="1"/>
  <c r="U902" i="1" s="1"/>
  <c r="V902" i="1" a="1"/>
  <c r="V902" i="1" s="1"/>
  <c r="W902" i="1" a="1"/>
  <c r="W902" i="1" s="1"/>
  <c r="X902" i="1" a="1"/>
  <c r="X902" i="1" s="1"/>
  <c r="Y902" i="1" a="1"/>
  <c r="Y902" i="1" s="1"/>
  <c r="Z902" i="1" a="1"/>
  <c r="Z902" i="1" s="1"/>
  <c r="AA902" i="1" a="1"/>
  <c r="AA902" i="1" s="1"/>
  <c r="D903" i="1" a="1"/>
  <c r="D903" i="1" s="1"/>
  <c r="E903" i="1" a="1"/>
  <c r="E903" i="1" s="1"/>
  <c r="F903" i="1" a="1"/>
  <c r="F903" i="1" s="1"/>
  <c r="G903" i="1" a="1"/>
  <c r="G903" i="1" s="1"/>
  <c r="H903" i="1" a="1"/>
  <c r="H903" i="1" s="1"/>
  <c r="I903" i="1" a="1"/>
  <c r="I903" i="1" s="1"/>
  <c r="J903" i="1" a="1"/>
  <c r="J903" i="1" s="1"/>
  <c r="K903" i="1" a="1"/>
  <c r="K903" i="1" s="1"/>
  <c r="L903" i="1" a="1"/>
  <c r="L903" i="1" s="1"/>
  <c r="M903" i="1" a="1"/>
  <c r="M903" i="1" s="1"/>
  <c r="N903" i="1" a="1"/>
  <c r="N903" i="1" s="1"/>
  <c r="O903" i="1" a="1"/>
  <c r="O903" i="1" s="1"/>
  <c r="P903" i="1" a="1"/>
  <c r="P903" i="1" s="1"/>
  <c r="Q903" i="1" a="1"/>
  <c r="Q903" i="1" s="1"/>
  <c r="R903" i="1" a="1"/>
  <c r="R903" i="1" s="1"/>
  <c r="S903" i="1" a="1"/>
  <c r="S903" i="1" s="1"/>
  <c r="T903" i="1" a="1"/>
  <c r="T903" i="1" s="1"/>
  <c r="U903" i="1" a="1"/>
  <c r="U903" i="1" s="1"/>
  <c r="V903" i="1" a="1"/>
  <c r="V903" i="1" s="1"/>
  <c r="W903" i="1" a="1"/>
  <c r="W903" i="1" s="1"/>
  <c r="X903" i="1" a="1"/>
  <c r="X903" i="1" s="1"/>
  <c r="Y903" i="1" a="1"/>
  <c r="Y903" i="1" s="1"/>
  <c r="Z903" i="1" a="1"/>
  <c r="Z903" i="1" s="1"/>
  <c r="AA903" i="1" a="1"/>
  <c r="AA903" i="1" s="1"/>
  <c r="D904" i="1" a="1"/>
  <c r="D904" i="1" s="1"/>
  <c r="E904" i="1" a="1"/>
  <c r="E904" i="1" s="1"/>
  <c r="F904" i="1" a="1"/>
  <c r="F904" i="1" s="1"/>
  <c r="G904" i="1" a="1"/>
  <c r="G904" i="1" s="1"/>
  <c r="H904" i="1" a="1"/>
  <c r="H904" i="1" s="1"/>
  <c r="I904" i="1" a="1"/>
  <c r="I904" i="1" s="1"/>
  <c r="J904" i="1" a="1"/>
  <c r="J904" i="1" s="1"/>
  <c r="K904" i="1" a="1"/>
  <c r="K904" i="1" s="1"/>
  <c r="L904" i="1" a="1"/>
  <c r="L904" i="1" s="1"/>
  <c r="M904" i="1" a="1"/>
  <c r="M904" i="1" s="1"/>
  <c r="N904" i="1" a="1"/>
  <c r="N904" i="1" s="1"/>
  <c r="O904" i="1" a="1"/>
  <c r="O904" i="1" s="1"/>
  <c r="P904" i="1" a="1"/>
  <c r="P904" i="1" s="1"/>
  <c r="Q904" i="1" a="1"/>
  <c r="Q904" i="1" s="1"/>
  <c r="R904" i="1" a="1"/>
  <c r="R904" i="1" s="1"/>
  <c r="S904" i="1" a="1"/>
  <c r="S904" i="1" s="1"/>
  <c r="T904" i="1" a="1"/>
  <c r="T904" i="1" s="1"/>
  <c r="U904" i="1" a="1"/>
  <c r="U904" i="1" s="1"/>
  <c r="V904" i="1" a="1"/>
  <c r="V904" i="1" s="1"/>
  <c r="W904" i="1" a="1"/>
  <c r="W904" i="1" s="1"/>
  <c r="X904" i="1" a="1"/>
  <c r="X904" i="1" s="1"/>
  <c r="Y904" i="1" a="1"/>
  <c r="Y904" i="1" s="1"/>
  <c r="Z904" i="1" a="1"/>
  <c r="Z904" i="1" s="1"/>
  <c r="AA904" i="1" a="1"/>
  <c r="AA904" i="1" s="1"/>
  <c r="D905" i="1" a="1"/>
  <c r="D905" i="1" s="1"/>
  <c r="E905" i="1" a="1"/>
  <c r="E905" i="1" s="1"/>
  <c r="F905" i="1" a="1"/>
  <c r="F905" i="1" s="1"/>
  <c r="G905" i="1" a="1"/>
  <c r="G905" i="1" s="1"/>
  <c r="H905" i="1" a="1"/>
  <c r="H905" i="1" s="1"/>
  <c r="I905" i="1" a="1"/>
  <c r="I905" i="1" s="1"/>
  <c r="J905" i="1" a="1"/>
  <c r="J905" i="1" s="1"/>
  <c r="K905" i="1" a="1"/>
  <c r="K905" i="1" s="1"/>
  <c r="L905" i="1" a="1"/>
  <c r="L905" i="1" s="1"/>
  <c r="M905" i="1" a="1"/>
  <c r="M905" i="1" s="1"/>
  <c r="N905" i="1" a="1"/>
  <c r="N905" i="1" s="1"/>
  <c r="O905" i="1" a="1"/>
  <c r="O905" i="1" s="1"/>
  <c r="P905" i="1" a="1"/>
  <c r="P905" i="1" s="1"/>
  <c r="Q905" i="1" a="1"/>
  <c r="Q905" i="1" s="1"/>
  <c r="R905" i="1" a="1"/>
  <c r="R905" i="1" s="1"/>
  <c r="S905" i="1" a="1"/>
  <c r="S905" i="1" s="1"/>
  <c r="T905" i="1" a="1"/>
  <c r="T905" i="1" s="1"/>
  <c r="U905" i="1" a="1"/>
  <c r="U905" i="1" s="1"/>
  <c r="V905" i="1" a="1"/>
  <c r="V905" i="1" s="1"/>
  <c r="W905" i="1" a="1"/>
  <c r="W905" i="1" s="1"/>
  <c r="X905" i="1" a="1"/>
  <c r="X905" i="1" s="1"/>
  <c r="Y905" i="1" a="1"/>
  <c r="Y905" i="1" s="1"/>
  <c r="Z905" i="1" a="1"/>
  <c r="Z905" i="1" s="1"/>
  <c r="AA905" i="1" a="1"/>
  <c r="AA905" i="1" s="1"/>
  <c r="D906" i="1" a="1"/>
  <c r="D906" i="1" s="1"/>
  <c r="E906" i="1" a="1"/>
  <c r="E906" i="1" s="1"/>
  <c r="F906" i="1" a="1"/>
  <c r="F906" i="1" s="1"/>
  <c r="G906" i="1" a="1"/>
  <c r="G906" i="1" s="1"/>
  <c r="H906" i="1" a="1"/>
  <c r="H906" i="1" s="1"/>
  <c r="I906" i="1" a="1"/>
  <c r="I906" i="1" s="1"/>
  <c r="J906" i="1" a="1"/>
  <c r="J906" i="1" s="1"/>
  <c r="K906" i="1" a="1"/>
  <c r="K906" i="1" s="1"/>
  <c r="L906" i="1" a="1"/>
  <c r="L906" i="1" s="1"/>
  <c r="M906" i="1" a="1"/>
  <c r="M906" i="1" s="1"/>
  <c r="N906" i="1" a="1"/>
  <c r="N906" i="1" s="1"/>
  <c r="O906" i="1" a="1"/>
  <c r="O906" i="1" s="1"/>
  <c r="P906" i="1" a="1"/>
  <c r="P906" i="1" s="1"/>
  <c r="Q906" i="1" a="1"/>
  <c r="Q906" i="1" s="1"/>
  <c r="R906" i="1" a="1"/>
  <c r="R906" i="1" s="1"/>
  <c r="S906" i="1" a="1"/>
  <c r="S906" i="1" s="1"/>
  <c r="T906" i="1" a="1"/>
  <c r="T906" i="1" s="1"/>
  <c r="U906" i="1" a="1"/>
  <c r="U906" i="1" s="1"/>
  <c r="V906" i="1" a="1"/>
  <c r="V906" i="1" s="1"/>
  <c r="W906" i="1" a="1"/>
  <c r="W906" i="1" s="1"/>
  <c r="X906" i="1" a="1"/>
  <c r="X906" i="1" s="1"/>
  <c r="Y906" i="1" a="1"/>
  <c r="Y906" i="1" s="1"/>
  <c r="Z906" i="1" a="1"/>
  <c r="Z906" i="1" s="1"/>
  <c r="AA906" i="1" a="1"/>
  <c r="AA906" i="1" s="1"/>
  <c r="D907" i="1" a="1"/>
  <c r="D907" i="1" s="1"/>
  <c r="E907" i="1" a="1"/>
  <c r="E907" i="1" s="1"/>
  <c r="F907" i="1" a="1"/>
  <c r="F907" i="1" s="1"/>
  <c r="G907" i="1" a="1"/>
  <c r="G907" i="1" s="1"/>
  <c r="H907" i="1" a="1"/>
  <c r="H907" i="1" s="1"/>
  <c r="I907" i="1" a="1"/>
  <c r="I907" i="1" s="1"/>
  <c r="J907" i="1" a="1"/>
  <c r="J907" i="1" s="1"/>
  <c r="K907" i="1" a="1"/>
  <c r="K907" i="1" s="1"/>
  <c r="L907" i="1" a="1"/>
  <c r="L907" i="1" s="1"/>
  <c r="M907" i="1" a="1"/>
  <c r="M907" i="1" s="1"/>
  <c r="N907" i="1" a="1"/>
  <c r="N907" i="1" s="1"/>
  <c r="O907" i="1" a="1"/>
  <c r="O907" i="1" s="1"/>
  <c r="P907" i="1" a="1"/>
  <c r="P907" i="1" s="1"/>
  <c r="Q907" i="1" a="1"/>
  <c r="Q907" i="1" s="1"/>
  <c r="R907" i="1" a="1"/>
  <c r="R907" i="1" s="1"/>
  <c r="S907" i="1" a="1"/>
  <c r="S907" i="1" s="1"/>
  <c r="T907" i="1" a="1"/>
  <c r="T907" i="1" s="1"/>
  <c r="U907" i="1" a="1"/>
  <c r="U907" i="1" s="1"/>
  <c r="V907" i="1" a="1"/>
  <c r="V907" i="1" s="1"/>
  <c r="W907" i="1" a="1"/>
  <c r="W907" i="1" s="1"/>
  <c r="X907" i="1" a="1"/>
  <c r="X907" i="1" s="1"/>
  <c r="Y907" i="1" a="1"/>
  <c r="Y907" i="1" s="1"/>
  <c r="Z907" i="1" a="1"/>
  <c r="Z907" i="1" s="1"/>
  <c r="AA907" i="1" a="1"/>
  <c r="AA907" i="1" s="1"/>
  <c r="D908" i="1" a="1"/>
  <c r="D908" i="1" s="1"/>
  <c r="E908" i="1" a="1"/>
  <c r="E908" i="1" s="1"/>
  <c r="F908" i="1" a="1"/>
  <c r="F908" i="1" s="1"/>
  <c r="G908" i="1" a="1"/>
  <c r="G908" i="1" s="1"/>
  <c r="H908" i="1" a="1"/>
  <c r="H908" i="1" s="1"/>
  <c r="I908" i="1" a="1"/>
  <c r="I908" i="1" s="1"/>
  <c r="J908" i="1" a="1"/>
  <c r="J908" i="1" s="1"/>
  <c r="K908" i="1" a="1"/>
  <c r="K908" i="1" s="1"/>
  <c r="L908" i="1" a="1"/>
  <c r="L908" i="1" s="1"/>
  <c r="M908" i="1" a="1"/>
  <c r="M908" i="1" s="1"/>
  <c r="N908" i="1" a="1"/>
  <c r="N908" i="1" s="1"/>
  <c r="O908" i="1" a="1"/>
  <c r="O908" i="1" s="1"/>
  <c r="P908" i="1" a="1"/>
  <c r="P908" i="1" s="1"/>
  <c r="Q908" i="1" a="1"/>
  <c r="Q908" i="1" s="1"/>
  <c r="R908" i="1" a="1"/>
  <c r="R908" i="1" s="1"/>
  <c r="S908" i="1" a="1"/>
  <c r="S908" i="1" s="1"/>
  <c r="T908" i="1" a="1"/>
  <c r="T908" i="1" s="1"/>
  <c r="U908" i="1" a="1"/>
  <c r="U908" i="1" s="1"/>
  <c r="V908" i="1" a="1"/>
  <c r="V908" i="1" s="1"/>
  <c r="W908" i="1" a="1"/>
  <c r="W908" i="1" s="1"/>
  <c r="X908" i="1" a="1"/>
  <c r="X908" i="1" s="1"/>
  <c r="Y908" i="1" a="1"/>
  <c r="Y908" i="1" s="1"/>
  <c r="Z908" i="1" a="1"/>
  <c r="Z908" i="1" s="1"/>
  <c r="AA908" i="1" a="1"/>
  <c r="AA908" i="1" s="1"/>
  <c r="D909" i="1" a="1"/>
  <c r="D909" i="1" s="1"/>
  <c r="E909" i="1" a="1"/>
  <c r="E909" i="1" s="1"/>
  <c r="F909" i="1" a="1"/>
  <c r="F909" i="1" s="1"/>
  <c r="G909" i="1" a="1"/>
  <c r="G909" i="1" s="1"/>
  <c r="H909" i="1" a="1"/>
  <c r="H909" i="1" s="1"/>
  <c r="I909" i="1" a="1"/>
  <c r="I909" i="1" s="1"/>
  <c r="J909" i="1" a="1"/>
  <c r="J909" i="1" s="1"/>
  <c r="K909" i="1" a="1"/>
  <c r="K909" i="1" s="1"/>
  <c r="L909" i="1" a="1"/>
  <c r="L909" i="1" s="1"/>
  <c r="M909" i="1" a="1"/>
  <c r="M909" i="1" s="1"/>
  <c r="N909" i="1" a="1"/>
  <c r="N909" i="1" s="1"/>
  <c r="O909" i="1" a="1"/>
  <c r="O909" i="1" s="1"/>
  <c r="P909" i="1" a="1"/>
  <c r="P909" i="1" s="1"/>
  <c r="Q909" i="1" a="1"/>
  <c r="Q909" i="1" s="1"/>
  <c r="R909" i="1" a="1"/>
  <c r="R909" i="1" s="1"/>
  <c r="S909" i="1" a="1"/>
  <c r="S909" i="1" s="1"/>
  <c r="T909" i="1" a="1"/>
  <c r="T909" i="1" s="1"/>
  <c r="U909" i="1" a="1"/>
  <c r="U909" i="1" s="1"/>
  <c r="V909" i="1" a="1"/>
  <c r="V909" i="1" s="1"/>
  <c r="W909" i="1" a="1"/>
  <c r="W909" i="1" s="1"/>
  <c r="X909" i="1" a="1"/>
  <c r="X909" i="1" s="1"/>
  <c r="Y909" i="1" a="1"/>
  <c r="Y909" i="1" s="1"/>
  <c r="Z909" i="1" a="1"/>
  <c r="Z909" i="1" s="1"/>
  <c r="AA909" i="1" a="1"/>
  <c r="AA909" i="1" s="1"/>
  <c r="D910" i="1" a="1"/>
  <c r="D910" i="1" s="1"/>
  <c r="E910" i="1" a="1"/>
  <c r="E910" i="1" s="1"/>
  <c r="F910" i="1" a="1"/>
  <c r="F910" i="1" s="1"/>
  <c r="G910" i="1" a="1"/>
  <c r="G910" i="1" s="1"/>
  <c r="H910" i="1" a="1"/>
  <c r="H910" i="1" s="1"/>
  <c r="I910" i="1" a="1"/>
  <c r="I910" i="1" s="1"/>
  <c r="J910" i="1" a="1"/>
  <c r="J910" i="1" s="1"/>
  <c r="K910" i="1" a="1"/>
  <c r="K910" i="1" s="1"/>
  <c r="L910" i="1" a="1"/>
  <c r="L910" i="1" s="1"/>
  <c r="M910" i="1" a="1"/>
  <c r="M910" i="1" s="1"/>
  <c r="N910" i="1" a="1"/>
  <c r="N910" i="1" s="1"/>
  <c r="O910" i="1" a="1"/>
  <c r="O910" i="1" s="1"/>
  <c r="P910" i="1" a="1"/>
  <c r="P910" i="1" s="1"/>
  <c r="Q910" i="1" a="1"/>
  <c r="Q910" i="1" s="1"/>
  <c r="R910" i="1" a="1"/>
  <c r="R910" i="1" s="1"/>
  <c r="S910" i="1" a="1"/>
  <c r="S910" i="1" s="1"/>
  <c r="T910" i="1" a="1"/>
  <c r="T910" i="1" s="1"/>
  <c r="U910" i="1" a="1"/>
  <c r="U910" i="1" s="1"/>
  <c r="V910" i="1" a="1"/>
  <c r="V910" i="1" s="1"/>
  <c r="W910" i="1" a="1"/>
  <c r="W910" i="1" s="1"/>
  <c r="X910" i="1" a="1"/>
  <c r="X910" i="1" s="1"/>
  <c r="Y910" i="1" a="1"/>
  <c r="Y910" i="1" s="1"/>
  <c r="Z910" i="1" a="1"/>
  <c r="Z910" i="1" s="1"/>
  <c r="AA910" i="1" a="1"/>
  <c r="AA910" i="1" s="1"/>
  <c r="D911" i="1" a="1"/>
  <c r="D911" i="1" s="1"/>
  <c r="E911" i="1" a="1"/>
  <c r="E911" i="1" s="1"/>
  <c r="F911" i="1" a="1"/>
  <c r="F911" i="1" s="1"/>
  <c r="G911" i="1" a="1"/>
  <c r="G911" i="1" s="1"/>
  <c r="H911" i="1" a="1"/>
  <c r="H911" i="1" s="1"/>
  <c r="I911" i="1" a="1"/>
  <c r="I911" i="1" s="1"/>
  <c r="J911" i="1" a="1"/>
  <c r="J911" i="1" s="1"/>
  <c r="K911" i="1" a="1"/>
  <c r="K911" i="1" s="1"/>
  <c r="L911" i="1" a="1"/>
  <c r="L911" i="1" s="1"/>
  <c r="M911" i="1" a="1"/>
  <c r="M911" i="1" s="1"/>
  <c r="N911" i="1" a="1"/>
  <c r="N911" i="1" s="1"/>
  <c r="O911" i="1" a="1"/>
  <c r="O911" i="1" s="1"/>
  <c r="P911" i="1" a="1"/>
  <c r="P911" i="1" s="1"/>
  <c r="Q911" i="1" a="1"/>
  <c r="Q911" i="1" s="1"/>
  <c r="R911" i="1" a="1"/>
  <c r="R911" i="1" s="1"/>
  <c r="S911" i="1" a="1"/>
  <c r="S911" i="1" s="1"/>
  <c r="T911" i="1" a="1"/>
  <c r="T911" i="1" s="1"/>
  <c r="U911" i="1" a="1"/>
  <c r="U911" i="1" s="1"/>
  <c r="V911" i="1" a="1"/>
  <c r="V911" i="1" s="1"/>
  <c r="W911" i="1" a="1"/>
  <c r="W911" i="1" s="1"/>
  <c r="X911" i="1" a="1"/>
  <c r="X911" i="1" s="1"/>
  <c r="Y911" i="1" a="1"/>
  <c r="Y911" i="1" s="1"/>
  <c r="Z911" i="1" a="1"/>
  <c r="Z911" i="1" s="1"/>
  <c r="AA911" i="1" a="1"/>
  <c r="AA911" i="1" s="1"/>
  <c r="D912" i="1" a="1"/>
  <c r="D912" i="1" s="1"/>
  <c r="E912" i="1" a="1"/>
  <c r="E912" i="1" s="1"/>
  <c r="F912" i="1" a="1"/>
  <c r="F912" i="1" s="1"/>
  <c r="G912" i="1" a="1"/>
  <c r="G912" i="1" s="1"/>
  <c r="H912" i="1" a="1"/>
  <c r="H912" i="1" s="1"/>
  <c r="I912" i="1" a="1"/>
  <c r="I912" i="1" s="1"/>
  <c r="J912" i="1" a="1"/>
  <c r="J912" i="1" s="1"/>
  <c r="K912" i="1" a="1"/>
  <c r="K912" i="1" s="1"/>
  <c r="L912" i="1" a="1"/>
  <c r="L912" i="1" s="1"/>
  <c r="M912" i="1" a="1"/>
  <c r="M912" i="1" s="1"/>
  <c r="N912" i="1" a="1"/>
  <c r="N912" i="1" s="1"/>
  <c r="O912" i="1" a="1"/>
  <c r="O912" i="1" s="1"/>
  <c r="P912" i="1" a="1"/>
  <c r="P912" i="1" s="1"/>
  <c r="Q912" i="1" a="1"/>
  <c r="Q912" i="1" s="1"/>
  <c r="R912" i="1" a="1"/>
  <c r="R912" i="1" s="1"/>
  <c r="S912" i="1" a="1"/>
  <c r="S912" i="1" s="1"/>
  <c r="T912" i="1" a="1"/>
  <c r="T912" i="1" s="1"/>
  <c r="U912" i="1" a="1"/>
  <c r="U912" i="1" s="1"/>
  <c r="V912" i="1" a="1"/>
  <c r="V912" i="1" s="1"/>
  <c r="W912" i="1" a="1"/>
  <c r="W912" i="1" s="1"/>
  <c r="X912" i="1" a="1"/>
  <c r="X912" i="1" s="1"/>
  <c r="Y912" i="1" a="1"/>
  <c r="Y912" i="1" s="1"/>
  <c r="Z912" i="1" a="1"/>
  <c r="Z912" i="1" s="1"/>
  <c r="AA912" i="1" a="1"/>
  <c r="AA912" i="1" s="1"/>
  <c r="D913" i="1" a="1"/>
  <c r="D913" i="1" s="1"/>
  <c r="E913" i="1" a="1"/>
  <c r="E913" i="1" s="1"/>
  <c r="F913" i="1" a="1"/>
  <c r="F913" i="1" s="1"/>
  <c r="G913" i="1" a="1"/>
  <c r="G913" i="1" s="1"/>
  <c r="H913" i="1" a="1"/>
  <c r="H913" i="1" s="1"/>
  <c r="I913" i="1" a="1"/>
  <c r="I913" i="1" s="1"/>
  <c r="J913" i="1" a="1"/>
  <c r="J913" i="1" s="1"/>
  <c r="K913" i="1" a="1"/>
  <c r="K913" i="1" s="1"/>
  <c r="L913" i="1" a="1"/>
  <c r="L913" i="1" s="1"/>
  <c r="M913" i="1" a="1"/>
  <c r="M913" i="1" s="1"/>
  <c r="N913" i="1" a="1"/>
  <c r="N913" i="1" s="1"/>
  <c r="O913" i="1" a="1"/>
  <c r="O913" i="1" s="1"/>
  <c r="P913" i="1" a="1"/>
  <c r="P913" i="1" s="1"/>
  <c r="Q913" i="1" a="1"/>
  <c r="Q913" i="1" s="1"/>
  <c r="R913" i="1" a="1"/>
  <c r="R913" i="1" s="1"/>
  <c r="S913" i="1" a="1"/>
  <c r="S913" i="1" s="1"/>
  <c r="T913" i="1" a="1"/>
  <c r="T913" i="1" s="1"/>
  <c r="U913" i="1" a="1"/>
  <c r="U913" i="1" s="1"/>
  <c r="V913" i="1" a="1"/>
  <c r="V913" i="1" s="1"/>
  <c r="W913" i="1" a="1"/>
  <c r="W913" i="1" s="1"/>
  <c r="X913" i="1" a="1"/>
  <c r="X913" i="1" s="1"/>
  <c r="Y913" i="1" a="1"/>
  <c r="Y913" i="1" s="1"/>
  <c r="Z913" i="1" a="1"/>
  <c r="Z913" i="1" s="1"/>
  <c r="AA913" i="1" a="1"/>
  <c r="AA913" i="1" s="1"/>
  <c r="D914" i="1" a="1"/>
  <c r="D914" i="1" s="1"/>
  <c r="E914" i="1" a="1"/>
  <c r="E914" i="1" s="1"/>
  <c r="F914" i="1" a="1"/>
  <c r="F914" i="1" s="1"/>
  <c r="G914" i="1" a="1"/>
  <c r="G914" i="1" s="1"/>
  <c r="H914" i="1" a="1"/>
  <c r="H914" i="1" s="1"/>
  <c r="I914" i="1" a="1"/>
  <c r="I914" i="1" s="1"/>
  <c r="J914" i="1" a="1"/>
  <c r="J914" i="1" s="1"/>
  <c r="K914" i="1" a="1"/>
  <c r="K914" i="1" s="1"/>
  <c r="L914" i="1" a="1"/>
  <c r="L914" i="1" s="1"/>
  <c r="M914" i="1" a="1"/>
  <c r="M914" i="1" s="1"/>
  <c r="N914" i="1" a="1"/>
  <c r="N914" i="1" s="1"/>
  <c r="O914" i="1" a="1"/>
  <c r="O914" i="1" s="1"/>
  <c r="P914" i="1" a="1"/>
  <c r="P914" i="1" s="1"/>
  <c r="Q914" i="1" a="1"/>
  <c r="Q914" i="1" s="1"/>
  <c r="R914" i="1" a="1"/>
  <c r="R914" i="1" s="1"/>
  <c r="S914" i="1" a="1"/>
  <c r="S914" i="1" s="1"/>
  <c r="T914" i="1" a="1"/>
  <c r="T914" i="1" s="1"/>
  <c r="U914" i="1" a="1"/>
  <c r="U914" i="1" s="1"/>
  <c r="V914" i="1" a="1"/>
  <c r="V914" i="1" s="1"/>
  <c r="W914" i="1" a="1"/>
  <c r="W914" i="1" s="1"/>
  <c r="X914" i="1" a="1"/>
  <c r="X914" i="1" s="1"/>
  <c r="Y914" i="1" a="1"/>
  <c r="Y914" i="1" s="1"/>
  <c r="Z914" i="1" a="1"/>
  <c r="Z914" i="1" s="1"/>
  <c r="AA914" i="1" a="1"/>
  <c r="AA914" i="1" s="1"/>
  <c r="D915" i="1" a="1"/>
  <c r="D915" i="1" s="1"/>
  <c r="E915" i="1" a="1"/>
  <c r="E915" i="1" s="1"/>
  <c r="F915" i="1" a="1"/>
  <c r="F915" i="1" s="1"/>
  <c r="G915" i="1" a="1"/>
  <c r="G915" i="1" s="1"/>
  <c r="H915" i="1" a="1"/>
  <c r="H915" i="1" s="1"/>
  <c r="I915" i="1" a="1"/>
  <c r="I915" i="1" s="1"/>
  <c r="J915" i="1" a="1"/>
  <c r="J915" i="1" s="1"/>
  <c r="K915" i="1" a="1"/>
  <c r="K915" i="1" s="1"/>
  <c r="L915" i="1" a="1"/>
  <c r="L915" i="1" s="1"/>
  <c r="M915" i="1" a="1"/>
  <c r="M915" i="1" s="1"/>
  <c r="N915" i="1" a="1"/>
  <c r="N915" i="1" s="1"/>
  <c r="O915" i="1" a="1"/>
  <c r="O915" i="1" s="1"/>
  <c r="P915" i="1" a="1"/>
  <c r="P915" i="1" s="1"/>
  <c r="Q915" i="1" a="1"/>
  <c r="Q915" i="1" s="1"/>
  <c r="R915" i="1" a="1"/>
  <c r="R915" i="1" s="1"/>
  <c r="S915" i="1" a="1"/>
  <c r="S915" i="1" s="1"/>
  <c r="T915" i="1" a="1"/>
  <c r="T915" i="1" s="1"/>
  <c r="U915" i="1" a="1"/>
  <c r="U915" i="1" s="1"/>
  <c r="V915" i="1" a="1"/>
  <c r="V915" i="1" s="1"/>
  <c r="W915" i="1" a="1"/>
  <c r="W915" i="1" s="1"/>
  <c r="X915" i="1" a="1"/>
  <c r="X915" i="1" s="1"/>
  <c r="Y915" i="1" a="1"/>
  <c r="Y915" i="1" s="1"/>
  <c r="Z915" i="1" a="1"/>
  <c r="Z915" i="1" s="1"/>
  <c r="AA915" i="1" a="1"/>
  <c r="AA915" i="1" s="1"/>
  <c r="D916" i="1" a="1"/>
  <c r="D916" i="1" s="1"/>
  <c r="E916" i="1" a="1"/>
  <c r="E916" i="1" s="1"/>
  <c r="F916" i="1" a="1"/>
  <c r="F916" i="1" s="1"/>
  <c r="G916" i="1" a="1"/>
  <c r="G916" i="1" s="1"/>
  <c r="H916" i="1" a="1"/>
  <c r="H916" i="1" s="1"/>
  <c r="I916" i="1" a="1"/>
  <c r="I916" i="1" s="1"/>
  <c r="J916" i="1" a="1"/>
  <c r="J916" i="1" s="1"/>
  <c r="K916" i="1" a="1"/>
  <c r="K916" i="1" s="1"/>
  <c r="L916" i="1" a="1"/>
  <c r="L916" i="1" s="1"/>
  <c r="M916" i="1" a="1"/>
  <c r="M916" i="1" s="1"/>
  <c r="N916" i="1" a="1"/>
  <c r="N916" i="1" s="1"/>
  <c r="O916" i="1" a="1"/>
  <c r="O916" i="1" s="1"/>
  <c r="P916" i="1" a="1"/>
  <c r="P916" i="1" s="1"/>
  <c r="Q916" i="1" a="1"/>
  <c r="Q916" i="1" s="1"/>
  <c r="R916" i="1" a="1"/>
  <c r="R916" i="1" s="1"/>
  <c r="S916" i="1" a="1"/>
  <c r="S916" i="1" s="1"/>
  <c r="T916" i="1" a="1"/>
  <c r="T916" i="1" s="1"/>
  <c r="U916" i="1" a="1"/>
  <c r="U916" i="1" s="1"/>
  <c r="V916" i="1" a="1"/>
  <c r="V916" i="1" s="1"/>
  <c r="W916" i="1" a="1"/>
  <c r="W916" i="1" s="1"/>
  <c r="X916" i="1" a="1"/>
  <c r="X916" i="1" s="1"/>
  <c r="Y916" i="1" a="1"/>
  <c r="Y916" i="1" s="1"/>
  <c r="Z916" i="1" a="1"/>
  <c r="Z916" i="1" s="1"/>
  <c r="AA916" i="1" a="1"/>
  <c r="AA916" i="1" s="1"/>
  <c r="D917" i="1" a="1"/>
  <c r="D917" i="1" s="1"/>
  <c r="E917" i="1" a="1"/>
  <c r="E917" i="1" s="1"/>
  <c r="F917" i="1" a="1"/>
  <c r="F917" i="1" s="1"/>
  <c r="G917" i="1" a="1"/>
  <c r="G917" i="1" s="1"/>
  <c r="H917" i="1" a="1"/>
  <c r="H917" i="1" s="1"/>
  <c r="I917" i="1" a="1"/>
  <c r="I917" i="1" s="1"/>
  <c r="J917" i="1" a="1"/>
  <c r="J917" i="1" s="1"/>
  <c r="K917" i="1" a="1"/>
  <c r="K917" i="1" s="1"/>
  <c r="L917" i="1" a="1"/>
  <c r="L917" i="1" s="1"/>
  <c r="M917" i="1" a="1"/>
  <c r="M917" i="1" s="1"/>
  <c r="N917" i="1" a="1"/>
  <c r="N917" i="1" s="1"/>
  <c r="O917" i="1" a="1"/>
  <c r="O917" i="1" s="1"/>
  <c r="P917" i="1" a="1"/>
  <c r="P917" i="1" s="1"/>
  <c r="Q917" i="1" a="1"/>
  <c r="Q917" i="1" s="1"/>
  <c r="R917" i="1" a="1"/>
  <c r="R917" i="1" s="1"/>
  <c r="S917" i="1" a="1"/>
  <c r="S917" i="1" s="1"/>
  <c r="T917" i="1" a="1"/>
  <c r="T917" i="1" s="1"/>
  <c r="U917" i="1" a="1"/>
  <c r="U917" i="1" s="1"/>
  <c r="V917" i="1" a="1"/>
  <c r="V917" i="1" s="1"/>
  <c r="W917" i="1" a="1"/>
  <c r="W917" i="1" s="1"/>
  <c r="X917" i="1" a="1"/>
  <c r="X917" i="1" s="1"/>
  <c r="Y917" i="1" a="1"/>
  <c r="Y917" i="1" s="1"/>
  <c r="Z917" i="1" a="1"/>
  <c r="Z917" i="1" s="1"/>
  <c r="AA917" i="1" a="1"/>
  <c r="AA917" i="1" s="1"/>
  <c r="D918" i="1" a="1"/>
  <c r="D918" i="1" s="1"/>
  <c r="E918" i="1" a="1"/>
  <c r="E918" i="1" s="1"/>
  <c r="F918" i="1" a="1"/>
  <c r="F918" i="1" s="1"/>
  <c r="G918" i="1" a="1"/>
  <c r="G918" i="1" s="1"/>
  <c r="H918" i="1" a="1"/>
  <c r="H918" i="1" s="1"/>
  <c r="I918" i="1" a="1"/>
  <c r="I918" i="1" s="1"/>
  <c r="J918" i="1" a="1"/>
  <c r="J918" i="1" s="1"/>
  <c r="K918" i="1" a="1"/>
  <c r="K918" i="1" s="1"/>
  <c r="L918" i="1" a="1"/>
  <c r="L918" i="1" s="1"/>
  <c r="M918" i="1" a="1"/>
  <c r="M918" i="1" s="1"/>
  <c r="N918" i="1" a="1"/>
  <c r="N918" i="1" s="1"/>
  <c r="O918" i="1" a="1"/>
  <c r="O918" i="1" s="1"/>
  <c r="P918" i="1" a="1"/>
  <c r="P918" i="1" s="1"/>
  <c r="Q918" i="1" a="1"/>
  <c r="Q918" i="1" s="1"/>
  <c r="R918" i="1" a="1"/>
  <c r="R918" i="1" s="1"/>
  <c r="S918" i="1" a="1"/>
  <c r="S918" i="1" s="1"/>
  <c r="T918" i="1" a="1"/>
  <c r="T918" i="1" s="1"/>
  <c r="U918" i="1" a="1"/>
  <c r="U918" i="1" s="1"/>
  <c r="V918" i="1" a="1"/>
  <c r="V918" i="1" s="1"/>
  <c r="W918" i="1" a="1"/>
  <c r="W918" i="1" s="1"/>
  <c r="X918" i="1" a="1"/>
  <c r="X918" i="1" s="1"/>
  <c r="Y918" i="1" a="1"/>
  <c r="Y918" i="1" s="1"/>
  <c r="Z918" i="1" a="1"/>
  <c r="Z918" i="1" s="1"/>
  <c r="AA918" i="1" a="1"/>
  <c r="AA918" i="1" s="1"/>
  <c r="D919" i="1" a="1"/>
  <c r="D919" i="1" s="1"/>
  <c r="E919" i="1" a="1"/>
  <c r="E919" i="1" s="1"/>
  <c r="F919" i="1" a="1"/>
  <c r="F919" i="1" s="1"/>
  <c r="G919" i="1" a="1"/>
  <c r="G919" i="1" s="1"/>
  <c r="H919" i="1" a="1"/>
  <c r="H919" i="1" s="1"/>
  <c r="I919" i="1" a="1"/>
  <c r="I919" i="1" s="1"/>
  <c r="J919" i="1" a="1"/>
  <c r="J919" i="1" s="1"/>
  <c r="K919" i="1" a="1"/>
  <c r="K919" i="1" s="1"/>
  <c r="L919" i="1" a="1"/>
  <c r="L919" i="1" s="1"/>
  <c r="M919" i="1" a="1"/>
  <c r="M919" i="1" s="1"/>
  <c r="N919" i="1" a="1"/>
  <c r="N919" i="1" s="1"/>
  <c r="O919" i="1" a="1"/>
  <c r="O919" i="1" s="1"/>
  <c r="P919" i="1" a="1"/>
  <c r="P919" i="1" s="1"/>
  <c r="Q919" i="1" a="1"/>
  <c r="Q919" i="1" s="1"/>
  <c r="R919" i="1" a="1"/>
  <c r="R919" i="1" s="1"/>
  <c r="S919" i="1" a="1"/>
  <c r="S919" i="1" s="1"/>
  <c r="T919" i="1" a="1"/>
  <c r="T919" i="1" s="1"/>
  <c r="U919" i="1" a="1"/>
  <c r="U919" i="1" s="1"/>
  <c r="V919" i="1" a="1"/>
  <c r="V919" i="1" s="1"/>
  <c r="W919" i="1" a="1"/>
  <c r="W919" i="1" s="1"/>
  <c r="X919" i="1" a="1"/>
  <c r="X919" i="1" s="1"/>
  <c r="Y919" i="1" a="1"/>
  <c r="Y919" i="1" s="1"/>
  <c r="Z919" i="1" a="1"/>
  <c r="Z919" i="1" s="1"/>
  <c r="AA919" i="1" a="1"/>
  <c r="AA919" i="1" s="1"/>
  <c r="D920" i="1" a="1"/>
  <c r="D920" i="1" s="1"/>
  <c r="E920" i="1" a="1"/>
  <c r="E920" i="1" s="1"/>
  <c r="F920" i="1" a="1"/>
  <c r="F920" i="1" s="1"/>
  <c r="G920" i="1" a="1"/>
  <c r="G920" i="1" s="1"/>
  <c r="H920" i="1" a="1"/>
  <c r="H920" i="1" s="1"/>
  <c r="I920" i="1" a="1"/>
  <c r="I920" i="1" s="1"/>
  <c r="J920" i="1" a="1"/>
  <c r="J920" i="1" s="1"/>
  <c r="K920" i="1" a="1"/>
  <c r="K920" i="1" s="1"/>
  <c r="L920" i="1" a="1"/>
  <c r="L920" i="1" s="1"/>
  <c r="M920" i="1" a="1"/>
  <c r="M920" i="1" s="1"/>
  <c r="N920" i="1" a="1"/>
  <c r="N920" i="1" s="1"/>
  <c r="O920" i="1" a="1"/>
  <c r="O920" i="1" s="1"/>
  <c r="P920" i="1" a="1"/>
  <c r="P920" i="1" s="1"/>
  <c r="Q920" i="1" a="1"/>
  <c r="Q920" i="1" s="1"/>
  <c r="R920" i="1" a="1"/>
  <c r="R920" i="1" s="1"/>
  <c r="S920" i="1" a="1"/>
  <c r="S920" i="1" s="1"/>
  <c r="T920" i="1" a="1"/>
  <c r="T920" i="1" s="1"/>
  <c r="U920" i="1" a="1"/>
  <c r="U920" i="1" s="1"/>
  <c r="V920" i="1" a="1"/>
  <c r="V920" i="1" s="1"/>
  <c r="W920" i="1" a="1"/>
  <c r="W920" i="1" s="1"/>
  <c r="X920" i="1" a="1"/>
  <c r="X920" i="1" s="1"/>
  <c r="Y920" i="1" a="1"/>
  <c r="Y920" i="1" s="1"/>
  <c r="Z920" i="1" a="1"/>
  <c r="Z920" i="1" s="1"/>
  <c r="AA920" i="1" a="1"/>
  <c r="AA920" i="1" s="1"/>
  <c r="D921" i="1" a="1"/>
  <c r="D921" i="1" s="1"/>
  <c r="E921" i="1" a="1"/>
  <c r="E921" i="1" s="1"/>
  <c r="F921" i="1" a="1"/>
  <c r="F921" i="1" s="1"/>
  <c r="G921" i="1" a="1"/>
  <c r="G921" i="1" s="1"/>
  <c r="H921" i="1" a="1"/>
  <c r="H921" i="1" s="1"/>
  <c r="I921" i="1" a="1"/>
  <c r="I921" i="1" s="1"/>
  <c r="J921" i="1" a="1"/>
  <c r="J921" i="1" s="1"/>
  <c r="K921" i="1" a="1"/>
  <c r="K921" i="1" s="1"/>
  <c r="L921" i="1" a="1"/>
  <c r="L921" i="1" s="1"/>
  <c r="M921" i="1" a="1"/>
  <c r="M921" i="1" s="1"/>
  <c r="N921" i="1" a="1"/>
  <c r="N921" i="1" s="1"/>
  <c r="O921" i="1" a="1"/>
  <c r="O921" i="1" s="1"/>
  <c r="P921" i="1" a="1"/>
  <c r="P921" i="1" s="1"/>
  <c r="Q921" i="1" a="1"/>
  <c r="Q921" i="1" s="1"/>
  <c r="R921" i="1" a="1"/>
  <c r="R921" i="1" s="1"/>
  <c r="S921" i="1" a="1"/>
  <c r="S921" i="1" s="1"/>
  <c r="T921" i="1" a="1"/>
  <c r="T921" i="1" s="1"/>
  <c r="U921" i="1" a="1"/>
  <c r="U921" i="1" s="1"/>
  <c r="V921" i="1" a="1"/>
  <c r="V921" i="1" s="1"/>
  <c r="W921" i="1" a="1"/>
  <c r="W921" i="1" s="1"/>
  <c r="X921" i="1" a="1"/>
  <c r="X921" i="1" s="1"/>
  <c r="Y921" i="1" a="1"/>
  <c r="Y921" i="1" s="1"/>
  <c r="Z921" i="1" a="1"/>
  <c r="Z921" i="1" s="1"/>
  <c r="AA921" i="1" a="1"/>
  <c r="AA921" i="1" s="1"/>
  <c r="D922" i="1" a="1"/>
  <c r="D922" i="1" s="1"/>
  <c r="E922" i="1" a="1"/>
  <c r="E922" i="1" s="1"/>
  <c r="F922" i="1" a="1"/>
  <c r="F922" i="1" s="1"/>
  <c r="G922" i="1" a="1"/>
  <c r="G922" i="1" s="1"/>
  <c r="H922" i="1" a="1"/>
  <c r="H922" i="1" s="1"/>
  <c r="I922" i="1" a="1"/>
  <c r="I922" i="1" s="1"/>
  <c r="J922" i="1" a="1"/>
  <c r="J922" i="1" s="1"/>
  <c r="K922" i="1" a="1"/>
  <c r="K922" i="1" s="1"/>
  <c r="L922" i="1" a="1"/>
  <c r="L922" i="1" s="1"/>
  <c r="M922" i="1" a="1"/>
  <c r="M922" i="1" s="1"/>
  <c r="N922" i="1" a="1"/>
  <c r="N922" i="1" s="1"/>
  <c r="O922" i="1" a="1"/>
  <c r="O922" i="1" s="1"/>
  <c r="P922" i="1" a="1"/>
  <c r="P922" i="1" s="1"/>
  <c r="Q922" i="1" a="1"/>
  <c r="Q922" i="1" s="1"/>
  <c r="R922" i="1" a="1"/>
  <c r="R922" i="1" s="1"/>
  <c r="S922" i="1" a="1"/>
  <c r="S922" i="1" s="1"/>
  <c r="T922" i="1" a="1"/>
  <c r="T922" i="1" s="1"/>
  <c r="U922" i="1" a="1"/>
  <c r="U922" i="1" s="1"/>
  <c r="V922" i="1" a="1"/>
  <c r="V922" i="1" s="1"/>
  <c r="W922" i="1" a="1"/>
  <c r="W922" i="1" s="1"/>
  <c r="X922" i="1" a="1"/>
  <c r="X922" i="1" s="1"/>
  <c r="Y922" i="1" a="1"/>
  <c r="Y922" i="1" s="1"/>
  <c r="Z922" i="1" a="1"/>
  <c r="Z922" i="1" s="1"/>
  <c r="AA922" i="1" a="1"/>
  <c r="AA922" i="1" s="1"/>
  <c r="D923" i="1" a="1"/>
  <c r="D923" i="1" s="1"/>
  <c r="E923" i="1" a="1"/>
  <c r="E923" i="1" s="1"/>
  <c r="F923" i="1" a="1"/>
  <c r="F923" i="1" s="1"/>
  <c r="G923" i="1" a="1"/>
  <c r="G923" i="1" s="1"/>
  <c r="H923" i="1" a="1"/>
  <c r="H923" i="1" s="1"/>
  <c r="I923" i="1" a="1"/>
  <c r="I923" i="1" s="1"/>
  <c r="J923" i="1" a="1"/>
  <c r="J923" i="1" s="1"/>
  <c r="K923" i="1" a="1"/>
  <c r="K923" i="1" s="1"/>
  <c r="L923" i="1" a="1"/>
  <c r="L923" i="1" s="1"/>
  <c r="M923" i="1" a="1"/>
  <c r="M923" i="1" s="1"/>
  <c r="N923" i="1" a="1"/>
  <c r="N923" i="1" s="1"/>
  <c r="O923" i="1" a="1"/>
  <c r="O923" i="1" s="1"/>
  <c r="P923" i="1" a="1"/>
  <c r="P923" i="1" s="1"/>
  <c r="Q923" i="1" a="1"/>
  <c r="Q923" i="1" s="1"/>
  <c r="R923" i="1" a="1"/>
  <c r="R923" i="1" s="1"/>
  <c r="S923" i="1" a="1"/>
  <c r="S923" i="1" s="1"/>
  <c r="T923" i="1" a="1"/>
  <c r="T923" i="1" s="1"/>
  <c r="U923" i="1" a="1"/>
  <c r="U923" i="1" s="1"/>
  <c r="V923" i="1" a="1"/>
  <c r="V923" i="1" s="1"/>
  <c r="W923" i="1" a="1"/>
  <c r="W923" i="1" s="1"/>
  <c r="X923" i="1" a="1"/>
  <c r="X923" i="1" s="1"/>
  <c r="Y923" i="1" a="1"/>
  <c r="Y923" i="1" s="1"/>
  <c r="Z923" i="1" a="1"/>
  <c r="Z923" i="1" s="1"/>
  <c r="AA923" i="1" a="1"/>
  <c r="AA923" i="1" s="1"/>
  <c r="D924" i="1" a="1"/>
  <c r="D924" i="1" s="1"/>
  <c r="E924" i="1" a="1"/>
  <c r="E924" i="1" s="1"/>
  <c r="F924" i="1" a="1"/>
  <c r="F924" i="1" s="1"/>
  <c r="G924" i="1" a="1"/>
  <c r="G924" i="1" s="1"/>
  <c r="H924" i="1" a="1"/>
  <c r="H924" i="1" s="1"/>
  <c r="I924" i="1" a="1"/>
  <c r="I924" i="1" s="1"/>
  <c r="J924" i="1" a="1"/>
  <c r="J924" i="1" s="1"/>
  <c r="K924" i="1" a="1"/>
  <c r="K924" i="1" s="1"/>
  <c r="L924" i="1" a="1"/>
  <c r="L924" i="1" s="1"/>
  <c r="M924" i="1" a="1"/>
  <c r="M924" i="1" s="1"/>
  <c r="N924" i="1" a="1"/>
  <c r="N924" i="1" s="1"/>
  <c r="O924" i="1" a="1"/>
  <c r="O924" i="1" s="1"/>
  <c r="P924" i="1" a="1"/>
  <c r="P924" i="1" s="1"/>
  <c r="Q924" i="1" a="1"/>
  <c r="Q924" i="1" s="1"/>
  <c r="R924" i="1" a="1"/>
  <c r="R924" i="1" s="1"/>
  <c r="S924" i="1" a="1"/>
  <c r="S924" i="1" s="1"/>
  <c r="T924" i="1" a="1"/>
  <c r="T924" i="1" s="1"/>
  <c r="U924" i="1" a="1"/>
  <c r="U924" i="1" s="1"/>
  <c r="V924" i="1" a="1"/>
  <c r="V924" i="1" s="1"/>
  <c r="W924" i="1" a="1"/>
  <c r="W924" i="1" s="1"/>
  <c r="X924" i="1" a="1"/>
  <c r="X924" i="1" s="1"/>
  <c r="Y924" i="1" a="1"/>
  <c r="Y924" i="1" s="1"/>
  <c r="Z924" i="1" a="1"/>
  <c r="Z924" i="1" s="1"/>
  <c r="AA924" i="1" a="1"/>
  <c r="AA924" i="1" s="1"/>
  <c r="D925" i="1" a="1"/>
  <c r="D925" i="1" s="1"/>
  <c r="E925" i="1" a="1"/>
  <c r="E925" i="1" s="1"/>
  <c r="F925" i="1" a="1"/>
  <c r="F925" i="1" s="1"/>
  <c r="G925" i="1" a="1"/>
  <c r="G925" i="1" s="1"/>
  <c r="H925" i="1" a="1"/>
  <c r="H925" i="1" s="1"/>
  <c r="I925" i="1" a="1"/>
  <c r="I925" i="1" s="1"/>
  <c r="J925" i="1" a="1"/>
  <c r="J925" i="1" s="1"/>
  <c r="K925" i="1" a="1"/>
  <c r="K925" i="1" s="1"/>
  <c r="L925" i="1" a="1"/>
  <c r="L925" i="1" s="1"/>
  <c r="M925" i="1" a="1"/>
  <c r="M925" i="1" s="1"/>
  <c r="N925" i="1" a="1"/>
  <c r="N925" i="1" s="1"/>
  <c r="O925" i="1" a="1"/>
  <c r="O925" i="1" s="1"/>
  <c r="P925" i="1" a="1"/>
  <c r="P925" i="1" s="1"/>
  <c r="Q925" i="1" a="1"/>
  <c r="Q925" i="1" s="1"/>
  <c r="R925" i="1" a="1"/>
  <c r="R925" i="1" s="1"/>
  <c r="S925" i="1" a="1"/>
  <c r="S925" i="1" s="1"/>
  <c r="T925" i="1" a="1"/>
  <c r="T925" i="1" s="1"/>
  <c r="U925" i="1" a="1"/>
  <c r="U925" i="1" s="1"/>
  <c r="V925" i="1" a="1"/>
  <c r="V925" i="1" s="1"/>
  <c r="W925" i="1" a="1"/>
  <c r="W925" i="1" s="1"/>
  <c r="X925" i="1" a="1"/>
  <c r="X925" i="1" s="1"/>
  <c r="Y925" i="1" a="1"/>
  <c r="Y925" i="1" s="1"/>
  <c r="Z925" i="1" a="1"/>
  <c r="Z925" i="1" s="1"/>
  <c r="AA925" i="1" a="1"/>
  <c r="AA925" i="1" s="1"/>
  <c r="D926" i="1" a="1"/>
  <c r="D926" i="1" s="1"/>
  <c r="E926" i="1" a="1"/>
  <c r="E926" i="1" s="1"/>
  <c r="F926" i="1" a="1"/>
  <c r="F926" i="1" s="1"/>
  <c r="G926" i="1" a="1"/>
  <c r="G926" i="1" s="1"/>
  <c r="H926" i="1" a="1"/>
  <c r="H926" i="1" s="1"/>
  <c r="I926" i="1" a="1"/>
  <c r="I926" i="1" s="1"/>
  <c r="J926" i="1" a="1"/>
  <c r="J926" i="1" s="1"/>
  <c r="K926" i="1" a="1"/>
  <c r="K926" i="1" s="1"/>
  <c r="L926" i="1" a="1"/>
  <c r="L926" i="1" s="1"/>
  <c r="M926" i="1" a="1"/>
  <c r="M926" i="1" s="1"/>
  <c r="N926" i="1" a="1"/>
  <c r="N926" i="1" s="1"/>
  <c r="O926" i="1" a="1"/>
  <c r="O926" i="1" s="1"/>
  <c r="P926" i="1" a="1"/>
  <c r="P926" i="1" s="1"/>
  <c r="Q926" i="1" a="1"/>
  <c r="Q926" i="1" s="1"/>
  <c r="R926" i="1" a="1"/>
  <c r="R926" i="1" s="1"/>
  <c r="S926" i="1" a="1"/>
  <c r="S926" i="1" s="1"/>
  <c r="T926" i="1" a="1"/>
  <c r="T926" i="1" s="1"/>
  <c r="U926" i="1" a="1"/>
  <c r="U926" i="1" s="1"/>
  <c r="V926" i="1" a="1"/>
  <c r="V926" i="1" s="1"/>
  <c r="W926" i="1" a="1"/>
  <c r="W926" i="1" s="1"/>
  <c r="X926" i="1" a="1"/>
  <c r="X926" i="1" s="1"/>
  <c r="Y926" i="1" a="1"/>
  <c r="Y926" i="1" s="1"/>
  <c r="Z926" i="1" a="1"/>
  <c r="Z926" i="1" s="1"/>
  <c r="AA926" i="1" a="1"/>
  <c r="AA926" i="1" s="1"/>
  <c r="D927" i="1" a="1"/>
  <c r="D927" i="1" s="1"/>
  <c r="E927" i="1" a="1"/>
  <c r="E927" i="1" s="1"/>
  <c r="F927" i="1" a="1"/>
  <c r="F927" i="1" s="1"/>
  <c r="G927" i="1" a="1"/>
  <c r="G927" i="1" s="1"/>
  <c r="H927" i="1" a="1"/>
  <c r="H927" i="1" s="1"/>
  <c r="I927" i="1" a="1"/>
  <c r="I927" i="1" s="1"/>
  <c r="J927" i="1" a="1"/>
  <c r="J927" i="1" s="1"/>
  <c r="K927" i="1" a="1"/>
  <c r="K927" i="1" s="1"/>
  <c r="L927" i="1" a="1"/>
  <c r="L927" i="1" s="1"/>
  <c r="M927" i="1" a="1"/>
  <c r="M927" i="1" s="1"/>
  <c r="N927" i="1" a="1"/>
  <c r="N927" i="1" s="1"/>
  <c r="O927" i="1" a="1"/>
  <c r="O927" i="1" s="1"/>
  <c r="P927" i="1" a="1"/>
  <c r="P927" i="1" s="1"/>
  <c r="Q927" i="1" a="1"/>
  <c r="Q927" i="1" s="1"/>
  <c r="R927" i="1" a="1"/>
  <c r="R927" i="1" s="1"/>
  <c r="S927" i="1" a="1"/>
  <c r="S927" i="1" s="1"/>
  <c r="T927" i="1" a="1"/>
  <c r="T927" i="1" s="1"/>
  <c r="U927" i="1" a="1"/>
  <c r="U927" i="1" s="1"/>
  <c r="V927" i="1" a="1"/>
  <c r="V927" i="1" s="1"/>
  <c r="W927" i="1" a="1"/>
  <c r="W927" i="1" s="1"/>
  <c r="X927" i="1" a="1"/>
  <c r="X927" i="1" s="1"/>
  <c r="Y927" i="1" a="1"/>
  <c r="Y927" i="1" s="1"/>
  <c r="Z927" i="1" a="1"/>
  <c r="Z927" i="1" s="1"/>
  <c r="AA927" i="1" a="1"/>
  <c r="AA927" i="1" s="1"/>
  <c r="D928" i="1" a="1"/>
  <c r="D928" i="1" s="1"/>
  <c r="E928" i="1" a="1"/>
  <c r="E928" i="1" s="1"/>
  <c r="F928" i="1" a="1"/>
  <c r="F928" i="1" s="1"/>
  <c r="G928" i="1" a="1"/>
  <c r="G928" i="1" s="1"/>
  <c r="H928" i="1" a="1"/>
  <c r="H928" i="1" s="1"/>
  <c r="I928" i="1" a="1"/>
  <c r="I928" i="1" s="1"/>
  <c r="J928" i="1" a="1"/>
  <c r="J928" i="1" s="1"/>
  <c r="K928" i="1" a="1"/>
  <c r="K928" i="1" s="1"/>
  <c r="L928" i="1" a="1"/>
  <c r="L928" i="1" s="1"/>
  <c r="M928" i="1" a="1"/>
  <c r="M928" i="1" s="1"/>
  <c r="N928" i="1" a="1"/>
  <c r="N928" i="1" s="1"/>
  <c r="O928" i="1" a="1"/>
  <c r="O928" i="1" s="1"/>
  <c r="P928" i="1" a="1"/>
  <c r="P928" i="1" s="1"/>
  <c r="Q928" i="1" a="1"/>
  <c r="Q928" i="1" s="1"/>
  <c r="R928" i="1" a="1"/>
  <c r="R928" i="1" s="1"/>
  <c r="S928" i="1" a="1"/>
  <c r="S928" i="1" s="1"/>
  <c r="T928" i="1" a="1"/>
  <c r="T928" i="1" s="1"/>
  <c r="U928" i="1" a="1"/>
  <c r="U928" i="1" s="1"/>
  <c r="V928" i="1" a="1"/>
  <c r="V928" i="1" s="1"/>
  <c r="W928" i="1" a="1"/>
  <c r="W928" i="1" s="1"/>
  <c r="X928" i="1" a="1"/>
  <c r="X928" i="1" s="1"/>
  <c r="Y928" i="1" a="1"/>
  <c r="Y928" i="1" s="1"/>
  <c r="Z928" i="1" a="1"/>
  <c r="Z928" i="1" s="1"/>
  <c r="AA928" i="1" a="1"/>
  <c r="AA928" i="1" s="1"/>
  <c r="D929" i="1" a="1"/>
  <c r="D929" i="1" s="1"/>
  <c r="E929" i="1" a="1"/>
  <c r="E929" i="1" s="1"/>
  <c r="F929" i="1" a="1"/>
  <c r="F929" i="1" s="1"/>
  <c r="G929" i="1" a="1"/>
  <c r="G929" i="1" s="1"/>
  <c r="H929" i="1" a="1"/>
  <c r="H929" i="1" s="1"/>
  <c r="I929" i="1" a="1"/>
  <c r="I929" i="1" s="1"/>
  <c r="J929" i="1" a="1"/>
  <c r="J929" i="1" s="1"/>
  <c r="K929" i="1" a="1"/>
  <c r="K929" i="1" s="1"/>
  <c r="L929" i="1" a="1"/>
  <c r="L929" i="1" s="1"/>
  <c r="M929" i="1" a="1"/>
  <c r="M929" i="1" s="1"/>
  <c r="N929" i="1" a="1"/>
  <c r="N929" i="1" s="1"/>
  <c r="O929" i="1" a="1"/>
  <c r="O929" i="1" s="1"/>
  <c r="P929" i="1" a="1"/>
  <c r="P929" i="1" s="1"/>
  <c r="Q929" i="1" a="1"/>
  <c r="Q929" i="1" s="1"/>
  <c r="R929" i="1" a="1"/>
  <c r="R929" i="1" s="1"/>
  <c r="S929" i="1" a="1"/>
  <c r="S929" i="1" s="1"/>
  <c r="T929" i="1" a="1"/>
  <c r="T929" i="1" s="1"/>
  <c r="U929" i="1" a="1"/>
  <c r="U929" i="1" s="1"/>
  <c r="V929" i="1" a="1"/>
  <c r="V929" i="1" s="1"/>
  <c r="W929" i="1" a="1"/>
  <c r="W929" i="1" s="1"/>
  <c r="X929" i="1" a="1"/>
  <c r="X929" i="1" s="1"/>
  <c r="Y929" i="1" a="1"/>
  <c r="Y929" i="1" s="1"/>
  <c r="Z929" i="1" a="1"/>
  <c r="Z929" i="1" s="1"/>
  <c r="AA929" i="1" a="1"/>
  <c r="AA929" i="1" s="1"/>
  <c r="D930" i="1" a="1"/>
  <c r="D930" i="1" s="1"/>
  <c r="E930" i="1" a="1"/>
  <c r="E930" i="1" s="1"/>
  <c r="F930" i="1" a="1"/>
  <c r="F930" i="1" s="1"/>
  <c r="G930" i="1" a="1"/>
  <c r="G930" i="1" s="1"/>
  <c r="H930" i="1" a="1"/>
  <c r="H930" i="1" s="1"/>
  <c r="I930" i="1" a="1"/>
  <c r="I930" i="1" s="1"/>
  <c r="J930" i="1" a="1"/>
  <c r="J930" i="1" s="1"/>
  <c r="K930" i="1" a="1"/>
  <c r="K930" i="1" s="1"/>
  <c r="L930" i="1" a="1"/>
  <c r="L930" i="1" s="1"/>
  <c r="M930" i="1" a="1"/>
  <c r="M930" i="1" s="1"/>
  <c r="N930" i="1" a="1"/>
  <c r="N930" i="1" s="1"/>
  <c r="O930" i="1" a="1"/>
  <c r="O930" i="1" s="1"/>
  <c r="P930" i="1" a="1"/>
  <c r="P930" i="1" s="1"/>
  <c r="Q930" i="1" a="1"/>
  <c r="Q930" i="1" s="1"/>
  <c r="R930" i="1" a="1"/>
  <c r="R930" i="1" s="1"/>
  <c r="S930" i="1" a="1"/>
  <c r="S930" i="1" s="1"/>
  <c r="T930" i="1" a="1"/>
  <c r="T930" i="1" s="1"/>
  <c r="U930" i="1" a="1"/>
  <c r="U930" i="1" s="1"/>
  <c r="V930" i="1" a="1"/>
  <c r="V930" i="1" s="1"/>
  <c r="W930" i="1" a="1"/>
  <c r="W930" i="1" s="1"/>
  <c r="X930" i="1" a="1"/>
  <c r="X930" i="1" s="1"/>
  <c r="Y930" i="1" a="1"/>
  <c r="Y930" i="1" s="1"/>
  <c r="Z930" i="1" a="1"/>
  <c r="Z930" i="1" s="1"/>
  <c r="AA930" i="1" a="1"/>
  <c r="AA930" i="1" s="1"/>
  <c r="D931" i="1" a="1"/>
  <c r="D931" i="1" s="1"/>
  <c r="E931" i="1" a="1"/>
  <c r="E931" i="1" s="1"/>
  <c r="F931" i="1" a="1"/>
  <c r="F931" i="1" s="1"/>
  <c r="G931" i="1" a="1"/>
  <c r="G931" i="1" s="1"/>
  <c r="H931" i="1" a="1"/>
  <c r="H931" i="1" s="1"/>
  <c r="I931" i="1" a="1"/>
  <c r="I931" i="1" s="1"/>
  <c r="J931" i="1" a="1"/>
  <c r="J931" i="1" s="1"/>
  <c r="K931" i="1" a="1"/>
  <c r="K931" i="1" s="1"/>
  <c r="L931" i="1" a="1"/>
  <c r="L931" i="1" s="1"/>
  <c r="M931" i="1" a="1"/>
  <c r="M931" i="1" s="1"/>
  <c r="N931" i="1" a="1"/>
  <c r="N931" i="1" s="1"/>
  <c r="O931" i="1" a="1"/>
  <c r="O931" i="1" s="1"/>
  <c r="P931" i="1" a="1"/>
  <c r="P931" i="1" s="1"/>
  <c r="Q931" i="1" a="1"/>
  <c r="Q931" i="1" s="1"/>
  <c r="R931" i="1" a="1"/>
  <c r="R931" i="1" s="1"/>
  <c r="S931" i="1" a="1"/>
  <c r="S931" i="1" s="1"/>
  <c r="T931" i="1" a="1"/>
  <c r="T931" i="1" s="1"/>
  <c r="U931" i="1" a="1"/>
  <c r="U931" i="1" s="1"/>
  <c r="V931" i="1" a="1"/>
  <c r="V931" i="1" s="1"/>
  <c r="W931" i="1" a="1"/>
  <c r="W931" i="1" s="1"/>
  <c r="X931" i="1" a="1"/>
  <c r="X931" i="1" s="1"/>
  <c r="Y931" i="1" a="1"/>
  <c r="Y931" i="1" s="1"/>
  <c r="Z931" i="1" a="1"/>
  <c r="Z931" i="1" s="1"/>
  <c r="AA931" i="1" a="1"/>
  <c r="AA931" i="1" s="1"/>
  <c r="D932" i="1" a="1"/>
  <c r="D932" i="1" s="1"/>
  <c r="E932" i="1" a="1"/>
  <c r="E932" i="1" s="1"/>
  <c r="F932" i="1" a="1"/>
  <c r="F932" i="1" s="1"/>
  <c r="G932" i="1" a="1"/>
  <c r="G932" i="1" s="1"/>
  <c r="H932" i="1" a="1"/>
  <c r="H932" i="1" s="1"/>
  <c r="I932" i="1" a="1"/>
  <c r="I932" i="1" s="1"/>
  <c r="J932" i="1" a="1"/>
  <c r="J932" i="1" s="1"/>
  <c r="K932" i="1" a="1"/>
  <c r="K932" i="1" s="1"/>
  <c r="L932" i="1" a="1"/>
  <c r="L932" i="1" s="1"/>
  <c r="M932" i="1" a="1"/>
  <c r="M932" i="1" s="1"/>
  <c r="N932" i="1" a="1"/>
  <c r="N932" i="1" s="1"/>
  <c r="O932" i="1" a="1"/>
  <c r="O932" i="1" s="1"/>
  <c r="P932" i="1" a="1"/>
  <c r="P932" i="1" s="1"/>
  <c r="Q932" i="1" a="1"/>
  <c r="Q932" i="1"/>
  <c r="R932" i="1" a="1"/>
  <c r="R932" i="1" s="1"/>
  <c r="S932" i="1" a="1"/>
  <c r="S932" i="1" s="1"/>
  <c r="T932" i="1" a="1"/>
  <c r="T932" i="1" s="1"/>
  <c r="U932" i="1" a="1"/>
  <c r="U932" i="1" s="1"/>
  <c r="V932" i="1" a="1"/>
  <c r="V932" i="1" s="1"/>
  <c r="W932" i="1" a="1"/>
  <c r="W932" i="1" s="1"/>
  <c r="X932" i="1" a="1"/>
  <c r="X932" i="1" s="1"/>
  <c r="Y932" i="1" a="1"/>
  <c r="Y932" i="1" s="1"/>
  <c r="Z932" i="1" a="1"/>
  <c r="Z932" i="1" s="1"/>
  <c r="AA932" i="1" a="1"/>
  <c r="AA932" i="1" s="1"/>
  <c r="D933" i="1" a="1"/>
  <c r="D933" i="1" s="1"/>
  <c r="E933" i="1" a="1"/>
  <c r="E933" i="1" s="1"/>
  <c r="F933" i="1" a="1"/>
  <c r="F933" i="1" s="1"/>
  <c r="G933" i="1" a="1"/>
  <c r="G933" i="1" s="1"/>
  <c r="H933" i="1" a="1"/>
  <c r="H933" i="1" s="1"/>
  <c r="I933" i="1" a="1"/>
  <c r="I933" i="1" s="1"/>
  <c r="J933" i="1" a="1"/>
  <c r="J933" i="1" s="1"/>
  <c r="K933" i="1" a="1"/>
  <c r="K933" i="1" s="1"/>
  <c r="L933" i="1" a="1"/>
  <c r="L933" i="1" s="1"/>
  <c r="M933" i="1" a="1"/>
  <c r="M933" i="1" s="1"/>
  <c r="N933" i="1" a="1"/>
  <c r="N933" i="1" s="1"/>
  <c r="O933" i="1" a="1"/>
  <c r="O933" i="1" s="1"/>
  <c r="P933" i="1" a="1"/>
  <c r="P933" i="1" s="1"/>
  <c r="Q933" i="1" a="1"/>
  <c r="Q933" i="1" s="1"/>
  <c r="R933" i="1" a="1"/>
  <c r="R933" i="1" s="1"/>
  <c r="S933" i="1" a="1"/>
  <c r="S933" i="1" s="1"/>
  <c r="T933" i="1" a="1"/>
  <c r="T933" i="1" s="1"/>
  <c r="U933" i="1" a="1"/>
  <c r="U933" i="1" s="1"/>
  <c r="V933" i="1" a="1"/>
  <c r="V933" i="1" s="1"/>
  <c r="W933" i="1" a="1"/>
  <c r="W933" i="1" s="1"/>
  <c r="X933" i="1" a="1"/>
  <c r="X933" i="1" s="1"/>
  <c r="Y933" i="1" a="1"/>
  <c r="Y933" i="1" s="1"/>
  <c r="Z933" i="1" a="1"/>
  <c r="Z933" i="1" s="1"/>
  <c r="AA933" i="1" a="1"/>
  <c r="AA933" i="1" s="1"/>
  <c r="D934" i="1" a="1"/>
  <c r="D934" i="1" s="1"/>
  <c r="E934" i="1" a="1"/>
  <c r="E934" i="1" s="1"/>
  <c r="F934" i="1" a="1"/>
  <c r="F934" i="1" s="1"/>
  <c r="G934" i="1" a="1"/>
  <c r="G934" i="1" s="1"/>
  <c r="H934" i="1" a="1"/>
  <c r="H934" i="1" s="1"/>
  <c r="I934" i="1" a="1"/>
  <c r="I934" i="1" s="1"/>
  <c r="J934" i="1" a="1"/>
  <c r="J934" i="1" s="1"/>
  <c r="K934" i="1" a="1"/>
  <c r="K934" i="1" s="1"/>
  <c r="L934" i="1" a="1"/>
  <c r="L934" i="1" s="1"/>
  <c r="M934" i="1" a="1"/>
  <c r="M934" i="1" s="1"/>
  <c r="N934" i="1" a="1"/>
  <c r="N934" i="1" s="1"/>
  <c r="O934" i="1" a="1"/>
  <c r="O934" i="1" s="1"/>
  <c r="P934" i="1" a="1"/>
  <c r="P934" i="1" s="1"/>
  <c r="Q934" i="1" a="1"/>
  <c r="Q934" i="1" s="1"/>
  <c r="R934" i="1" a="1"/>
  <c r="R934" i="1" s="1"/>
  <c r="S934" i="1" a="1"/>
  <c r="S934" i="1" s="1"/>
  <c r="T934" i="1" a="1"/>
  <c r="T934" i="1" s="1"/>
  <c r="U934" i="1" a="1"/>
  <c r="U934" i="1" s="1"/>
  <c r="V934" i="1" a="1"/>
  <c r="V934" i="1" s="1"/>
  <c r="W934" i="1" a="1"/>
  <c r="W934" i="1" s="1"/>
  <c r="X934" i="1" a="1"/>
  <c r="X934" i="1" s="1"/>
  <c r="Y934" i="1" a="1"/>
  <c r="Y934" i="1" s="1"/>
  <c r="Z934" i="1" a="1"/>
  <c r="Z934" i="1" s="1"/>
  <c r="AA934" i="1" a="1"/>
  <c r="AA934" i="1" s="1"/>
  <c r="D935" i="1" a="1"/>
  <c r="D935" i="1" s="1"/>
  <c r="E935" i="1" a="1"/>
  <c r="E935" i="1" s="1"/>
  <c r="F935" i="1" a="1"/>
  <c r="F935" i="1" s="1"/>
  <c r="G935" i="1" a="1"/>
  <c r="G935" i="1" s="1"/>
  <c r="H935" i="1" a="1"/>
  <c r="H935" i="1" s="1"/>
  <c r="I935" i="1" a="1"/>
  <c r="I935" i="1" s="1"/>
  <c r="J935" i="1" a="1"/>
  <c r="J935" i="1" s="1"/>
  <c r="K935" i="1" a="1"/>
  <c r="K935" i="1" s="1"/>
  <c r="L935" i="1" a="1"/>
  <c r="L935" i="1" s="1"/>
  <c r="M935" i="1" a="1"/>
  <c r="M935" i="1" s="1"/>
  <c r="N935" i="1" a="1"/>
  <c r="N935" i="1" s="1"/>
  <c r="O935" i="1" a="1"/>
  <c r="O935" i="1" s="1"/>
  <c r="P935" i="1" a="1"/>
  <c r="P935" i="1" s="1"/>
  <c r="Q935" i="1" a="1"/>
  <c r="Q935" i="1" s="1"/>
  <c r="R935" i="1" a="1"/>
  <c r="R935" i="1" s="1"/>
  <c r="S935" i="1" a="1"/>
  <c r="S935" i="1" s="1"/>
  <c r="T935" i="1" a="1"/>
  <c r="T935" i="1" s="1"/>
  <c r="U935" i="1" a="1"/>
  <c r="U935" i="1" s="1"/>
  <c r="V935" i="1" a="1"/>
  <c r="V935" i="1" s="1"/>
  <c r="W935" i="1" a="1"/>
  <c r="W935" i="1" s="1"/>
  <c r="X935" i="1" a="1"/>
  <c r="X935" i="1" s="1"/>
  <c r="Y935" i="1" a="1"/>
  <c r="Y935" i="1" s="1"/>
  <c r="Z935" i="1" a="1"/>
  <c r="Z935" i="1" s="1"/>
  <c r="AA935" i="1" a="1"/>
  <c r="AA935" i="1" s="1"/>
  <c r="D936" i="1" a="1"/>
  <c r="D936" i="1" s="1"/>
  <c r="E936" i="1" a="1"/>
  <c r="E936" i="1" s="1"/>
  <c r="F936" i="1" a="1"/>
  <c r="F936" i="1" s="1"/>
  <c r="G936" i="1" a="1"/>
  <c r="G936" i="1" s="1"/>
  <c r="H936" i="1" a="1"/>
  <c r="H936" i="1" s="1"/>
  <c r="I936" i="1" a="1"/>
  <c r="I936" i="1" s="1"/>
  <c r="J936" i="1" a="1"/>
  <c r="J936" i="1" s="1"/>
  <c r="K936" i="1" a="1"/>
  <c r="K936" i="1" s="1"/>
  <c r="L936" i="1" a="1"/>
  <c r="L936" i="1" s="1"/>
  <c r="M936" i="1" a="1"/>
  <c r="M936" i="1" s="1"/>
  <c r="N936" i="1" a="1"/>
  <c r="N936" i="1" s="1"/>
  <c r="O936" i="1" a="1"/>
  <c r="O936" i="1" s="1"/>
  <c r="P936" i="1" a="1"/>
  <c r="P936" i="1" s="1"/>
  <c r="Q936" i="1" a="1"/>
  <c r="Q936" i="1" s="1"/>
  <c r="R936" i="1" a="1"/>
  <c r="R936" i="1" s="1"/>
  <c r="S936" i="1" a="1"/>
  <c r="S936" i="1" s="1"/>
  <c r="T936" i="1" a="1"/>
  <c r="T936" i="1" s="1"/>
  <c r="U936" i="1" a="1"/>
  <c r="U936" i="1" s="1"/>
  <c r="V936" i="1" a="1"/>
  <c r="V936" i="1" s="1"/>
  <c r="W936" i="1" a="1"/>
  <c r="W936" i="1" s="1"/>
  <c r="X936" i="1" a="1"/>
  <c r="X936" i="1" s="1"/>
  <c r="Y936" i="1" a="1"/>
  <c r="Y936" i="1" s="1"/>
  <c r="Z936" i="1" a="1"/>
  <c r="Z936" i="1" s="1"/>
  <c r="AA936" i="1" a="1"/>
  <c r="AA936" i="1" s="1"/>
  <c r="D937" i="1" a="1"/>
  <c r="D937" i="1" s="1"/>
  <c r="E937" i="1" a="1"/>
  <c r="E937" i="1" s="1"/>
  <c r="F937" i="1" a="1"/>
  <c r="F937" i="1" s="1"/>
  <c r="G937" i="1" a="1"/>
  <c r="G937" i="1" s="1"/>
  <c r="H937" i="1" a="1"/>
  <c r="H937" i="1" s="1"/>
  <c r="I937" i="1" a="1"/>
  <c r="I937" i="1" s="1"/>
  <c r="J937" i="1" a="1"/>
  <c r="J937" i="1" s="1"/>
  <c r="K937" i="1" a="1"/>
  <c r="K937" i="1" s="1"/>
  <c r="L937" i="1" a="1"/>
  <c r="L937" i="1" s="1"/>
  <c r="M937" i="1" a="1"/>
  <c r="M937" i="1" s="1"/>
  <c r="N937" i="1" a="1"/>
  <c r="N937" i="1" s="1"/>
  <c r="O937" i="1" a="1"/>
  <c r="O937" i="1" s="1"/>
  <c r="P937" i="1" a="1"/>
  <c r="P937" i="1" s="1"/>
  <c r="Q937" i="1" a="1"/>
  <c r="Q937" i="1" s="1"/>
  <c r="R937" i="1" a="1"/>
  <c r="R937" i="1" s="1"/>
  <c r="S937" i="1" a="1"/>
  <c r="S937" i="1" s="1"/>
  <c r="T937" i="1" a="1"/>
  <c r="T937" i="1" s="1"/>
  <c r="U937" i="1" a="1"/>
  <c r="U937" i="1" s="1"/>
  <c r="V937" i="1" a="1"/>
  <c r="V937" i="1" s="1"/>
  <c r="W937" i="1" a="1"/>
  <c r="W937" i="1" s="1"/>
  <c r="X937" i="1" a="1"/>
  <c r="X937" i="1" s="1"/>
  <c r="Y937" i="1" a="1"/>
  <c r="Y937" i="1" s="1"/>
  <c r="Z937" i="1" a="1"/>
  <c r="Z937" i="1" s="1"/>
  <c r="AA937" i="1" a="1"/>
  <c r="AA937" i="1" s="1"/>
  <c r="D938" i="1" a="1"/>
  <c r="D938" i="1" s="1"/>
  <c r="E938" i="1" a="1"/>
  <c r="E938" i="1" s="1"/>
  <c r="F938" i="1" a="1"/>
  <c r="F938" i="1" s="1"/>
  <c r="G938" i="1" a="1"/>
  <c r="G938" i="1" s="1"/>
  <c r="H938" i="1" a="1"/>
  <c r="H938" i="1" s="1"/>
  <c r="I938" i="1" a="1"/>
  <c r="I938" i="1" s="1"/>
  <c r="J938" i="1" a="1"/>
  <c r="J938" i="1" s="1"/>
  <c r="K938" i="1" a="1"/>
  <c r="K938" i="1" s="1"/>
  <c r="L938" i="1" a="1"/>
  <c r="L938" i="1" s="1"/>
  <c r="M938" i="1" a="1"/>
  <c r="M938" i="1" s="1"/>
  <c r="N938" i="1" a="1"/>
  <c r="N938" i="1" s="1"/>
  <c r="O938" i="1" a="1"/>
  <c r="O938" i="1" s="1"/>
  <c r="P938" i="1" a="1"/>
  <c r="P938" i="1" s="1"/>
  <c r="Q938" i="1" a="1"/>
  <c r="Q938" i="1" s="1"/>
  <c r="R938" i="1" a="1"/>
  <c r="R938" i="1" s="1"/>
  <c r="S938" i="1" a="1"/>
  <c r="S938" i="1" s="1"/>
  <c r="T938" i="1" a="1"/>
  <c r="T938" i="1" s="1"/>
  <c r="U938" i="1" a="1"/>
  <c r="U938" i="1" s="1"/>
  <c r="V938" i="1" a="1"/>
  <c r="V938" i="1" s="1"/>
  <c r="W938" i="1" a="1"/>
  <c r="W938" i="1" s="1"/>
  <c r="X938" i="1" a="1"/>
  <c r="X938" i="1" s="1"/>
  <c r="Y938" i="1" a="1"/>
  <c r="Y938" i="1" s="1"/>
  <c r="Z938" i="1" a="1"/>
  <c r="Z938" i="1" s="1"/>
  <c r="AA938" i="1" a="1"/>
  <c r="AA938" i="1" s="1"/>
  <c r="D939" i="1" a="1"/>
  <c r="D939" i="1" s="1"/>
  <c r="E939" i="1" a="1"/>
  <c r="E939" i="1" s="1"/>
  <c r="F939" i="1" a="1"/>
  <c r="F939" i="1" s="1"/>
  <c r="G939" i="1" a="1"/>
  <c r="G939" i="1" s="1"/>
  <c r="H939" i="1" a="1"/>
  <c r="H939" i="1" s="1"/>
  <c r="I939" i="1" a="1"/>
  <c r="I939" i="1" s="1"/>
  <c r="J939" i="1" a="1"/>
  <c r="J939" i="1" s="1"/>
  <c r="K939" i="1" a="1"/>
  <c r="K939" i="1" s="1"/>
  <c r="L939" i="1" a="1"/>
  <c r="L939" i="1" s="1"/>
  <c r="M939" i="1" a="1"/>
  <c r="M939" i="1" s="1"/>
  <c r="N939" i="1" a="1"/>
  <c r="N939" i="1" s="1"/>
  <c r="O939" i="1" a="1"/>
  <c r="O939" i="1" s="1"/>
  <c r="P939" i="1" a="1"/>
  <c r="P939" i="1" s="1"/>
  <c r="Q939" i="1" a="1"/>
  <c r="Q939" i="1" s="1"/>
  <c r="R939" i="1" a="1"/>
  <c r="R939" i="1" s="1"/>
  <c r="S939" i="1" a="1"/>
  <c r="S939" i="1" s="1"/>
  <c r="T939" i="1" a="1"/>
  <c r="T939" i="1" s="1"/>
  <c r="U939" i="1" a="1"/>
  <c r="U939" i="1" s="1"/>
  <c r="V939" i="1" a="1"/>
  <c r="V939" i="1" s="1"/>
  <c r="W939" i="1" a="1"/>
  <c r="W939" i="1" s="1"/>
  <c r="X939" i="1" a="1"/>
  <c r="X939" i="1" s="1"/>
  <c r="Y939" i="1" a="1"/>
  <c r="Y939" i="1" s="1"/>
  <c r="Z939" i="1" a="1"/>
  <c r="Z939" i="1" s="1"/>
  <c r="AA939" i="1" a="1"/>
  <c r="AA939" i="1" s="1"/>
  <c r="D940" i="1" a="1"/>
  <c r="D940" i="1" s="1"/>
  <c r="E940" i="1" a="1"/>
  <c r="E940" i="1" s="1"/>
  <c r="F940" i="1" a="1"/>
  <c r="F940" i="1" s="1"/>
  <c r="G940" i="1" a="1"/>
  <c r="G940" i="1" s="1"/>
  <c r="H940" i="1" a="1"/>
  <c r="H940" i="1" s="1"/>
  <c r="I940" i="1" a="1"/>
  <c r="I940" i="1" s="1"/>
  <c r="J940" i="1" a="1"/>
  <c r="J940" i="1" s="1"/>
  <c r="K940" i="1" a="1"/>
  <c r="K940" i="1" s="1"/>
  <c r="L940" i="1" a="1"/>
  <c r="L940" i="1" s="1"/>
  <c r="M940" i="1" a="1"/>
  <c r="M940" i="1" s="1"/>
  <c r="N940" i="1" a="1"/>
  <c r="N940" i="1" s="1"/>
  <c r="O940" i="1" a="1"/>
  <c r="O940" i="1" s="1"/>
  <c r="P940" i="1" a="1"/>
  <c r="P940" i="1" s="1"/>
  <c r="Q940" i="1" a="1"/>
  <c r="Q940" i="1" s="1"/>
  <c r="R940" i="1" a="1"/>
  <c r="R940" i="1" s="1"/>
  <c r="S940" i="1" a="1"/>
  <c r="S940" i="1" s="1"/>
  <c r="T940" i="1" a="1"/>
  <c r="T940" i="1" s="1"/>
  <c r="U940" i="1" a="1"/>
  <c r="U940" i="1" s="1"/>
  <c r="V940" i="1" a="1"/>
  <c r="V940" i="1" s="1"/>
  <c r="W940" i="1" a="1"/>
  <c r="W940" i="1" s="1"/>
  <c r="X940" i="1" a="1"/>
  <c r="X940" i="1" s="1"/>
  <c r="Y940" i="1" a="1"/>
  <c r="Y940" i="1" s="1"/>
  <c r="Z940" i="1" a="1"/>
  <c r="Z940" i="1" s="1"/>
  <c r="AA940" i="1" a="1"/>
  <c r="AA940" i="1" s="1"/>
  <c r="D941" i="1" a="1"/>
  <c r="D941" i="1" s="1"/>
  <c r="E941" i="1" a="1"/>
  <c r="E941" i="1" s="1"/>
  <c r="F941" i="1" a="1"/>
  <c r="F941" i="1" s="1"/>
  <c r="G941" i="1" a="1"/>
  <c r="G941" i="1" s="1"/>
  <c r="H941" i="1" a="1"/>
  <c r="H941" i="1" s="1"/>
  <c r="I941" i="1" a="1"/>
  <c r="I941" i="1" s="1"/>
  <c r="J941" i="1" a="1"/>
  <c r="J941" i="1" s="1"/>
  <c r="K941" i="1" a="1"/>
  <c r="K941" i="1" s="1"/>
  <c r="L941" i="1" a="1"/>
  <c r="L941" i="1" s="1"/>
  <c r="M941" i="1" a="1"/>
  <c r="M941" i="1" s="1"/>
  <c r="N941" i="1" a="1"/>
  <c r="N941" i="1" s="1"/>
  <c r="O941" i="1" a="1"/>
  <c r="O941" i="1" s="1"/>
  <c r="P941" i="1" a="1"/>
  <c r="P941" i="1" s="1"/>
  <c r="Q941" i="1" a="1"/>
  <c r="Q941" i="1" s="1"/>
  <c r="R941" i="1" a="1"/>
  <c r="R941" i="1" s="1"/>
  <c r="S941" i="1" a="1"/>
  <c r="S941" i="1" s="1"/>
  <c r="T941" i="1" a="1"/>
  <c r="T941" i="1" s="1"/>
  <c r="U941" i="1" a="1"/>
  <c r="U941" i="1" s="1"/>
  <c r="V941" i="1" a="1"/>
  <c r="V941" i="1" s="1"/>
  <c r="W941" i="1" a="1"/>
  <c r="W941" i="1" s="1"/>
  <c r="X941" i="1" a="1"/>
  <c r="X941" i="1" s="1"/>
  <c r="Y941" i="1" a="1"/>
  <c r="Y941" i="1" s="1"/>
  <c r="Z941" i="1" a="1"/>
  <c r="Z941" i="1" s="1"/>
  <c r="AA941" i="1" a="1"/>
  <c r="AA941" i="1" s="1"/>
  <c r="D942" i="1" a="1"/>
  <c r="D942" i="1" s="1"/>
  <c r="E942" i="1" a="1"/>
  <c r="E942" i="1" s="1"/>
  <c r="F942" i="1" a="1"/>
  <c r="F942" i="1" s="1"/>
  <c r="G942" i="1" a="1"/>
  <c r="G942" i="1" s="1"/>
  <c r="H942" i="1" a="1"/>
  <c r="H942" i="1" s="1"/>
  <c r="I942" i="1" a="1"/>
  <c r="I942" i="1" s="1"/>
  <c r="J942" i="1" a="1"/>
  <c r="J942" i="1" s="1"/>
  <c r="K942" i="1" a="1"/>
  <c r="K942" i="1" s="1"/>
  <c r="L942" i="1" a="1"/>
  <c r="L942" i="1" s="1"/>
  <c r="M942" i="1" a="1"/>
  <c r="M942" i="1" s="1"/>
  <c r="N942" i="1" a="1"/>
  <c r="N942" i="1" s="1"/>
  <c r="O942" i="1" a="1"/>
  <c r="O942" i="1" s="1"/>
  <c r="P942" i="1" a="1"/>
  <c r="P942" i="1" s="1"/>
  <c r="Q942" i="1" a="1"/>
  <c r="Q942" i="1" s="1"/>
  <c r="R942" i="1" a="1"/>
  <c r="R942" i="1" s="1"/>
  <c r="S942" i="1" a="1"/>
  <c r="S942" i="1" s="1"/>
  <c r="T942" i="1" a="1"/>
  <c r="T942" i="1" s="1"/>
  <c r="U942" i="1" a="1"/>
  <c r="U942" i="1" s="1"/>
  <c r="V942" i="1" a="1"/>
  <c r="V942" i="1" s="1"/>
  <c r="W942" i="1" a="1"/>
  <c r="W942" i="1" s="1"/>
  <c r="X942" i="1" a="1"/>
  <c r="X942" i="1" s="1"/>
  <c r="Y942" i="1" a="1"/>
  <c r="Y942" i="1" s="1"/>
  <c r="Z942" i="1" a="1"/>
  <c r="Z942" i="1" s="1"/>
  <c r="AA942" i="1" a="1"/>
  <c r="AA942" i="1" s="1"/>
  <c r="D943" i="1" a="1"/>
  <c r="D943" i="1" s="1"/>
  <c r="E943" i="1" a="1"/>
  <c r="E943" i="1" s="1"/>
  <c r="F943" i="1" a="1"/>
  <c r="F943" i="1" s="1"/>
  <c r="G943" i="1" a="1"/>
  <c r="G943" i="1" s="1"/>
  <c r="H943" i="1" a="1"/>
  <c r="H943" i="1" s="1"/>
  <c r="I943" i="1" a="1"/>
  <c r="I943" i="1" s="1"/>
  <c r="J943" i="1" a="1"/>
  <c r="J943" i="1" s="1"/>
  <c r="K943" i="1" a="1"/>
  <c r="K943" i="1" s="1"/>
  <c r="L943" i="1" a="1"/>
  <c r="L943" i="1" s="1"/>
  <c r="M943" i="1" a="1"/>
  <c r="M943" i="1" s="1"/>
  <c r="N943" i="1" a="1"/>
  <c r="N943" i="1" s="1"/>
  <c r="O943" i="1" a="1"/>
  <c r="O943" i="1" s="1"/>
  <c r="P943" i="1" a="1"/>
  <c r="P943" i="1" s="1"/>
  <c r="Q943" i="1" a="1"/>
  <c r="Q943" i="1" s="1"/>
  <c r="R943" i="1" a="1"/>
  <c r="R943" i="1" s="1"/>
  <c r="S943" i="1" a="1"/>
  <c r="S943" i="1" s="1"/>
  <c r="T943" i="1" a="1"/>
  <c r="T943" i="1" s="1"/>
  <c r="U943" i="1" a="1"/>
  <c r="U943" i="1" s="1"/>
  <c r="V943" i="1" a="1"/>
  <c r="V943" i="1" s="1"/>
  <c r="W943" i="1" a="1"/>
  <c r="W943" i="1" s="1"/>
  <c r="X943" i="1" a="1"/>
  <c r="X943" i="1" s="1"/>
  <c r="Y943" i="1" a="1"/>
  <c r="Y943" i="1" s="1"/>
  <c r="Z943" i="1" a="1"/>
  <c r="Z943" i="1" s="1"/>
  <c r="AA943" i="1" a="1"/>
  <c r="AA943" i="1" s="1"/>
  <c r="D944" i="1" a="1"/>
  <c r="D944" i="1" s="1"/>
  <c r="E944" i="1" a="1"/>
  <c r="E944" i="1" s="1"/>
  <c r="F944" i="1" a="1"/>
  <c r="F944" i="1" s="1"/>
  <c r="G944" i="1" a="1"/>
  <c r="G944" i="1" s="1"/>
  <c r="H944" i="1" a="1"/>
  <c r="H944" i="1" s="1"/>
  <c r="I944" i="1" a="1"/>
  <c r="I944" i="1" s="1"/>
  <c r="J944" i="1" a="1"/>
  <c r="J944" i="1" s="1"/>
  <c r="K944" i="1" a="1"/>
  <c r="K944" i="1" s="1"/>
  <c r="L944" i="1" a="1"/>
  <c r="L944" i="1" s="1"/>
  <c r="M944" i="1" a="1"/>
  <c r="M944" i="1" s="1"/>
  <c r="N944" i="1" a="1"/>
  <c r="N944" i="1" s="1"/>
  <c r="O944" i="1" a="1"/>
  <c r="O944" i="1" s="1"/>
  <c r="P944" i="1" a="1"/>
  <c r="P944" i="1" s="1"/>
  <c r="Q944" i="1" a="1"/>
  <c r="Q944" i="1" s="1"/>
  <c r="R944" i="1" a="1"/>
  <c r="R944" i="1" s="1"/>
  <c r="S944" i="1" a="1"/>
  <c r="S944" i="1" s="1"/>
  <c r="T944" i="1" a="1"/>
  <c r="T944" i="1" s="1"/>
  <c r="U944" i="1" a="1"/>
  <c r="U944" i="1" s="1"/>
  <c r="V944" i="1" a="1"/>
  <c r="V944" i="1" s="1"/>
  <c r="W944" i="1" a="1"/>
  <c r="W944" i="1" s="1"/>
  <c r="X944" i="1" a="1"/>
  <c r="X944" i="1" s="1"/>
  <c r="Y944" i="1" a="1"/>
  <c r="Y944" i="1" s="1"/>
  <c r="Z944" i="1" a="1"/>
  <c r="Z944" i="1" s="1"/>
  <c r="AA944" i="1" a="1"/>
  <c r="AA944" i="1" s="1"/>
  <c r="D945" i="1" a="1"/>
  <c r="D945" i="1" s="1"/>
  <c r="E945" i="1" a="1"/>
  <c r="E945" i="1" s="1"/>
  <c r="F945" i="1" a="1"/>
  <c r="F945" i="1" s="1"/>
  <c r="G945" i="1" a="1"/>
  <c r="G945" i="1" s="1"/>
  <c r="H945" i="1" a="1"/>
  <c r="H945" i="1" s="1"/>
  <c r="I945" i="1" a="1"/>
  <c r="I945" i="1" s="1"/>
  <c r="J945" i="1" a="1"/>
  <c r="J945" i="1" s="1"/>
  <c r="K945" i="1" a="1"/>
  <c r="K945" i="1" s="1"/>
  <c r="L945" i="1" a="1"/>
  <c r="L945" i="1" s="1"/>
  <c r="M945" i="1" a="1"/>
  <c r="M945" i="1" s="1"/>
  <c r="N945" i="1" a="1"/>
  <c r="N945" i="1" s="1"/>
  <c r="O945" i="1" a="1"/>
  <c r="O945" i="1" s="1"/>
  <c r="P945" i="1" a="1"/>
  <c r="P945" i="1" s="1"/>
  <c r="Q945" i="1" a="1"/>
  <c r="Q945" i="1" s="1"/>
  <c r="R945" i="1" a="1"/>
  <c r="R945" i="1" s="1"/>
  <c r="S945" i="1" a="1"/>
  <c r="S945" i="1" s="1"/>
  <c r="T945" i="1" a="1"/>
  <c r="T945" i="1" s="1"/>
  <c r="U945" i="1" a="1"/>
  <c r="U945" i="1" s="1"/>
  <c r="V945" i="1" a="1"/>
  <c r="V945" i="1" s="1"/>
  <c r="W945" i="1" a="1"/>
  <c r="W945" i="1" s="1"/>
  <c r="X945" i="1" a="1"/>
  <c r="X945" i="1" s="1"/>
  <c r="Y945" i="1" a="1"/>
  <c r="Y945" i="1" s="1"/>
  <c r="Z945" i="1" a="1"/>
  <c r="Z945" i="1" s="1"/>
  <c r="AA945" i="1" a="1"/>
  <c r="AA945" i="1" s="1"/>
  <c r="D946" i="1" a="1"/>
  <c r="D946" i="1" s="1"/>
  <c r="E946" i="1" a="1"/>
  <c r="E946" i="1" s="1"/>
  <c r="F946" i="1" a="1"/>
  <c r="F946" i="1" s="1"/>
  <c r="G946" i="1" a="1"/>
  <c r="G946" i="1" s="1"/>
  <c r="H946" i="1" a="1"/>
  <c r="H946" i="1" s="1"/>
  <c r="I946" i="1" a="1"/>
  <c r="I946" i="1" s="1"/>
  <c r="J946" i="1" a="1"/>
  <c r="J946" i="1" s="1"/>
  <c r="K946" i="1" a="1"/>
  <c r="K946" i="1" s="1"/>
  <c r="L946" i="1" a="1"/>
  <c r="L946" i="1" s="1"/>
  <c r="M946" i="1" a="1"/>
  <c r="M946" i="1" s="1"/>
  <c r="N946" i="1" a="1"/>
  <c r="N946" i="1" s="1"/>
  <c r="O946" i="1" a="1"/>
  <c r="O946" i="1" s="1"/>
  <c r="P946" i="1" a="1"/>
  <c r="P946" i="1" s="1"/>
  <c r="Q946" i="1" a="1"/>
  <c r="Q946" i="1" s="1"/>
  <c r="R946" i="1" a="1"/>
  <c r="R946" i="1" s="1"/>
  <c r="S946" i="1" a="1"/>
  <c r="S946" i="1" s="1"/>
  <c r="T946" i="1" a="1"/>
  <c r="T946" i="1" s="1"/>
  <c r="U946" i="1" a="1"/>
  <c r="U946" i="1" s="1"/>
  <c r="V946" i="1" a="1"/>
  <c r="V946" i="1" s="1"/>
  <c r="W946" i="1" a="1"/>
  <c r="W946" i="1" s="1"/>
  <c r="X946" i="1" a="1"/>
  <c r="X946" i="1" s="1"/>
  <c r="Y946" i="1" a="1"/>
  <c r="Y946" i="1" s="1"/>
  <c r="Z946" i="1" a="1"/>
  <c r="Z946" i="1" s="1"/>
  <c r="AA946" i="1" a="1"/>
  <c r="AA946" i="1" s="1"/>
  <c r="D947" i="1" a="1"/>
  <c r="D947" i="1" s="1"/>
  <c r="E947" i="1" a="1"/>
  <c r="E947" i="1" s="1"/>
  <c r="F947" i="1" a="1"/>
  <c r="F947" i="1" s="1"/>
  <c r="G947" i="1" a="1"/>
  <c r="G947" i="1" s="1"/>
  <c r="H947" i="1" a="1"/>
  <c r="H947" i="1" s="1"/>
  <c r="I947" i="1" a="1"/>
  <c r="I947" i="1" s="1"/>
  <c r="J947" i="1" a="1"/>
  <c r="J947" i="1" s="1"/>
  <c r="K947" i="1" a="1"/>
  <c r="K947" i="1" s="1"/>
  <c r="L947" i="1" a="1"/>
  <c r="L947" i="1" s="1"/>
  <c r="M947" i="1" a="1"/>
  <c r="M947" i="1" s="1"/>
  <c r="N947" i="1" a="1"/>
  <c r="N947" i="1" s="1"/>
  <c r="O947" i="1" a="1"/>
  <c r="O947" i="1" s="1"/>
  <c r="P947" i="1" a="1"/>
  <c r="P947" i="1" s="1"/>
  <c r="Q947" i="1" a="1"/>
  <c r="Q947" i="1" s="1"/>
  <c r="R947" i="1" a="1"/>
  <c r="R947" i="1" s="1"/>
  <c r="S947" i="1" a="1"/>
  <c r="S947" i="1" s="1"/>
  <c r="T947" i="1" a="1"/>
  <c r="T947" i="1" s="1"/>
  <c r="U947" i="1" a="1"/>
  <c r="U947" i="1" s="1"/>
  <c r="V947" i="1" a="1"/>
  <c r="V947" i="1" s="1"/>
  <c r="W947" i="1" a="1"/>
  <c r="W947" i="1" s="1"/>
  <c r="X947" i="1" a="1"/>
  <c r="X947" i="1" s="1"/>
  <c r="Y947" i="1" a="1"/>
  <c r="Y947" i="1" s="1"/>
  <c r="Z947" i="1" a="1"/>
  <c r="Z947" i="1" s="1"/>
  <c r="AA947" i="1" a="1"/>
  <c r="AA947" i="1" s="1"/>
  <c r="D948" i="1" a="1"/>
  <c r="D948" i="1" s="1"/>
  <c r="E948" i="1" a="1"/>
  <c r="E948" i="1" s="1"/>
  <c r="F948" i="1" a="1"/>
  <c r="F948" i="1" s="1"/>
  <c r="G948" i="1" a="1"/>
  <c r="G948" i="1" s="1"/>
  <c r="H948" i="1" a="1"/>
  <c r="H948" i="1" s="1"/>
  <c r="I948" i="1" a="1"/>
  <c r="I948" i="1" s="1"/>
  <c r="J948" i="1" a="1"/>
  <c r="J948" i="1" s="1"/>
  <c r="K948" i="1" a="1"/>
  <c r="K948" i="1" s="1"/>
  <c r="L948" i="1" a="1"/>
  <c r="L948" i="1" s="1"/>
  <c r="M948" i="1" a="1"/>
  <c r="M948" i="1" s="1"/>
  <c r="N948" i="1" a="1"/>
  <c r="N948" i="1" s="1"/>
  <c r="O948" i="1" a="1"/>
  <c r="O948" i="1" s="1"/>
  <c r="P948" i="1" a="1"/>
  <c r="P948" i="1" s="1"/>
  <c r="Q948" i="1" a="1"/>
  <c r="Q948" i="1" s="1"/>
  <c r="R948" i="1" a="1"/>
  <c r="R948" i="1" s="1"/>
  <c r="S948" i="1" a="1"/>
  <c r="S948" i="1" s="1"/>
  <c r="T948" i="1" a="1"/>
  <c r="T948" i="1" s="1"/>
  <c r="U948" i="1" a="1"/>
  <c r="U948" i="1" s="1"/>
  <c r="V948" i="1" a="1"/>
  <c r="V948" i="1" s="1"/>
  <c r="W948" i="1" a="1"/>
  <c r="W948" i="1" s="1"/>
  <c r="X948" i="1" a="1"/>
  <c r="X948" i="1" s="1"/>
  <c r="Y948" i="1" a="1"/>
  <c r="Y948" i="1" s="1"/>
  <c r="Z948" i="1" a="1"/>
  <c r="Z948" i="1" s="1"/>
  <c r="AA948" i="1" a="1"/>
  <c r="AA948" i="1" s="1"/>
  <c r="D949" i="1" a="1"/>
  <c r="D949" i="1" s="1"/>
  <c r="E949" i="1" a="1"/>
  <c r="E949" i="1" s="1"/>
  <c r="F949" i="1" a="1"/>
  <c r="F949" i="1" s="1"/>
  <c r="G949" i="1" a="1"/>
  <c r="G949" i="1" s="1"/>
  <c r="H949" i="1" a="1"/>
  <c r="H949" i="1" s="1"/>
  <c r="I949" i="1" a="1"/>
  <c r="I949" i="1" s="1"/>
  <c r="J949" i="1" a="1"/>
  <c r="J949" i="1" s="1"/>
  <c r="K949" i="1" a="1"/>
  <c r="K949" i="1" s="1"/>
  <c r="L949" i="1" a="1"/>
  <c r="L949" i="1" s="1"/>
  <c r="M949" i="1" a="1"/>
  <c r="M949" i="1" s="1"/>
  <c r="N949" i="1" a="1"/>
  <c r="N949" i="1" s="1"/>
  <c r="O949" i="1" a="1"/>
  <c r="O949" i="1" s="1"/>
  <c r="P949" i="1" a="1"/>
  <c r="P949" i="1" s="1"/>
  <c r="Q949" i="1" a="1"/>
  <c r="Q949" i="1" s="1"/>
  <c r="R949" i="1" a="1"/>
  <c r="R949" i="1" s="1"/>
  <c r="S949" i="1" a="1"/>
  <c r="S949" i="1" s="1"/>
  <c r="T949" i="1" a="1"/>
  <c r="T949" i="1" s="1"/>
  <c r="U949" i="1" a="1"/>
  <c r="U949" i="1" s="1"/>
  <c r="V949" i="1" a="1"/>
  <c r="V949" i="1" s="1"/>
  <c r="W949" i="1" a="1"/>
  <c r="W949" i="1" s="1"/>
  <c r="X949" i="1" a="1"/>
  <c r="X949" i="1" s="1"/>
  <c r="Y949" i="1" a="1"/>
  <c r="Y949" i="1" s="1"/>
  <c r="Z949" i="1" a="1"/>
  <c r="Z949" i="1" s="1"/>
  <c r="AA949" i="1" a="1"/>
  <c r="AA949" i="1" s="1"/>
  <c r="D950" i="1" a="1"/>
  <c r="D950" i="1" s="1"/>
  <c r="E950" i="1" a="1"/>
  <c r="E950" i="1" s="1"/>
  <c r="F950" i="1" a="1"/>
  <c r="F950" i="1" s="1"/>
  <c r="G950" i="1" a="1"/>
  <c r="G950" i="1" s="1"/>
  <c r="H950" i="1" a="1"/>
  <c r="H950" i="1" s="1"/>
  <c r="I950" i="1" a="1"/>
  <c r="I950" i="1" s="1"/>
  <c r="J950" i="1" a="1"/>
  <c r="J950" i="1" s="1"/>
  <c r="K950" i="1" a="1"/>
  <c r="K950" i="1" s="1"/>
  <c r="L950" i="1" a="1"/>
  <c r="L950" i="1" s="1"/>
  <c r="M950" i="1" a="1"/>
  <c r="M950" i="1" s="1"/>
  <c r="N950" i="1" a="1"/>
  <c r="N950" i="1" s="1"/>
  <c r="O950" i="1" a="1"/>
  <c r="O950" i="1" s="1"/>
  <c r="P950" i="1" a="1"/>
  <c r="P950" i="1" s="1"/>
  <c r="Q950" i="1" a="1"/>
  <c r="Q950" i="1" s="1"/>
  <c r="R950" i="1" a="1"/>
  <c r="R950" i="1" s="1"/>
  <c r="S950" i="1" a="1"/>
  <c r="S950" i="1" s="1"/>
  <c r="T950" i="1" a="1"/>
  <c r="T950" i="1" s="1"/>
  <c r="U950" i="1" a="1"/>
  <c r="U950" i="1" s="1"/>
  <c r="V950" i="1" a="1"/>
  <c r="V950" i="1" s="1"/>
  <c r="W950" i="1" a="1"/>
  <c r="W950" i="1" s="1"/>
  <c r="X950" i="1" a="1"/>
  <c r="X950" i="1" s="1"/>
  <c r="Y950" i="1" a="1"/>
  <c r="Y950" i="1" s="1"/>
  <c r="Z950" i="1" a="1"/>
  <c r="Z950" i="1" s="1"/>
  <c r="AA950" i="1" a="1"/>
  <c r="AA950" i="1" s="1"/>
  <c r="D951" i="1" a="1"/>
  <c r="D951" i="1" s="1"/>
  <c r="E951" i="1" a="1"/>
  <c r="E951" i="1" s="1"/>
  <c r="F951" i="1" a="1"/>
  <c r="F951" i="1" s="1"/>
  <c r="G951" i="1" a="1"/>
  <c r="G951" i="1" s="1"/>
  <c r="H951" i="1" a="1"/>
  <c r="H951" i="1" s="1"/>
  <c r="I951" i="1" a="1"/>
  <c r="I951" i="1" s="1"/>
  <c r="J951" i="1" a="1"/>
  <c r="J951" i="1" s="1"/>
  <c r="K951" i="1" a="1"/>
  <c r="K951" i="1" s="1"/>
  <c r="L951" i="1" a="1"/>
  <c r="L951" i="1" s="1"/>
  <c r="M951" i="1" a="1"/>
  <c r="M951" i="1" s="1"/>
  <c r="N951" i="1" a="1"/>
  <c r="N951" i="1" s="1"/>
  <c r="O951" i="1" a="1"/>
  <c r="O951" i="1" s="1"/>
  <c r="P951" i="1" a="1"/>
  <c r="P951" i="1" s="1"/>
  <c r="Q951" i="1" a="1"/>
  <c r="Q951" i="1" s="1"/>
  <c r="R951" i="1" a="1"/>
  <c r="R951" i="1" s="1"/>
  <c r="S951" i="1" a="1"/>
  <c r="S951" i="1" s="1"/>
  <c r="T951" i="1" a="1"/>
  <c r="T951" i="1" s="1"/>
  <c r="U951" i="1" a="1"/>
  <c r="U951" i="1" s="1"/>
  <c r="V951" i="1" a="1"/>
  <c r="V951" i="1" s="1"/>
  <c r="W951" i="1" a="1"/>
  <c r="W951" i="1" s="1"/>
  <c r="X951" i="1" a="1"/>
  <c r="X951" i="1" s="1"/>
  <c r="Y951" i="1" a="1"/>
  <c r="Y951" i="1" s="1"/>
  <c r="Z951" i="1" a="1"/>
  <c r="Z951" i="1" s="1"/>
  <c r="AA951" i="1" a="1"/>
  <c r="AA951" i="1" s="1"/>
  <c r="D952" i="1" a="1"/>
  <c r="D952" i="1" s="1"/>
  <c r="E952" i="1" a="1"/>
  <c r="E952" i="1" s="1"/>
  <c r="F952" i="1" a="1"/>
  <c r="F952" i="1" s="1"/>
  <c r="G952" i="1" a="1"/>
  <c r="G952" i="1" s="1"/>
  <c r="H952" i="1" a="1"/>
  <c r="H952" i="1" s="1"/>
  <c r="I952" i="1" a="1"/>
  <c r="I952" i="1" s="1"/>
  <c r="J952" i="1" a="1"/>
  <c r="J952" i="1" s="1"/>
  <c r="K952" i="1" a="1"/>
  <c r="K952" i="1" s="1"/>
  <c r="L952" i="1" a="1"/>
  <c r="L952" i="1" s="1"/>
  <c r="M952" i="1" a="1"/>
  <c r="M952" i="1" s="1"/>
  <c r="N952" i="1" a="1"/>
  <c r="N952" i="1" s="1"/>
  <c r="O952" i="1" a="1"/>
  <c r="O952" i="1" s="1"/>
  <c r="P952" i="1" a="1"/>
  <c r="P952" i="1" s="1"/>
  <c r="Q952" i="1" a="1"/>
  <c r="Q952" i="1" s="1"/>
  <c r="R952" i="1" a="1"/>
  <c r="R952" i="1" s="1"/>
  <c r="S952" i="1" a="1"/>
  <c r="S952" i="1" s="1"/>
  <c r="T952" i="1" a="1"/>
  <c r="T952" i="1" s="1"/>
  <c r="U952" i="1" a="1"/>
  <c r="U952" i="1" s="1"/>
  <c r="V952" i="1" a="1"/>
  <c r="V952" i="1" s="1"/>
  <c r="W952" i="1" a="1"/>
  <c r="W952" i="1" s="1"/>
  <c r="X952" i="1" a="1"/>
  <c r="X952" i="1" s="1"/>
  <c r="Y952" i="1" a="1"/>
  <c r="Y952" i="1" s="1"/>
  <c r="Z952" i="1" a="1"/>
  <c r="Z952" i="1" s="1"/>
  <c r="AA952" i="1" a="1"/>
  <c r="AA952" i="1" s="1"/>
  <c r="D953" i="1" a="1"/>
  <c r="D953" i="1" s="1"/>
  <c r="E953" i="1" a="1"/>
  <c r="E953" i="1" s="1"/>
  <c r="F953" i="1" a="1"/>
  <c r="F953" i="1" s="1"/>
  <c r="G953" i="1" a="1"/>
  <c r="G953" i="1" s="1"/>
  <c r="H953" i="1" a="1"/>
  <c r="H953" i="1" s="1"/>
  <c r="I953" i="1" a="1"/>
  <c r="I953" i="1" s="1"/>
  <c r="J953" i="1" a="1"/>
  <c r="J953" i="1" s="1"/>
  <c r="K953" i="1" a="1"/>
  <c r="K953" i="1" s="1"/>
  <c r="L953" i="1" a="1"/>
  <c r="L953" i="1" s="1"/>
  <c r="M953" i="1" a="1"/>
  <c r="M953" i="1" s="1"/>
  <c r="N953" i="1" a="1"/>
  <c r="N953" i="1" s="1"/>
  <c r="O953" i="1" a="1"/>
  <c r="O953" i="1" s="1"/>
  <c r="P953" i="1" a="1"/>
  <c r="P953" i="1" s="1"/>
  <c r="Q953" i="1" a="1"/>
  <c r="Q953" i="1" s="1"/>
  <c r="R953" i="1" a="1"/>
  <c r="R953" i="1" s="1"/>
  <c r="S953" i="1" a="1"/>
  <c r="S953" i="1" s="1"/>
  <c r="T953" i="1" a="1"/>
  <c r="T953" i="1" s="1"/>
  <c r="U953" i="1" a="1"/>
  <c r="U953" i="1" s="1"/>
  <c r="V953" i="1" a="1"/>
  <c r="V953" i="1" s="1"/>
  <c r="W953" i="1" a="1"/>
  <c r="W953" i="1" s="1"/>
  <c r="X953" i="1" a="1"/>
  <c r="X953" i="1" s="1"/>
  <c r="Y953" i="1" a="1"/>
  <c r="Y953" i="1" s="1"/>
  <c r="Z953" i="1" a="1"/>
  <c r="Z953" i="1" s="1"/>
  <c r="AA953" i="1" a="1"/>
  <c r="AA953" i="1" s="1"/>
  <c r="D954" i="1" a="1"/>
  <c r="D954" i="1" s="1"/>
  <c r="E954" i="1" a="1"/>
  <c r="E954" i="1" s="1"/>
  <c r="F954" i="1" a="1"/>
  <c r="F954" i="1" s="1"/>
  <c r="G954" i="1" a="1"/>
  <c r="G954" i="1" s="1"/>
  <c r="H954" i="1" a="1"/>
  <c r="H954" i="1" s="1"/>
  <c r="I954" i="1" a="1"/>
  <c r="I954" i="1" s="1"/>
  <c r="J954" i="1" a="1"/>
  <c r="J954" i="1" s="1"/>
  <c r="K954" i="1" a="1"/>
  <c r="K954" i="1" s="1"/>
  <c r="L954" i="1" a="1"/>
  <c r="L954" i="1" s="1"/>
  <c r="M954" i="1" a="1"/>
  <c r="M954" i="1" s="1"/>
  <c r="N954" i="1" a="1"/>
  <c r="N954" i="1" s="1"/>
  <c r="O954" i="1" a="1"/>
  <c r="O954" i="1" s="1"/>
  <c r="P954" i="1" a="1"/>
  <c r="P954" i="1" s="1"/>
  <c r="Q954" i="1" a="1"/>
  <c r="Q954" i="1" s="1"/>
  <c r="R954" i="1" a="1"/>
  <c r="R954" i="1" s="1"/>
  <c r="S954" i="1" a="1"/>
  <c r="S954" i="1" s="1"/>
  <c r="T954" i="1" a="1"/>
  <c r="T954" i="1" s="1"/>
  <c r="U954" i="1" a="1"/>
  <c r="U954" i="1" s="1"/>
  <c r="V954" i="1" a="1"/>
  <c r="V954" i="1" s="1"/>
  <c r="W954" i="1" a="1"/>
  <c r="W954" i="1" s="1"/>
  <c r="X954" i="1" a="1"/>
  <c r="X954" i="1" s="1"/>
  <c r="Y954" i="1" a="1"/>
  <c r="Y954" i="1" s="1"/>
  <c r="Z954" i="1" a="1"/>
  <c r="Z954" i="1" s="1"/>
  <c r="AA954" i="1" a="1"/>
  <c r="AA954" i="1" s="1"/>
  <c r="D955" i="1" a="1"/>
  <c r="D955" i="1" s="1"/>
  <c r="E955" i="1" a="1"/>
  <c r="E955" i="1" s="1"/>
  <c r="F955" i="1" a="1"/>
  <c r="F955" i="1" s="1"/>
  <c r="G955" i="1" a="1"/>
  <c r="G955" i="1" s="1"/>
  <c r="H955" i="1" a="1"/>
  <c r="H955" i="1" s="1"/>
  <c r="I955" i="1" a="1"/>
  <c r="I955" i="1" s="1"/>
  <c r="J955" i="1" a="1"/>
  <c r="J955" i="1" s="1"/>
  <c r="K955" i="1" a="1"/>
  <c r="K955" i="1" s="1"/>
  <c r="L955" i="1" a="1"/>
  <c r="L955" i="1" s="1"/>
  <c r="M955" i="1" a="1"/>
  <c r="M955" i="1" s="1"/>
  <c r="N955" i="1" a="1"/>
  <c r="N955" i="1" s="1"/>
  <c r="O955" i="1" a="1"/>
  <c r="O955" i="1" s="1"/>
  <c r="P955" i="1" a="1"/>
  <c r="P955" i="1" s="1"/>
  <c r="Q955" i="1" a="1"/>
  <c r="Q955" i="1" s="1"/>
  <c r="R955" i="1" a="1"/>
  <c r="R955" i="1" s="1"/>
  <c r="S955" i="1" a="1"/>
  <c r="S955" i="1" s="1"/>
  <c r="T955" i="1" a="1"/>
  <c r="T955" i="1" s="1"/>
  <c r="U955" i="1" a="1"/>
  <c r="U955" i="1" s="1"/>
  <c r="V955" i="1" a="1"/>
  <c r="V955" i="1" s="1"/>
  <c r="W955" i="1" a="1"/>
  <c r="W955" i="1" s="1"/>
  <c r="X955" i="1" a="1"/>
  <c r="X955" i="1" s="1"/>
  <c r="Y955" i="1" a="1"/>
  <c r="Y955" i="1" s="1"/>
  <c r="Z955" i="1" a="1"/>
  <c r="Z955" i="1" s="1"/>
  <c r="AA955" i="1" a="1"/>
  <c r="AA955" i="1" s="1"/>
  <c r="D956" i="1" a="1"/>
  <c r="D956" i="1" s="1"/>
  <c r="E956" i="1" a="1"/>
  <c r="E956" i="1" s="1"/>
  <c r="F956" i="1" a="1"/>
  <c r="F956" i="1" s="1"/>
  <c r="G956" i="1" a="1"/>
  <c r="G956" i="1" s="1"/>
  <c r="H956" i="1" a="1"/>
  <c r="H956" i="1" s="1"/>
  <c r="I956" i="1" a="1"/>
  <c r="I956" i="1" s="1"/>
  <c r="J956" i="1" a="1"/>
  <c r="J956" i="1" s="1"/>
  <c r="K956" i="1" a="1"/>
  <c r="K956" i="1" s="1"/>
  <c r="L956" i="1" a="1"/>
  <c r="L956" i="1" s="1"/>
  <c r="M956" i="1" a="1"/>
  <c r="M956" i="1" s="1"/>
  <c r="N956" i="1" a="1"/>
  <c r="N956" i="1" s="1"/>
  <c r="O956" i="1" a="1"/>
  <c r="O956" i="1" s="1"/>
  <c r="P956" i="1" a="1"/>
  <c r="P956" i="1" s="1"/>
  <c r="Q956" i="1" a="1"/>
  <c r="Q956" i="1" s="1"/>
  <c r="R956" i="1" a="1"/>
  <c r="R956" i="1" s="1"/>
  <c r="S956" i="1" a="1"/>
  <c r="S956" i="1" s="1"/>
  <c r="T956" i="1" a="1"/>
  <c r="T956" i="1" s="1"/>
  <c r="U956" i="1" a="1"/>
  <c r="U956" i="1" s="1"/>
  <c r="V956" i="1" a="1"/>
  <c r="V956" i="1" s="1"/>
  <c r="W956" i="1" a="1"/>
  <c r="W956" i="1" s="1"/>
  <c r="X956" i="1" a="1"/>
  <c r="X956" i="1" s="1"/>
  <c r="Y956" i="1" a="1"/>
  <c r="Y956" i="1" s="1"/>
  <c r="Z956" i="1" a="1"/>
  <c r="Z956" i="1" s="1"/>
  <c r="AA956" i="1" a="1"/>
  <c r="AA956" i="1" s="1"/>
  <c r="D957" i="1" a="1"/>
  <c r="D957" i="1" s="1"/>
  <c r="E957" i="1" a="1"/>
  <c r="E957" i="1" s="1"/>
  <c r="F957" i="1" a="1"/>
  <c r="F957" i="1" s="1"/>
  <c r="G957" i="1" a="1"/>
  <c r="G957" i="1" s="1"/>
  <c r="H957" i="1" a="1"/>
  <c r="H957" i="1" s="1"/>
  <c r="I957" i="1" a="1"/>
  <c r="I957" i="1" s="1"/>
  <c r="J957" i="1" a="1"/>
  <c r="J957" i="1" s="1"/>
  <c r="K957" i="1" a="1"/>
  <c r="K957" i="1" s="1"/>
  <c r="L957" i="1" a="1"/>
  <c r="L957" i="1" s="1"/>
  <c r="M957" i="1" a="1"/>
  <c r="M957" i="1" s="1"/>
  <c r="N957" i="1" a="1"/>
  <c r="N957" i="1" s="1"/>
  <c r="O957" i="1" a="1"/>
  <c r="O957" i="1" s="1"/>
  <c r="P957" i="1" a="1"/>
  <c r="P957" i="1" s="1"/>
  <c r="Q957" i="1" a="1"/>
  <c r="Q957" i="1" s="1"/>
  <c r="R957" i="1" a="1"/>
  <c r="R957" i="1" s="1"/>
  <c r="S957" i="1" a="1"/>
  <c r="S957" i="1" s="1"/>
  <c r="T957" i="1" a="1"/>
  <c r="T957" i="1" s="1"/>
  <c r="U957" i="1" a="1"/>
  <c r="U957" i="1" s="1"/>
  <c r="V957" i="1" a="1"/>
  <c r="V957" i="1" s="1"/>
  <c r="W957" i="1" a="1"/>
  <c r="W957" i="1" s="1"/>
  <c r="X957" i="1" a="1"/>
  <c r="X957" i="1" s="1"/>
  <c r="Y957" i="1" a="1"/>
  <c r="Y957" i="1" s="1"/>
  <c r="Z957" i="1" a="1"/>
  <c r="Z957" i="1" s="1"/>
  <c r="AA957" i="1" a="1"/>
  <c r="AA957" i="1" s="1"/>
  <c r="D958" i="1" a="1"/>
  <c r="D958" i="1" s="1"/>
  <c r="E958" i="1" a="1"/>
  <c r="E958" i="1" s="1"/>
  <c r="F958" i="1" a="1"/>
  <c r="F958" i="1" s="1"/>
  <c r="G958" i="1" a="1"/>
  <c r="G958" i="1" s="1"/>
  <c r="H958" i="1" a="1"/>
  <c r="H958" i="1" s="1"/>
  <c r="I958" i="1" a="1"/>
  <c r="I958" i="1" s="1"/>
  <c r="J958" i="1" a="1"/>
  <c r="J958" i="1" s="1"/>
  <c r="K958" i="1" a="1"/>
  <c r="K958" i="1" s="1"/>
  <c r="L958" i="1" a="1"/>
  <c r="L958" i="1" s="1"/>
  <c r="M958" i="1" a="1"/>
  <c r="M958" i="1" s="1"/>
  <c r="N958" i="1" a="1"/>
  <c r="N958" i="1" s="1"/>
  <c r="O958" i="1" a="1"/>
  <c r="O958" i="1" s="1"/>
  <c r="P958" i="1" a="1"/>
  <c r="P958" i="1" s="1"/>
  <c r="Q958" i="1" a="1"/>
  <c r="Q958" i="1" s="1"/>
  <c r="R958" i="1" a="1"/>
  <c r="R958" i="1" s="1"/>
  <c r="S958" i="1" a="1"/>
  <c r="S958" i="1" s="1"/>
  <c r="T958" i="1" a="1"/>
  <c r="T958" i="1" s="1"/>
  <c r="U958" i="1" a="1"/>
  <c r="U958" i="1" s="1"/>
  <c r="V958" i="1" a="1"/>
  <c r="V958" i="1" s="1"/>
  <c r="W958" i="1" a="1"/>
  <c r="W958" i="1" s="1"/>
  <c r="X958" i="1" a="1"/>
  <c r="X958" i="1" s="1"/>
  <c r="Y958" i="1" a="1"/>
  <c r="Y958" i="1" s="1"/>
  <c r="Z958" i="1" a="1"/>
  <c r="Z958" i="1" s="1"/>
  <c r="AA958" i="1" a="1"/>
  <c r="AA958" i="1" s="1"/>
  <c r="D959" i="1" a="1"/>
  <c r="D959" i="1" s="1"/>
  <c r="E959" i="1" a="1"/>
  <c r="E959" i="1" s="1"/>
  <c r="F959" i="1" a="1"/>
  <c r="F959" i="1" s="1"/>
  <c r="G959" i="1" a="1"/>
  <c r="G959" i="1" s="1"/>
  <c r="H959" i="1" a="1"/>
  <c r="H959" i="1" s="1"/>
  <c r="I959" i="1" a="1"/>
  <c r="I959" i="1" s="1"/>
  <c r="J959" i="1" a="1"/>
  <c r="J959" i="1" s="1"/>
  <c r="K959" i="1" a="1"/>
  <c r="K959" i="1" s="1"/>
  <c r="L959" i="1" a="1"/>
  <c r="L959" i="1" s="1"/>
  <c r="M959" i="1" a="1"/>
  <c r="M959" i="1" s="1"/>
  <c r="N959" i="1" a="1"/>
  <c r="N959" i="1" s="1"/>
  <c r="O959" i="1" a="1"/>
  <c r="O959" i="1" s="1"/>
  <c r="P959" i="1" a="1"/>
  <c r="P959" i="1" s="1"/>
  <c r="Q959" i="1" a="1"/>
  <c r="Q959" i="1" s="1"/>
  <c r="R959" i="1" a="1"/>
  <c r="R959" i="1" s="1"/>
  <c r="S959" i="1" a="1"/>
  <c r="S959" i="1" s="1"/>
  <c r="T959" i="1" a="1"/>
  <c r="T959" i="1" s="1"/>
  <c r="U959" i="1" a="1"/>
  <c r="U959" i="1" s="1"/>
  <c r="V959" i="1" a="1"/>
  <c r="V959" i="1" s="1"/>
  <c r="W959" i="1" a="1"/>
  <c r="W959" i="1" s="1"/>
  <c r="X959" i="1" a="1"/>
  <c r="X959" i="1" s="1"/>
  <c r="Y959" i="1" a="1"/>
  <c r="Y959" i="1" s="1"/>
  <c r="Z959" i="1" a="1"/>
  <c r="Z959" i="1" s="1"/>
  <c r="AA959" i="1" a="1"/>
  <c r="AA959" i="1" s="1"/>
  <c r="D960" i="1" a="1"/>
  <c r="D960" i="1" s="1"/>
  <c r="E960" i="1" a="1"/>
  <c r="E960" i="1" s="1"/>
  <c r="F960" i="1" a="1"/>
  <c r="F960" i="1" s="1"/>
  <c r="G960" i="1" a="1"/>
  <c r="G960" i="1" s="1"/>
  <c r="H960" i="1" a="1"/>
  <c r="H960" i="1" s="1"/>
  <c r="I960" i="1" a="1"/>
  <c r="I960" i="1" s="1"/>
  <c r="J960" i="1" a="1"/>
  <c r="J960" i="1" s="1"/>
  <c r="K960" i="1" a="1"/>
  <c r="K960" i="1" s="1"/>
  <c r="L960" i="1" a="1"/>
  <c r="L960" i="1" s="1"/>
  <c r="M960" i="1" a="1"/>
  <c r="M960" i="1" s="1"/>
  <c r="N960" i="1" a="1"/>
  <c r="N960" i="1" s="1"/>
  <c r="O960" i="1" a="1"/>
  <c r="O960" i="1" s="1"/>
  <c r="P960" i="1" a="1"/>
  <c r="P960" i="1" s="1"/>
  <c r="Q960" i="1" a="1"/>
  <c r="Q960" i="1" s="1"/>
  <c r="R960" i="1" a="1"/>
  <c r="R960" i="1" s="1"/>
  <c r="S960" i="1" a="1"/>
  <c r="S960" i="1" s="1"/>
  <c r="T960" i="1" a="1"/>
  <c r="T960" i="1" s="1"/>
  <c r="U960" i="1" a="1"/>
  <c r="U960" i="1" s="1"/>
  <c r="V960" i="1" a="1"/>
  <c r="V960" i="1" s="1"/>
  <c r="W960" i="1" a="1"/>
  <c r="W960" i="1" s="1"/>
  <c r="X960" i="1" a="1"/>
  <c r="X960" i="1" s="1"/>
  <c r="Y960" i="1" a="1"/>
  <c r="Y960" i="1" s="1"/>
  <c r="Z960" i="1" a="1"/>
  <c r="Z960" i="1" s="1"/>
  <c r="AA960" i="1" a="1"/>
  <c r="AA960" i="1" s="1"/>
  <c r="D961" i="1" a="1"/>
  <c r="D961" i="1" s="1"/>
  <c r="E961" i="1" a="1"/>
  <c r="E961" i="1" s="1"/>
  <c r="F961" i="1" a="1"/>
  <c r="F961" i="1" s="1"/>
  <c r="G961" i="1" a="1"/>
  <c r="G961" i="1" s="1"/>
  <c r="H961" i="1" a="1"/>
  <c r="H961" i="1" s="1"/>
  <c r="I961" i="1" a="1"/>
  <c r="I961" i="1" s="1"/>
  <c r="J961" i="1" a="1"/>
  <c r="J961" i="1" s="1"/>
  <c r="K961" i="1" a="1"/>
  <c r="K961" i="1" s="1"/>
  <c r="L961" i="1" a="1"/>
  <c r="L961" i="1" s="1"/>
  <c r="M961" i="1" a="1"/>
  <c r="M961" i="1" s="1"/>
  <c r="N961" i="1" a="1"/>
  <c r="N961" i="1" s="1"/>
  <c r="O961" i="1" a="1"/>
  <c r="O961" i="1" s="1"/>
  <c r="P961" i="1" a="1"/>
  <c r="P961" i="1" s="1"/>
  <c r="Q961" i="1" a="1"/>
  <c r="Q961" i="1" s="1"/>
  <c r="R961" i="1" a="1"/>
  <c r="R961" i="1" s="1"/>
  <c r="S961" i="1" a="1"/>
  <c r="S961" i="1" s="1"/>
  <c r="T961" i="1" a="1"/>
  <c r="T961" i="1" s="1"/>
  <c r="U961" i="1" a="1"/>
  <c r="U961" i="1" s="1"/>
  <c r="V961" i="1" a="1"/>
  <c r="V961" i="1" s="1"/>
  <c r="W961" i="1" a="1"/>
  <c r="W961" i="1" s="1"/>
  <c r="X961" i="1" a="1"/>
  <c r="X961" i="1" s="1"/>
  <c r="Y961" i="1" a="1"/>
  <c r="Y961" i="1" s="1"/>
  <c r="Z961" i="1" a="1"/>
  <c r="Z961" i="1" s="1"/>
  <c r="AA961" i="1" a="1"/>
  <c r="AA961" i="1" s="1"/>
  <c r="D962" i="1" a="1"/>
  <c r="D962" i="1" s="1"/>
  <c r="E962" i="1" a="1"/>
  <c r="E962" i="1" s="1"/>
  <c r="F962" i="1" a="1"/>
  <c r="F962" i="1" s="1"/>
  <c r="G962" i="1" a="1"/>
  <c r="G962" i="1" s="1"/>
  <c r="H962" i="1" a="1"/>
  <c r="H962" i="1" s="1"/>
  <c r="I962" i="1" a="1"/>
  <c r="I962" i="1" s="1"/>
  <c r="J962" i="1" a="1"/>
  <c r="J962" i="1" s="1"/>
  <c r="K962" i="1" a="1"/>
  <c r="K962" i="1" s="1"/>
  <c r="L962" i="1" a="1"/>
  <c r="L962" i="1" s="1"/>
  <c r="M962" i="1" a="1"/>
  <c r="M962" i="1" s="1"/>
  <c r="N962" i="1" a="1"/>
  <c r="N962" i="1" s="1"/>
  <c r="O962" i="1" a="1"/>
  <c r="O962" i="1" s="1"/>
  <c r="P962" i="1" a="1"/>
  <c r="P962" i="1" s="1"/>
  <c r="Q962" i="1" a="1"/>
  <c r="Q962" i="1" s="1"/>
  <c r="R962" i="1" a="1"/>
  <c r="R962" i="1" s="1"/>
  <c r="S962" i="1" a="1"/>
  <c r="S962" i="1" s="1"/>
  <c r="T962" i="1" a="1"/>
  <c r="T962" i="1" s="1"/>
  <c r="U962" i="1" a="1"/>
  <c r="U962" i="1" s="1"/>
  <c r="V962" i="1" a="1"/>
  <c r="V962" i="1" s="1"/>
  <c r="W962" i="1" a="1"/>
  <c r="W962" i="1" s="1"/>
  <c r="X962" i="1" a="1"/>
  <c r="X962" i="1" s="1"/>
  <c r="Y962" i="1" a="1"/>
  <c r="Y962" i="1" s="1"/>
  <c r="Z962" i="1" a="1"/>
  <c r="Z962" i="1" s="1"/>
  <c r="AA962" i="1" a="1"/>
  <c r="AA962" i="1" s="1"/>
  <c r="D963" i="1" a="1"/>
  <c r="D963" i="1" s="1"/>
  <c r="E963" i="1" a="1"/>
  <c r="E963" i="1" s="1"/>
  <c r="F963" i="1" a="1"/>
  <c r="F963" i="1" s="1"/>
  <c r="G963" i="1" a="1"/>
  <c r="G963" i="1" s="1"/>
  <c r="H963" i="1" a="1"/>
  <c r="H963" i="1" s="1"/>
  <c r="I963" i="1" a="1"/>
  <c r="I963" i="1" s="1"/>
  <c r="J963" i="1" a="1"/>
  <c r="J963" i="1" s="1"/>
  <c r="K963" i="1" a="1"/>
  <c r="K963" i="1" s="1"/>
  <c r="L963" i="1" a="1"/>
  <c r="L963" i="1" s="1"/>
  <c r="M963" i="1" a="1"/>
  <c r="M963" i="1" s="1"/>
  <c r="N963" i="1" a="1"/>
  <c r="N963" i="1" s="1"/>
  <c r="O963" i="1" a="1"/>
  <c r="O963" i="1" s="1"/>
  <c r="P963" i="1" a="1"/>
  <c r="P963" i="1" s="1"/>
  <c r="Q963" i="1" a="1"/>
  <c r="Q963" i="1" s="1"/>
  <c r="R963" i="1" a="1"/>
  <c r="R963" i="1" s="1"/>
  <c r="S963" i="1" a="1"/>
  <c r="S963" i="1" s="1"/>
  <c r="T963" i="1" a="1"/>
  <c r="T963" i="1" s="1"/>
  <c r="U963" i="1" a="1"/>
  <c r="U963" i="1" s="1"/>
  <c r="V963" i="1" a="1"/>
  <c r="V963" i="1" s="1"/>
  <c r="W963" i="1" a="1"/>
  <c r="W963" i="1" s="1"/>
  <c r="X963" i="1" a="1"/>
  <c r="X963" i="1" s="1"/>
  <c r="Y963" i="1" a="1"/>
  <c r="Y963" i="1" s="1"/>
  <c r="Z963" i="1" a="1"/>
  <c r="Z963" i="1" s="1"/>
  <c r="AA963" i="1" a="1"/>
  <c r="AA963" i="1" s="1"/>
  <c r="D964" i="1" a="1"/>
  <c r="D964" i="1" s="1"/>
  <c r="E964" i="1" a="1"/>
  <c r="E964" i="1" s="1"/>
  <c r="F964" i="1" a="1"/>
  <c r="F964" i="1" s="1"/>
  <c r="G964" i="1" a="1"/>
  <c r="G964" i="1" s="1"/>
  <c r="H964" i="1" a="1"/>
  <c r="H964" i="1" s="1"/>
  <c r="I964" i="1" a="1"/>
  <c r="I964" i="1" s="1"/>
  <c r="J964" i="1" a="1"/>
  <c r="J964" i="1" s="1"/>
  <c r="K964" i="1" a="1"/>
  <c r="K964" i="1" s="1"/>
  <c r="L964" i="1" a="1"/>
  <c r="L964" i="1" s="1"/>
  <c r="M964" i="1" a="1"/>
  <c r="M964" i="1" s="1"/>
  <c r="N964" i="1" a="1"/>
  <c r="N964" i="1" s="1"/>
  <c r="O964" i="1" a="1"/>
  <c r="O964" i="1" s="1"/>
  <c r="P964" i="1" a="1"/>
  <c r="P964" i="1" s="1"/>
  <c r="Q964" i="1" a="1"/>
  <c r="Q964" i="1" s="1"/>
  <c r="R964" i="1" a="1"/>
  <c r="R964" i="1" s="1"/>
  <c r="S964" i="1" a="1"/>
  <c r="S964" i="1" s="1"/>
  <c r="T964" i="1" a="1"/>
  <c r="T964" i="1" s="1"/>
  <c r="U964" i="1" a="1"/>
  <c r="U964" i="1" s="1"/>
  <c r="V964" i="1" a="1"/>
  <c r="V964" i="1" s="1"/>
  <c r="W964" i="1" a="1"/>
  <c r="W964" i="1" s="1"/>
  <c r="X964" i="1" a="1"/>
  <c r="X964" i="1" s="1"/>
  <c r="Y964" i="1" a="1"/>
  <c r="Y964" i="1" s="1"/>
  <c r="Z964" i="1" a="1"/>
  <c r="Z964" i="1" s="1"/>
  <c r="AA964" i="1" a="1"/>
  <c r="AA964" i="1" s="1"/>
  <c r="D965" i="1" a="1"/>
  <c r="D965" i="1" s="1"/>
  <c r="E965" i="1" a="1"/>
  <c r="E965" i="1" s="1"/>
  <c r="F965" i="1" a="1"/>
  <c r="F965" i="1" s="1"/>
  <c r="G965" i="1" a="1"/>
  <c r="G965" i="1" s="1"/>
  <c r="H965" i="1" a="1"/>
  <c r="H965" i="1" s="1"/>
  <c r="I965" i="1" a="1"/>
  <c r="I965" i="1" s="1"/>
  <c r="J965" i="1" a="1"/>
  <c r="J965" i="1" s="1"/>
  <c r="K965" i="1" a="1"/>
  <c r="K965" i="1" s="1"/>
  <c r="L965" i="1" a="1"/>
  <c r="L965" i="1" s="1"/>
  <c r="M965" i="1" a="1"/>
  <c r="M965" i="1" s="1"/>
  <c r="N965" i="1" a="1"/>
  <c r="N965" i="1" s="1"/>
  <c r="O965" i="1" a="1"/>
  <c r="O965" i="1" s="1"/>
  <c r="P965" i="1" a="1"/>
  <c r="P965" i="1" s="1"/>
  <c r="Q965" i="1" a="1"/>
  <c r="Q965" i="1" s="1"/>
  <c r="R965" i="1" a="1"/>
  <c r="R965" i="1" s="1"/>
  <c r="S965" i="1" a="1"/>
  <c r="S965" i="1" s="1"/>
  <c r="T965" i="1" a="1"/>
  <c r="T965" i="1" s="1"/>
  <c r="U965" i="1" a="1"/>
  <c r="U965" i="1" s="1"/>
  <c r="V965" i="1" a="1"/>
  <c r="V965" i="1" s="1"/>
  <c r="W965" i="1" a="1"/>
  <c r="W965" i="1" s="1"/>
  <c r="X965" i="1" a="1"/>
  <c r="X965" i="1" s="1"/>
  <c r="Y965" i="1" a="1"/>
  <c r="Y965" i="1" s="1"/>
  <c r="Z965" i="1" a="1"/>
  <c r="Z965" i="1" s="1"/>
  <c r="AA965" i="1" a="1"/>
  <c r="AA965" i="1" s="1"/>
  <c r="D966" i="1" a="1"/>
  <c r="D966" i="1" s="1"/>
  <c r="E966" i="1" a="1"/>
  <c r="E966" i="1" s="1"/>
  <c r="F966" i="1" a="1"/>
  <c r="F966" i="1" s="1"/>
  <c r="G966" i="1" a="1"/>
  <c r="G966" i="1" s="1"/>
  <c r="H966" i="1" a="1"/>
  <c r="H966" i="1" s="1"/>
  <c r="I966" i="1" a="1"/>
  <c r="I966" i="1" s="1"/>
  <c r="J966" i="1" a="1"/>
  <c r="J966" i="1" s="1"/>
  <c r="K966" i="1" a="1"/>
  <c r="K966" i="1" s="1"/>
  <c r="L966" i="1" a="1"/>
  <c r="L966" i="1" s="1"/>
  <c r="M966" i="1" a="1"/>
  <c r="M966" i="1" s="1"/>
  <c r="N966" i="1" a="1"/>
  <c r="N966" i="1" s="1"/>
  <c r="O966" i="1" a="1"/>
  <c r="O966" i="1" s="1"/>
  <c r="P966" i="1" a="1"/>
  <c r="P966" i="1" s="1"/>
  <c r="Q966" i="1" a="1"/>
  <c r="Q966" i="1" s="1"/>
  <c r="R966" i="1" a="1"/>
  <c r="R966" i="1" s="1"/>
  <c r="S966" i="1" a="1"/>
  <c r="S966" i="1" s="1"/>
  <c r="T966" i="1" a="1"/>
  <c r="T966" i="1" s="1"/>
  <c r="U966" i="1" a="1"/>
  <c r="U966" i="1" s="1"/>
  <c r="V966" i="1" a="1"/>
  <c r="V966" i="1" s="1"/>
  <c r="W966" i="1" a="1"/>
  <c r="W966" i="1" s="1"/>
  <c r="X966" i="1" a="1"/>
  <c r="X966" i="1" s="1"/>
  <c r="Y966" i="1" a="1"/>
  <c r="Y966" i="1" s="1"/>
  <c r="Z966" i="1" a="1"/>
  <c r="Z966" i="1" s="1"/>
  <c r="AA966" i="1" a="1"/>
  <c r="AA966" i="1" s="1"/>
  <c r="D967" i="1" a="1"/>
  <c r="D967" i="1" s="1"/>
  <c r="E967" i="1" a="1"/>
  <c r="E967" i="1" s="1"/>
  <c r="F967" i="1" a="1"/>
  <c r="F967" i="1" s="1"/>
  <c r="G967" i="1" a="1"/>
  <c r="G967" i="1" s="1"/>
  <c r="H967" i="1" a="1"/>
  <c r="H967" i="1" s="1"/>
  <c r="I967" i="1" a="1"/>
  <c r="I967" i="1" s="1"/>
  <c r="J967" i="1" a="1"/>
  <c r="J967" i="1" s="1"/>
  <c r="K967" i="1" a="1"/>
  <c r="K967" i="1" s="1"/>
  <c r="L967" i="1" a="1"/>
  <c r="L967" i="1" s="1"/>
  <c r="M967" i="1" a="1"/>
  <c r="M967" i="1" s="1"/>
  <c r="N967" i="1" a="1"/>
  <c r="N967" i="1" s="1"/>
  <c r="O967" i="1" a="1"/>
  <c r="O967" i="1" s="1"/>
  <c r="P967" i="1" a="1"/>
  <c r="P967" i="1" s="1"/>
  <c r="Q967" i="1" a="1"/>
  <c r="Q967" i="1" s="1"/>
  <c r="R967" i="1" a="1"/>
  <c r="R967" i="1" s="1"/>
  <c r="S967" i="1" a="1"/>
  <c r="S967" i="1" s="1"/>
  <c r="T967" i="1" a="1"/>
  <c r="T967" i="1" s="1"/>
  <c r="U967" i="1" a="1"/>
  <c r="U967" i="1" s="1"/>
  <c r="V967" i="1" a="1"/>
  <c r="V967" i="1" s="1"/>
  <c r="W967" i="1" a="1"/>
  <c r="W967" i="1" s="1"/>
  <c r="X967" i="1" a="1"/>
  <c r="X967" i="1" s="1"/>
  <c r="Y967" i="1" a="1"/>
  <c r="Y967" i="1" s="1"/>
  <c r="Z967" i="1" a="1"/>
  <c r="Z967" i="1" s="1"/>
  <c r="AA967" i="1" a="1"/>
  <c r="AA967" i="1" s="1"/>
  <c r="D968" i="1" a="1"/>
  <c r="D968" i="1" s="1"/>
  <c r="E968" i="1" a="1"/>
  <c r="E968" i="1" s="1"/>
  <c r="F968" i="1" a="1"/>
  <c r="F968" i="1" s="1"/>
  <c r="G968" i="1" a="1"/>
  <c r="G968" i="1" s="1"/>
  <c r="H968" i="1" a="1"/>
  <c r="H968" i="1" s="1"/>
  <c r="I968" i="1" a="1"/>
  <c r="I968" i="1" s="1"/>
  <c r="J968" i="1" a="1"/>
  <c r="J968" i="1" s="1"/>
  <c r="K968" i="1" a="1"/>
  <c r="K968" i="1" s="1"/>
  <c r="L968" i="1" a="1"/>
  <c r="L968" i="1" s="1"/>
  <c r="M968" i="1" a="1"/>
  <c r="M968" i="1" s="1"/>
  <c r="N968" i="1" a="1"/>
  <c r="N968" i="1" s="1"/>
  <c r="O968" i="1" a="1"/>
  <c r="O968" i="1" s="1"/>
  <c r="P968" i="1" a="1"/>
  <c r="P968" i="1" s="1"/>
  <c r="Q968" i="1" a="1"/>
  <c r="Q968" i="1" s="1"/>
  <c r="R968" i="1" a="1"/>
  <c r="R968" i="1" s="1"/>
  <c r="S968" i="1" a="1"/>
  <c r="S968" i="1" s="1"/>
  <c r="T968" i="1" a="1"/>
  <c r="T968" i="1" s="1"/>
  <c r="U968" i="1" a="1"/>
  <c r="U968" i="1" s="1"/>
  <c r="V968" i="1" a="1"/>
  <c r="V968" i="1" s="1"/>
  <c r="W968" i="1" a="1"/>
  <c r="W968" i="1" s="1"/>
  <c r="X968" i="1" a="1"/>
  <c r="X968" i="1" s="1"/>
  <c r="Y968" i="1" a="1"/>
  <c r="Y968" i="1" s="1"/>
  <c r="Z968" i="1" a="1"/>
  <c r="Z968" i="1" s="1"/>
  <c r="AA968" i="1" a="1"/>
  <c r="AA968" i="1" s="1"/>
  <c r="D969" i="1" a="1"/>
  <c r="D969" i="1" s="1"/>
  <c r="E969" i="1" a="1"/>
  <c r="E969" i="1" s="1"/>
  <c r="F969" i="1" a="1"/>
  <c r="F969" i="1" s="1"/>
  <c r="G969" i="1" a="1"/>
  <c r="G969" i="1" s="1"/>
  <c r="H969" i="1" a="1"/>
  <c r="H969" i="1" s="1"/>
  <c r="I969" i="1" a="1"/>
  <c r="I969" i="1" s="1"/>
  <c r="J969" i="1" a="1"/>
  <c r="J969" i="1" s="1"/>
  <c r="K969" i="1" a="1"/>
  <c r="K969" i="1" s="1"/>
  <c r="L969" i="1" a="1"/>
  <c r="L969" i="1" s="1"/>
  <c r="M969" i="1" a="1"/>
  <c r="M969" i="1" s="1"/>
  <c r="N969" i="1" a="1"/>
  <c r="N969" i="1" s="1"/>
  <c r="O969" i="1" a="1"/>
  <c r="O969" i="1" s="1"/>
  <c r="P969" i="1" a="1"/>
  <c r="P969" i="1" s="1"/>
  <c r="Q969" i="1" a="1"/>
  <c r="Q969" i="1" s="1"/>
  <c r="R969" i="1" a="1"/>
  <c r="R969" i="1" s="1"/>
  <c r="S969" i="1" a="1"/>
  <c r="S969" i="1" s="1"/>
  <c r="T969" i="1" a="1"/>
  <c r="T969" i="1" s="1"/>
  <c r="U969" i="1" a="1"/>
  <c r="U969" i="1" s="1"/>
  <c r="V969" i="1" a="1"/>
  <c r="V969" i="1" s="1"/>
  <c r="W969" i="1" a="1"/>
  <c r="W969" i="1" s="1"/>
  <c r="X969" i="1" a="1"/>
  <c r="X969" i="1" s="1"/>
  <c r="Y969" i="1" a="1"/>
  <c r="Y969" i="1" s="1"/>
  <c r="Z969" i="1" a="1"/>
  <c r="Z969" i="1" s="1"/>
  <c r="AA969" i="1" a="1"/>
  <c r="AA969" i="1" s="1"/>
  <c r="D970" i="1" a="1"/>
  <c r="D970" i="1" s="1"/>
  <c r="E970" i="1" a="1"/>
  <c r="E970" i="1" s="1"/>
  <c r="F970" i="1" a="1"/>
  <c r="F970" i="1" s="1"/>
  <c r="G970" i="1" a="1"/>
  <c r="G970" i="1" s="1"/>
  <c r="H970" i="1" a="1"/>
  <c r="H970" i="1" s="1"/>
  <c r="I970" i="1" a="1"/>
  <c r="I970" i="1" s="1"/>
  <c r="J970" i="1" a="1"/>
  <c r="J970" i="1" s="1"/>
  <c r="K970" i="1" a="1"/>
  <c r="K970" i="1" s="1"/>
  <c r="L970" i="1" a="1"/>
  <c r="L970" i="1" s="1"/>
  <c r="M970" i="1" a="1"/>
  <c r="M970" i="1" s="1"/>
  <c r="N970" i="1" a="1"/>
  <c r="N970" i="1" s="1"/>
  <c r="O970" i="1" a="1"/>
  <c r="O970" i="1" s="1"/>
  <c r="P970" i="1" a="1"/>
  <c r="P970" i="1" s="1"/>
  <c r="Q970" i="1" a="1"/>
  <c r="Q970" i="1" s="1"/>
  <c r="R970" i="1" a="1"/>
  <c r="R970" i="1" s="1"/>
  <c r="S970" i="1" a="1"/>
  <c r="S970" i="1" s="1"/>
  <c r="T970" i="1" a="1"/>
  <c r="T970" i="1" s="1"/>
  <c r="U970" i="1" a="1"/>
  <c r="U970" i="1" s="1"/>
  <c r="V970" i="1" a="1"/>
  <c r="V970" i="1" s="1"/>
  <c r="W970" i="1" a="1"/>
  <c r="W970" i="1" s="1"/>
  <c r="X970" i="1" a="1"/>
  <c r="X970" i="1" s="1"/>
  <c r="Y970" i="1" a="1"/>
  <c r="Y970" i="1" s="1"/>
  <c r="Z970" i="1" a="1"/>
  <c r="Z970" i="1" s="1"/>
  <c r="AA970" i="1" a="1"/>
  <c r="AA970" i="1" s="1"/>
  <c r="D971" i="1" a="1"/>
  <c r="D971" i="1" s="1"/>
  <c r="E971" i="1" a="1"/>
  <c r="E971" i="1" s="1"/>
  <c r="F971" i="1" a="1"/>
  <c r="F971" i="1" s="1"/>
  <c r="G971" i="1" a="1"/>
  <c r="G971" i="1" s="1"/>
  <c r="H971" i="1" a="1"/>
  <c r="H971" i="1" s="1"/>
  <c r="I971" i="1" a="1"/>
  <c r="I971" i="1" s="1"/>
  <c r="J971" i="1" a="1"/>
  <c r="J971" i="1" s="1"/>
  <c r="K971" i="1" a="1"/>
  <c r="K971" i="1" s="1"/>
  <c r="L971" i="1" a="1"/>
  <c r="L971" i="1" s="1"/>
  <c r="M971" i="1" a="1"/>
  <c r="M971" i="1" s="1"/>
  <c r="N971" i="1" a="1"/>
  <c r="N971" i="1" s="1"/>
  <c r="O971" i="1" a="1"/>
  <c r="O971" i="1" s="1"/>
  <c r="P971" i="1" a="1"/>
  <c r="P971" i="1" s="1"/>
  <c r="Q971" i="1" a="1"/>
  <c r="Q971" i="1" s="1"/>
  <c r="R971" i="1" a="1"/>
  <c r="R971" i="1" s="1"/>
  <c r="S971" i="1" a="1"/>
  <c r="S971" i="1" s="1"/>
  <c r="T971" i="1" a="1"/>
  <c r="T971" i="1" s="1"/>
  <c r="U971" i="1" a="1"/>
  <c r="U971" i="1" s="1"/>
  <c r="V971" i="1" a="1"/>
  <c r="V971" i="1" s="1"/>
  <c r="W971" i="1" a="1"/>
  <c r="W971" i="1" s="1"/>
  <c r="X971" i="1" a="1"/>
  <c r="X971" i="1" s="1"/>
  <c r="Y971" i="1" a="1"/>
  <c r="Y971" i="1" s="1"/>
  <c r="Z971" i="1" a="1"/>
  <c r="Z971" i="1" s="1"/>
  <c r="AA971" i="1" a="1"/>
  <c r="AA971" i="1" s="1"/>
  <c r="D972" i="1" a="1"/>
  <c r="D972" i="1" s="1"/>
  <c r="E972" i="1" a="1"/>
  <c r="E972" i="1" s="1"/>
  <c r="F972" i="1" a="1"/>
  <c r="F972" i="1" s="1"/>
  <c r="G972" i="1" a="1"/>
  <c r="G972" i="1" s="1"/>
  <c r="H972" i="1" a="1"/>
  <c r="H972" i="1" s="1"/>
  <c r="I972" i="1" a="1"/>
  <c r="I972" i="1" s="1"/>
  <c r="J972" i="1" a="1"/>
  <c r="J972" i="1" s="1"/>
  <c r="K972" i="1" a="1"/>
  <c r="K972" i="1" s="1"/>
  <c r="L972" i="1" a="1"/>
  <c r="L972" i="1" s="1"/>
  <c r="M972" i="1" a="1"/>
  <c r="M972" i="1" s="1"/>
  <c r="N972" i="1" a="1"/>
  <c r="N972" i="1" s="1"/>
  <c r="O972" i="1" a="1"/>
  <c r="O972" i="1" s="1"/>
  <c r="P972" i="1" a="1"/>
  <c r="P972" i="1" s="1"/>
  <c r="Q972" i="1" a="1"/>
  <c r="Q972" i="1" s="1"/>
  <c r="R972" i="1" a="1"/>
  <c r="R972" i="1" s="1"/>
  <c r="S972" i="1" a="1"/>
  <c r="S972" i="1" s="1"/>
  <c r="T972" i="1" a="1"/>
  <c r="T972" i="1" s="1"/>
  <c r="U972" i="1" a="1"/>
  <c r="U972" i="1" s="1"/>
  <c r="V972" i="1" a="1"/>
  <c r="V972" i="1" s="1"/>
  <c r="W972" i="1" a="1"/>
  <c r="W972" i="1" s="1"/>
  <c r="X972" i="1" a="1"/>
  <c r="X972" i="1" s="1"/>
  <c r="Y972" i="1" a="1"/>
  <c r="Y972" i="1" s="1"/>
  <c r="Z972" i="1" a="1"/>
  <c r="Z972" i="1" s="1"/>
  <c r="AA972" i="1" a="1"/>
  <c r="AA972" i="1" s="1"/>
  <c r="D973" i="1" a="1"/>
  <c r="D973" i="1" s="1"/>
  <c r="E973" i="1" a="1"/>
  <c r="E973" i="1" s="1"/>
  <c r="F973" i="1" a="1"/>
  <c r="F973" i="1" s="1"/>
  <c r="G973" i="1" a="1"/>
  <c r="G973" i="1" s="1"/>
  <c r="H973" i="1" a="1"/>
  <c r="H973" i="1" s="1"/>
  <c r="I973" i="1" a="1"/>
  <c r="I973" i="1" s="1"/>
  <c r="J973" i="1" a="1"/>
  <c r="J973" i="1" s="1"/>
  <c r="K973" i="1" a="1"/>
  <c r="K973" i="1" s="1"/>
  <c r="L973" i="1" a="1"/>
  <c r="L973" i="1" s="1"/>
  <c r="M973" i="1" a="1"/>
  <c r="M973" i="1" s="1"/>
  <c r="N973" i="1" a="1"/>
  <c r="N973" i="1" s="1"/>
  <c r="O973" i="1" a="1"/>
  <c r="O973" i="1" s="1"/>
  <c r="P973" i="1" a="1"/>
  <c r="P973" i="1" s="1"/>
  <c r="Q973" i="1" a="1"/>
  <c r="Q973" i="1" s="1"/>
  <c r="R973" i="1" a="1"/>
  <c r="R973" i="1" s="1"/>
  <c r="S973" i="1" a="1"/>
  <c r="S973" i="1" s="1"/>
  <c r="T973" i="1" a="1"/>
  <c r="T973" i="1" s="1"/>
  <c r="U973" i="1" a="1"/>
  <c r="U973" i="1" s="1"/>
  <c r="V973" i="1" a="1"/>
  <c r="V973" i="1" s="1"/>
  <c r="W973" i="1" a="1"/>
  <c r="W973" i="1" s="1"/>
  <c r="X973" i="1" a="1"/>
  <c r="X973" i="1" s="1"/>
  <c r="Y973" i="1" a="1"/>
  <c r="Y973" i="1" s="1"/>
  <c r="Z973" i="1" a="1"/>
  <c r="Z973" i="1" s="1"/>
  <c r="AA973" i="1" a="1"/>
  <c r="AA973" i="1" s="1"/>
  <c r="D974" i="1" a="1"/>
  <c r="D974" i="1" s="1"/>
  <c r="E974" i="1" a="1"/>
  <c r="E974" i="1" s="1"/>
  <c r="F974" i="1" a="1"/>
  <c r="F974" i="1" s="1"/>
  <c r="G974" i="1" a="1"/>
  <c r="G974" i="1" s="1"/>
  <c r="H974" i="1" a="1"/>
  <c r="H974" i="1" s="1"/>
  <c r="I974" i="1" a="1"/>
  <c r="I974" i="1" s="1"/>
  <c r="J974" i="1" a="1"/>
  <c r="J974" i="1" s="1"/>
  <c r="K974" i="1" a="1"/>
  <c r="K974" i="1" s="1"/>
  <c r="L974" i="1" a="1"/>
  <c r="L974" i="1" s="1"/>
  <c r="M974" i="1" a="1"/>
  <c r="M974" i="1" s="1"/>
  <c r="N974" i="1" a="1"/>
  <c r="N974" i="1" s="1"/>
  <c r="O974" i="1" a="1"/>
  <c r="O974" i="1" s="1"/>
  <c r="P974" i="1" a="1"/>
  <c r="P974" i="1" s="1"/>
  <c r="Q974" i="1" a="1"/>
  <c r="Q974" i="1" s="1"/>
  <c r="R974" i="1" a="1"/>
  <c r="R974" i="1" s="1"/>
  <c r="S974" i="1" a="1"/>
  <c r="S974" i="1" s="1"/>
  <c r="T974" i="1" a="1"/>
  <c r="T974" i="1" s="1"/>
  <c r="U974" i="1" a="1"/>
  <c r="U974" i="1" s="1"/>
  <c r="V974" i="1" a="1"/>
  <c r="V974" i="1" s="1"/>
  <c r="W974" i="1" a="1"/>
  <c r="W974" i="1" s="1"/>
  <c r="X974" i="1" a="1"/>
  <c r="X974" i="1" s="1"/>
  <c r="Y974" i="1" a="1"/>
  <c r="Y974" i="1" s="1"/>
  <c r="Z974" i="1" a="1"/>
  <c r="Z974" i="1" s="1"/>
  <c r="AA974" i="1" a="1"/>
  <c r="AA974" i="1" s="1"/>
  <c r="D975" i="1" a="1"/>
  <c r="D975" i="1" s="1"/>
  <c r="E975" i="1" a="1"/>
  <c r="E975" i="1" s="1"/>
  <c r="F975" i="1" a="1"/>
  <c r="F975" i="1" s="1"/>
  <c r="G975" i="1" a="1"/>
  <c r="G975" i="1" s="1"/>
  <c r="H975" i="1" a="1"/>
  <c r="H975" i="1" s="1"/>
  <c r="I975" i="1" a="1"/>
  <c r="I975" i="1" s="1"/>
  <c r="J975" i="1" a="1"/>
  <c r="J975" i="1" s="1"/>
  <c r="K975" i="1" a="1"/>
  <c r="K975" i="1" s="1"/>
  <c r="L975" i="1" a="1"/>
  <c r="L975" i="1" s="1"/>
  <c r="M975" i="1" a="1"/>
  <c r="M975" i="1" s="1"/>
  <c r="N975" i="1" a="1"/>
  <c r="N975" i="1" s="1"/>
  <c r="O975" i="1" a="1"/>
  <c r="O975" i="1" s="1"/>
  <c r="P975" i="1" a="1"/>
  <c r="P975" i="1" s="1"/>
  <c r="Q975" i="1" a="1"/>
  <c r="Q975" i="1" s="1"/>
  <c r="R975" i="1" a="1"/>
  <c r="R975" i="1" s="1"/>
  <c r="S975" i="1" a="1"/>
  <c r="S975" i="1" s="1"/>
  <c r="T975" i="1" a="1"/>
  <c r="T975" i="1" s="1"/>
  <c r="U975" i="1" a="1"/>
  <c r="U975" i="1" s="1"/>
  <c r="V975" i="1" a="1"/>
  <c r="V975" i="1" s="1"/>
  <c r="W975" i="1" a="1"/>
  <c r="W975" i="1" s="1"/>
  <c r="X975" i="1" a="1"/>
  <c r="X975" i="1" s="1"/>
  <c r="Y975" i="1" a="1"/>
  <c r="Y975" i="1" s="1"/>
  <c r="Z975" i="1" a="1"/>
  <c r="Z975" i="1" s="1"/>
  <c r="AA975" i="1" a="1"/>
  <c r="AA975" i="1" s="1"/>
  <c r="D976" i="1" a="1"/>
  <c r="D976" i="1" s="1"/>
  <c r="E976" i="1" a="1"/>
  <c r="E976" i="1" s="1"/>
  <c r="F976" i="1" a="1"/>
  <c r="F976" i="1" s="1"/>
  <c r="G976" i="1" a="1"/>
  <c r="G976" i="1" s="1"/>
  <c r="H976" i="1" a="1"/>
  <c r="H976" i="1" s="1"/>
  <c r="I976" i="1" a="1"/>
  <c r="I976" i="1" s="1"/>
  <c r="J976" i="1" a="1"/>
  <c r="J976" i="1" s="1"/>
  <c r="K976" i="1" a="1"/>
  <c r="K976" i="1" s="1"/>
  <c r="L976" i="1" a="1"/>
  <c r="L976" i="1" s="1"/>
  <c r="M976" i="1" a="1"/>
  <c r="M976" i="1" s="1"/>
  <c r="N976" i="1" a="1"/>
  <c r="N976" i="1" s="1"/>
  <c r="O976" i="1" a="1"/>
  <c r="O976" i="1" s="1"/>
  <c r="P976" i="1" a="1"/>
  <c r="P976" i="1" s="1"/>
  <c r="Q976" i="1" a="1"/>
  <c r="Q976" i="1" s="1"/>
  <c r="R976" i="1" a="1"/>
  <c r="R976" i="1" s="1"/>
  <c r="S976" i="1" a="1"/>
  <c r="S976" i="1" s="1"/>
  <c r="T976" i="1" a="1"/>
  <c r="T976" i="1" s="1"/>
  <c r="U976" i="1" a="1"/>
  <c r="U976" i="1" s="1"/>
  <c r="V976" i="1" a="1"/>
  <c r="V976" i="1" s="1"/>
  <c r="W976" i="1" a="1"/>
  <c r="W976" i="1"/>
  <c r="X976" i="1" a="1"/>
  <c r="X976" i="1" s="1"/>
  <c r="Y976" i="1" a="1"/>
  <c r="Y976" i="1" s="1"/>
  <c r="Z976" i="1" a="1"/>
  <c r="Z976" i="1" s="1"/>
  <c r="AA976" i="1" a="1"/>
  <c r="AA976" i="1" s="1"/>
  <c r="D977" i="1" a="1"/>
  <c r="D977" i="1" s="1"/>
  <c r="E977" i="1" a="1"/>
  <c r="E977" i="1" s="1"/>
  <c r="F977" i="1" a="1"/>
  <c r="F977" i="1" s="1"/>
  <c r="G977" i="1" a="1"/>
  <c r="G977" i="1" s="1"/>
  <c r="H977" i="1" a="1"/>
  <c r="H977" i="1" s="1"/>
  <c r="I977" i="1" a="1"/>
  <c r="I977" i="1" s="1"/>
  <c r="J977" i="1" a="1"/>
  <c r="J977" i="1" s="1"/>
  <c r="K977" i="1" a="1"/>
  <c r="K977" i="1" s="1"/>
  <c r="L977" i="1" a="1"/>
  <c r="L977" i="1" s="1"/>
  <c r="M977" i="1" a="1"/>
  <c r="M977" i="1" s="1"/>
  <c r="N977" i="1" a="1"/>
  <c r="N977" i="1" s="1"/>
  <c r="O977" i="1" a="1"/>
  <c r="O977" i="1" s="1"/>
  <c r="P977" i="1" a="1"/>
  <c r="P977" i="1" s="1"/>
  <c r="Q977" i="1" a="1"/>
  <c r="Q977" i="1" s="1"/>
  <c r="R977" i="1" a="1"/>
  <c r="R977" i="1" s="1"/>
  <c r="S977" i="1" a="1"/>
  <c r="S977" i="1" s="1"/>
  <c r="T977" i="1" a="1"/>
  <c r="T977" i="1" s="1"/>
  <c r="U977" i="1" a="1"/>
  <c r="U977" i="1" s="1"/>
  <c r="V977" i="1" a="1"/>
  <c r="V977" i="1" s="1"/>
  <c r="W977" i="1" a="1"/>
  <c r="W977" i="1" s="1"/>
  <c r="X977" i="1" a="1"/>
  <c r="X977" i="1" s="1"/>
  <c r="Y977" i="1" a="1"/>
  <c r="Y977" i="1" s="1"/>
  <c r="Z977" i="1" a="1"/>
  <c r="Z977" i="1" s="1"/>
  <c r="AA977" i="1" a="1"/>
  <c r="AA977" i="1" s="1"/>
  <c r="D978" i="1" a="1"/>
  <c r="D978" i="1" s="1"/>
  <c r="E978" i="1" a="1"/>
  <c r="E978" i="1" s="1"/>
  <c r="F978" i="1" a="1"/>
  <c r="F978" i="1" s="1"/>
  <c r="G978" i="1" a="1"/>
  <c r="G978" i="1" s="1"/>
  <c r="H978" i="1" a="1"/>
  <c r="H978" i="1" s="1"/>
  <c r="I978" i="1" a="1"/>
  <c r="I978" i="1" s="1"/>
  <c r="J978" i="1" a="1"/>
  <c r="J978" i="1" s="1"/>
  <c r="K978" i="1" a="1"/>
  <c r="K978" i="1" s="1"/>
  <c r="L978" i="1" a="1"/>
  <c r="L978" i="1" s="1"/>
  <c r="M978" i="1" a="1"/>
  <c r="M978" i="1" s="1"/>
  <c r="N978" i="1" a="1"/>
  <c r="N978" i="1" s="1"/>
  <c r="O978" i="1" a="1"/>
  <c r="O978" i="1" s="1"/>
  <c r="P978" i="1" a="1"/>
  <c r="P978" i="1" s="1"/>
  <c r="Q978" i="1" a="1"/>
  <c r="Q978" i="1" s="1"/>
  <c r="R978" i="1" a="1"/>
  <c r="R978" i="1" s="1"/>
  <c r="S978" i="1" a="1"/>
  <c r="S978" i="1" s="1"/>
  <c r="T978" i="1" a="1"/>
  <c r="T978" i="1" s="1"/>
  <c r="U978" i="1" a="1"/>
  <c r="U978" i="1" s="1"/>
  <c r="V978" i="1" a="1"/>
  <c r="V978" i="1" s="1"/>
  <c r="W978" i="1" a="1"/>
  <c r="W978" i="1" s="1"/>
  <c r="X978" i="1" a="1"/>
  <c r="X978" i="1" s="1"/>
  <c r="Y978" i="1" a="1"/>
  <c r="Y978" i="1" s="1"/>
  <c r="Z978" i="1" a="1"/>
  <c r="Z978" i="1" s="1"/>
  <c r="AA978" i="1" a="1"/>
  <c r="AA978" i="1" s="1"/>
  <c r="D979" i="1" a="1"/>
  <c r="D979" i="1" s="1"/>
  <c r="E979" i="1" a="1"/>
  <c r="E979" i="1" s="1"/>
  <c r="F979" i="1" a="1"/>
  <c r="F979" i="1" s="1"/>
  <c r="G979" i="1" a="1"/>
  <c r="G979" i="1" s="1"/>
  <c r="H979" i="1" a="1"/>
  <c r="H979" i="1" s="1"/>
  <c r="I979" i="1" a="1"/>
  <c r="I979" i="1" s="1"/>
  <c r="J979" i="1" a="1"/>
  <c r="J979" i="1" s="1"/>
  <c r="K979" i="1" a="1"/>
  <c r="K979" i="1" s="1"/>
  <c r="L979" i="1" a="1"/>
  <c r="L979" i="1" s="1"/>
  <c r="M979" i="1" a="1"/>
  <c r="M979" i="1" s="1"/>
  <c r="N979" i="1" a="1"/>
  <c r="N979" i="1" s="1"/>
  <c r="O979" i="1" a="1"/>
  <c r="O979" i="1" s="1"/>
  <c r="P979" i="1" a="1"/>
  <c r="P979" i="1" s="1"/>
  <c r="Q979" i="1" a="1"/>
  <c r="Q979" i="1" s="1"/>
  <c r="R979" i="1" a="1"/>
  <c r="R979" i="1" s="1"/>
  <c r="S979" i="1" a="1"/>
  <c r="S979" i="1" s="1"/>
  <c r="T979" i="1" a="1"/>
  <c r="T979" i="1" s="1"/>
  <c r="U979" i="1" a="1"/>
  <c r="U979" i="1" s="1"/>
  <c r="V979" i="1" a="1"/>
  <c r="V979" i="1" s="1"/>
  <c r="W979" i="1" a="1"/>
  <c r="W979" i="1" s="1"/>
  <c r="X979" i="1" a="1"/>
  <c r="X979" i="1" s="1"/>
  <c r="Y979" i="1" a="1"/>
  <c r="Y979" i="1" s="1"/>
  <c r="Z979" i="1" a="1"/>
  <c r="Z979" i="1" s="1"/>
  <c r="AA979" i="1" a="1"/>
  <c r="AA979" i="1" s="1"/>
  <c r="D980" i="1" a="1"/>
  <c r="D980" i="1" s="1"/>
  <c r="E980" i="1" a="1"/>
  <c r="E980" i="1" s="1"/>
  <c r="F980" i="1" a="1"/>
  <c r="F980" i="1" s="1"/>
  <c r="G980" i="1" a="1"/>
  <c r="G980" i="1" s="1"/>
  <c r="H980" i="1" a="1"/>
  <c r="H980" i="1" s="1"/>
  <c r="I980" i="1" a="1"/>
  <c r="I980" i="1" s="1"/>
  <c r="J980" i="1" a="1"/>
  <c r="J980" i="1" s="1"/>
  <c r="K980" i="1" a="1"/>
  <c r="K980" i="1" s="1"/>
  <c r="L980" i="1" a="1"/>
  <c r="L980" i="1" s="1"/>
  <c r="M980" i="1" a="1"/>
  <c r="M980" i="1" s="1"/>
  <c r="N980" i="1" a="1"/>
  <c r="N980" i="1" s="1"/>
  <c r="O980" i="1" a="1"/>
  <c r="O980" i="1" s="1"/>
  <c r="P980" i="1" a="1"/>
  <c r="P980" i="1" s="1"/>
  <c r="Q980" i="1" a="1"/>
  <c r="Q980" i="1" s="1"/>
  <c r="R980" i="1" a="1"/>
  <c r="R980" i="1" s="1"/>
  <c r="S980" i="1" a="1"/>
  <c r="S980" i="1" s="1"/>
  <c r="T980" i="1" a="1"/>
  <c r="T980" i="1" s="1"/>
  <c r="U980" i="1" a="1"/>
  <c r="U980" i="1" s="1"/>
  <c r="V980" i="1" a="1"/>
  <c r="V980" i="1" s="1"/>
  <c r="W980" i="1" a="1"/>
  <c r="W980" i="1" s="1"/>
  <c r="X980" i="1" a="1"/>
  <c r="X980" i="1" s="1"/>
  <c r="Y980" i="1" a="1"/>
  <c r="Y980" i="1" s="1"/>
  <c r="Z980" i="1" a="1"/>
  <c r="Z980" i="1" s="1"/>
  <c r="AA980" i="1" a="1"/>
  <c r="AA980" i="1" s="1"/>
  <c r="D981" i="1" a="1"/>
  <c r="D981" i="1" s="1"/>
  <c r="E981" i="1" a="1"/>
  <c r="E981" i="1" s="1"/>
  <c r="F981" i="1" a="1"/>
  <c r="F981" i="1" s="1"/>
  <c r="G981" i="1" a="1"/>
  <c r="G981" i="1" s="1"/>
  <c r="H981" i="1" a="1"/>
  <c r="H981" i="1" s="1"/>
  <c r="I981" i="1" a="1"/>
  <c r="I981" i="1" s="1"/>
  <c r="J981" i="1" a="1"/>
  <c r="J981" i="1" s="1"/>
  <c r="K981" i="1" a="1"/>
  <c r="K981" i="1" s="1"/>
  <c r="L981" i="1" a="1"/>
  <c r="L981" i="1" s="1"/>
  <c r="M981" i="1" a="1"/>
  <c r="M981" i="1" s="1"/>
  <c r="N981" i="1" a="1"/>
  <c r="N981" i="1" s="1"/>
  <c r="O981" i="1" a="1"/>
  <c r="O981" i="1" s="1"/>
  <c r="P981" i="1" a="1"/>
  <c r="P981" i="1" s="1"/>
  <c r="Q981" i="1" a="1"/>
  <c r="Q981" i="1" s="1"/>
  <c r="R981" i="1" a="1"/>
  <c r="R981" i="1" s="1"/>
  <c r="S981" i="1" a="1"/>
  <c r="S981" i="1" s="1"/>
  <c r="T981" i="1" a="1"/>
  <c r="T981" i="1" s="1"/>
  <c r="U981" i="1" a="1"/>
  <c r="U981" i="1" s="1"/>
  <c r="V981" i="1" a="1"/>
  <c r="V981" i="1" s="1"/>
  <c r="W981" i="1" a="1"/>
  <c r="W981" i="1" s="1"/>
  <c r="X981" i="1" a="1"/>
  <c r="X981" i="1" s="1"/>
  <c r="Y981" i="1" a="1"/>
  <c r="Y981" i="1" s="1"/>
  <c r="Z981" i="1" a="1"/>
  <c r="Z981" i="1" s="1"/>
  <c r="AA981" i="1" a="1"/>
  <c r="AA981" i="1" s="1"/>
  <c r="D982" i="1" a="1"/>
  <c r="D982" i="1" s="1"/>
  <c r="E982" i="1" a="1"/>
  <c r="E982" i="1" s="1"/>
  <c r="F982" i="1" a="1"/>
  <c r="F982" i="1" s="1"/>
  <c r="G982" i="1" a="1"/>
  <c r="G982" i="1" s="1"/>
  <c r="H982" i="1" a="1"/>
  <c r="H982" i="1" s="1"/>
  <c r="I982" i="1" a="1"/>
  <c r="I982" i="1" s="1"/>
  <c r="J982" i="1" a="1"/>
  <c r="J982" i="1" s="1"/>
  <c r="K982" i="1" a="1"/>
  <c r="K982" i="1" s="1"/>
  <c r="L982" i="1" a="1"/>
  <c r="L982" i="1" s="1"/>
  <c r="M982" i="1" a="1"/>
  <c r="M982" i="1" s="1"/>
  <c r="N982" i="1" a="1"/>
  <c r="N982" i="1" s="1"/>
  <c r="O982" i="1" a="1"/>
  <c r="O982" i="1" s="1"/>
  <c r="P982" i="1" a="1"/>
  <c r="P982" i="1" s="1"/>
  <c r="Q982" i="1" a="1"/>
  <c r="Q982" i="1" s="1"/>
  <c r="R982" i="1" a="1"/>
  <c r="R982" i="1" s="1"/>
  <c r="S982" i="1" a="1"/>
  <c r="S982" i="1" s="1"/>
  <c r="T982" i="1" a="1"/>
  <c r="T982" i="1" s="1"/>
  <c r="U982" i="1" a="1"/>
  <c r="U982" i="1" s="1"/>
  <c r="V982" i="1" a="1"/>
  <c r="V982" i="1" s="1"/>
  <c r="W982" i="1" a="1"/>
  <c r="W982" i="1" s="1"/>
  <c r="X982" i="1" a="1"/>
  <c r="X982" i="1" s="1"/>
  <c r="Y982" i="1" a="1"/>
  <c r="Y982" i="1" s="1"/>
  <c r="Z982" i="1" a="1"/>
  <c r="Z982" i="1" s="1"/>
  <c r="AA982" i="1" a="1"/>
  <c r="AA982" i="1" s="1"/>
  <c r="D983" i="1" a="1"/>
  <c r="D983" i="1" s="1"/>
  <c r="E983" i="1" a="1"/>
  <c r="E983" i="1" s="1"/>
  <c r="F983" i="1" a="1"/>
  <c r="F983" i="1" s="1"/>
  <c r="G983" i="1" a="1"/>
  <c r="G983" i="1" s="1"/>
  <c r="H983" i="1" a="1"/>
  <c r="H983" i="1" s="1"/>
  <c r="I983" i="1" a="1"/>
  <c r="I983" i="1" s="1"/>
  <c r="J983" i="1" a="1"/>
  <c r="J983" i="1" s="1"/>
  <c r="K983" i="1" a="1"/>
  <c r="K983" i="1" s="1"/>
  <c r="L983" i="1" a="1"/>
  <c r="L983" i="1" s="1"/>
  <c r="M983" i="1" a="1"/>
  <c r="M983" i="1" s="1"/>
  <c r="N983" i="1" a="1"/>
  <c r="N983" i="1" s="1"/>
  <c r="O983" i="1" a="1"/>
  <c r="O983" i="1" s="1"/>
  <c r="P983" i="1" a="1"/>
  <c r="P983" i="1" s="1"/>
  <c r="Q983" i="1" a="1"/>
  <c r="Q983" i="1" s="1"/>
  <c r="R983" i="1" a="1"/>
  <c r="R983" i="1" s="1"/>
  <c r="S983" i="1" a="1"/>
  <c r="S983" i="1" s="1"/>
  <c r="T983" i="1" a="1"/>
  <c r="T983" i="1" s="1"/>
  <c r="U983" i="1" a="1"/>
  <c r="U983" i="1" s="1"/>
  <c r="V983" i="1" a="1"/>
  <c r="V983" i="1" s="1"/>
  <c r="W983" i="1" a="1"/>
  <c r="W983" i="1" s="1"/>
  <c r="X983" i="1" a="1"/>
  <c r="X983" i="1" s="1"/>
  <c r="Y983" i="1" a="1"/>
  <c r="Y983" i="1" s="1"/>
  <c r="Z983" i="1" a="1"/>
  <c r="Z983" i="1" s="1"/>
  <c r="AA983" i="1" a="1"/>
  <c r="AA983" i="1" s="1"/>
  <c r="D984" i="1" a="1"/>
  <c r="D984" i="1" s="1"/>
  <c r="E984" i="1" a="1"/>
  <c r="E984" i="1" s="1"/>
  <c r="F984" i="1" a="1"/>
  <c r="F984" i="1" s="1"/>
  <c r="G984" i="1" a="1"/>
  <c r="G984" i="1" s="1"/>
  <c r="H984" i="1" a="1"/>
  <c r="H984" i="1" s="1"/>
  <c r="I984" i="1" a="1"/>
  <c r="I984" i="1" s="1"/>
  <c r="J984" i="1" a="1"/>
  <c r="J984" i="1" s="1"/>
  <c r="K984" i="1" a="1"/>
  <c r="K984" i="1" s="1"/>
  <c r="L984" i="1" a="1"/>
  <c r="L984" i="1" s="1"/>
  <c r="M984" i="1" a="1"/>
  <c r="M984" i="1" s="1"/>
  <c r="N984" i="1" a="1"/>
  <c r="N984" i="1" s="1"/>
  <c r="O984" i="1" a="1"/>
  <c r="O984" i="1" s="1"/>
  <c r="P984" i="1" a="1"/>
  <c r="P984" i="1" s="1"/>
  <c r="Q984" i="1" a="1"/>
  <c r="Q984" i="1" s="1"/>
  <c r="R984" i="1" a="1"/>
  <c r="R984" i="1" s="1"/>
  <c r="S984" i="1" a="1"/>
  <c r="S984" i="1" s="1"/>
  <c r="T984" i="1" a="1"/>
  <c r="T984" i="1" s="1"/>
  <c r="U984" i="1" a="1"/>
  <c r="U984" i="1" s="1"/>
  <c r="V984" i="1" a="1"/>
  <c r="V984" i="1" s="1"/>
  <c r="W984" i="1" a="1"/>
  <c r="W984" i="1" s="1"/>
  <c r="X984" i="1" a="1"/>
  <c r="X984" i="1" s="1"/>
  <c r="Y984" i="1" a="1"/>
  <c r="Y984" i="1" s="1"/>
  <c r="Z984" i="1" a="1"/>
  <c r="Z984" i="1" s="1"/>
  <c r="AA984" i="1" a="1"/>
  <c r="AA984" i="1" s="1"/>
  <c r="D985" i="1" a="1"/>
  <c r="D985" i="1" s="1"/>
  <c r="E985" i="1" a="1"/>
  <c r="E985" i="1" s="1"/>
  <c r="F985" i="1" a="1"/>
  <c r="F985" i="1" s="1"/>
  <c r="G985" i="1" a="1"/>
  <c r="G985" i="1" s="1"/>
  <c r="H985" i="1" a="1"/>
  <c r="H985" i="1" s="1"/>
  <c r="I985" i="1" a="1"/>
  <c r="I985" i="1" s="1"/>
  <c r="J985" i="1" a="1"/>
  <c r="J985" i="1" s="1"/>
  <c r="K985" i="1" a="1"/>
  <c r="K985" i="1" s="1"/>
  <c r="L985" i="1" a="1"/>
  <c r="L985" i="1" s="1"/>
  <c r="M985" i="1" a="1"/>
  <c r="M985" i="1" s="1"/>
  <c r="N985" i="1" a="1"/>
  <c r="N985" i="1" s="1"/>
  <c r="O985" i="1" a="1"/>
  <c r="O985" i="1" s="1"/>
  <c r="P985" i="1" a="1"/>
  <c r="P985" i="1" s="1"/>
  <c r="Q985" i="1" a="1"/>
  <c r="Q985" i="1" s="1"/>
  <c r="R985" i="1" a="1"/>
  <c r="R985" i="1" s="1"/>
  <c r="S985" i="1" a="1"/>
  <c r="S985" i="1" s="1"/>
  <c r="T985" i="1" a="1"/>
  <c r="T985" i="1" s="1"/>
  <c r="U985" i="1" a="1"/>
  <c r="U985" i="1" s="1"/>
  <c r="V985" i="1" a="1"/>
  <c r="V985" i="1" s="1"/>
  <c r="W985" i="1" a="1"/>
  <c r="W985" i="1" s="1"/>
  <c r="X985" i="1" a="1"/>
  <c r="X985" i="1" s="1"/>
  <c r="Y985" i="1" a="1"/>
  <c r="Y985" i="1" s="1"/>
  <c r="Z985" i="1" a="1"/>
  <c r="Z985" i="1" s="1"/>
  <c r="AA985" i="1" a="1"/>
  <c r="AA985" i="1" s="1"/>
  <c r="D986" i="1" a="1"/>
  <c r="D986" i="1" s="1"/>
  <c r="E986" i="1" a="1"/>
  <c r="E986" i="1" s="1"/>
  <c r="F986" i="1" a="1"/>
  <c r="F986" i="1" s="1"/>
  <c r="G986" i="1" a="1"/>
  <c r="G986" i="1" s="1"/>
  <c r="H986" i="1" a="1"/>
  <c r="H986" i="1" s="1"/>
  <c r="I986" i="1" a="1"/>
  <c r="I986" i="1" s="1"/>
  <c r="J986" i="1" a="1"/>
  <c r="J986" i="1" s="1"/>
  <c r="K986" i="1" a="1"/>
  <c r="K986" i="1" s="1"/>
  <c r="L986" i="1" a="1"/>
  <c r="L986" i="1" s="1"/>
  <c r="M986" i="1" a="1"/>
  <c r="M986" i="1" s="1"/>
  <c r="N986" i="1" a="1"/>
  <c r="N986" i="1" s="1"/>
  <c r="O986" i="1" a="1"/>
  <c r="O986" i="1" s="1"/>
  <c r="P986" i="1" a="1"/>
  <c r="P986" i="1" s="1"/>
  <c r="Q986" i="1" a="1"/>
  <c r="Q986" i="1" s="1"/>
  <c r="R986" i="1" a="1"/>
  <c r="R986" i="1" s="1"/>
  <c r="S986" i="1" a="1"/>
  <c r="S986" i="1" s="1"/>
  <c r="T986" i="1" a="1"/>
  <c r="T986" i="1" s="1"/>
  <c r="U986" i="1" a="1"/>
  <c r="U986" i="1" s="1"/>
  <c r="V986" i="1" a="1"/>
  <c r="V986" i="1" s="1"/>
  <c r="W986" i="1" a="1"/>
  <c r="W986" i="1" s="1"/>
  <c r="X986" i="1" a="1"/>
  <c r="X986" i="1" s="1"/>
  <c r="Y986" i="1" a="1"/>
  <c r="Y986" i="1" s="1"/>
  <c r="Z986" i="1" a="1"/>
  <c r="Z986" i="1" s="1"/>
  <c r="AA986" i="1" a="1"/>
  <c r="AA986" i="1" s="1"/>
  <c r="D987" i="1" a="1"/>
  <c r="D987" i="1" s="1"/>
  <c r="E987" i="1" a="1"/>
  <c r="E987" i="1" s="1"/>
  <c r="F987" i="1" a="1"/>
  <c r="F987" i="1" s="1"/>
  <c r="G987" i="1" a="1"/>
  <c r="G987" i="1" s="1"/>
  <c r="H987" i="1" a="1"/>
  <c r="H987" i="1" s="1"/>
  <c r="I987" i="1" a="1"/>
  <c r="I987" i="1" s="1"/>
  <c r="J987" i="1" a="1"/>
  <c r="J987" i="1" s="1"/>
  <c r="K987" i="1" a="1"/>
  <c r="K987" i="1" s="1"/>
  <c r="L987" i="1" a="1"/>
  <c r="L987" i="1" s="1"/>
  <c r="M987" i="1" a="1"/>
  <c r="M987" i="1" s="1"/>
  <c r="N987" i="1" a="1"/>
  <c r="N987" i="1" s="1"/>
  <c r="O987" i="1" a="1"/>
  <c r="O987" i="1" s="1"/>
  <c r="P987" i="1" a="1"/>
  <c r="P987" i="1" s="1"/>
  <c r="Q987" i="1" a="1"/>
  <c r="Q987" i="1" s="1"/>
  <c r="R987" i="1" a="1"/>
  <c r="R987" i="1" s="1"/>
  <c r="S987" i="1" a="1"/>
  <c r="S987" i="1" s="1"/>
  <c r="T987" i="1" a="1"/>
  <c r="T987" i="1" s="1"/>
  <c r="U987" i="1" a="1"/>
  <c r="U987" i="1" s="1"/>
  <c r="V987" i="1" a="1"/>
  <c r="V987" i="1" s="1"/>
  <c r="W987" i="1" a="1"/>
  <c r="W987" i="1" s="1"/>
  <c r="X987" i="1" a="1"/>
  <c r="X987" i="1" s="1"/>
  <c r="Y987" i="1" a="1"/>
  <c r="Y987" i="1" s="1"/>
  <c r="Z987" i="1" a="1"/>
  <c r="Z987" i="1" s="1"/>
  <c r="AA987" i="1" a="1"/>
  <c r="AA987" i="1" s="1"/>
  <c r="D988" i="1" a="1"/>
  <c r="D988" i="1" s="1"/>
  <c r="E988" i="1" a="1"/>
  <c r="E988" i="1" s="1"/>
  <c r="F988" i="1" a="1"/>
  <c r="F988" i="1" s="1"/>
  <c r="G988" i="1" a="1"/>
  <c r="G988" i="1" s="1"/>
  <c r="H988" i="1" a="1"/>
  <c r="H988" i="1" s="1"/>
  <c r="I988" i="1" a="1"/>
  <c r="I988" i="1" s="1"/>
  <c r="J988" i="1" a="1"/>
  <c r="J988" i="1" s="1"/>
  <c r="K988" i="1" a="1"/>
  <c r="K988" i="1" s="1"/>
  <c r="L988" i="1" a="1"/>
  <c r="L988" i="1" s="1"/>
  <c r="M988" i="1" a="1"/>
  <c r="M988" i="1" s="1"/>
  <c r="N988" i="1" a="1"/>
  <c r="N988" i="1" s="1"/>
  <c r="O988" i="1" a="1"/>
  <c r="O988" i="1" s="1"/>
  <c r="P988" i="1" a="1"/>
  <c r="P988" i="1" s="1"/>
  <c r="Q988" i="1" a="1"/>
  <c r="Q988" i="1" s="1"/>
  <c r="R988" i="1" a="1"/>
  <c r="R988" i="1" s="1"/>
  <c r="S988" i="1" a="1"/>
  <c r="S988" i="1" s="1"/>
  <c r="T988" i="1" a="1"/>
  <c r="T988" i="1" s="1"/>
  <c r="U988" i="1" a="1"/>
  <c r="U988" i="1" s="1"/>
  <c r="V988" i="1" a="1"/>
  <c r="V988" i="1" s="1"/>
  <c r="W988" i="1" a="1"/>
  <c r="W988" i="1" s="1"/>
  <c r="X988" i="1" a="1"/>
  <c r="X988" i="1" s="1"/>
  <c r="Y988" i="1" a="1"/>
  <c r="Y988" i="1" s="1"/>
  <c r="Z988" i="1" a="1"/>
  <c r="Z988" i="1" s="1"/>
  <c r="AA988" i="1" a="1"/>
  <c r="AA988" i="1" s="1"/>
  <c r="D989" i="1" a="1"/>
  <c r="D989" i="1" s="1"/>
  <c r="E989" i="1" a="1"/>
  <c r="E989" i="1" s="1"/>
  <c r="F989" i="1" a="1"/>
  <c r="F989" i="1" s="1"/>
  <c r="G989" i="1" a="1"/>
  <c r="G989" i="1" s="1"/>
  <c r="H989" i="1" a="1"/>
  <c r="H989" i="1" s="1"/>
  <c r="I989" i="1" a="1"/>
  <c r="I989" i="1" s="1"/>
  <c r="J989" i="1" a="1"/>
  <c r="J989" i="1" s="1"/>
  <c r="K989" i="1" a="1"/>
  <c r="K989" i="1" s="1"/>
  <c r="L989" i="1" a="1"/>
  <c r="L989" i="1" s="1"/>
  <c r="M989" i="1" a="1"/>
  <c r="M989" i="1" s="1"/>
  <c r="N989" i="1" a="1"/>
  <c r="N989" i="1" s="1"/>
  <c r="O989" i="1" a="1"/>
  <c r="O989" i="1" s="1"/>
  <c r="P989" i="1" a="1"/>
  <c r="P989" i="1" s="1"/>
  <c r="Q989" i="1" a="1"/>
  <c r="Q989" i="1" s="1"/>
  <c r="R989" i="1" a="1"/>
  <c r="R989" i="1" s="1"/>
  <c r="S989" i="1" a="1"/>
  <c r="S989" i="1" s="1"/>
  <c r="T989" i="1" a="1"/>
  <c r="T989" i="1" s="1"/>
  <c r="U989" i="1" a="1"/>
  <c r="U989" i="1" s="1"/>
  <c r="V989" i="1" a="1"/>
  <c r="V989" i="1" s="1"/>
  <c r="W989" i="1" a="1"/>
  <c r="W989" i="1" s="1"/>
  <c r="X989" i="1" a="1"/>
  <c r="X989" i="1" s="1"/>
  <c r="Y989" i="1" a="1"/>
  <c r="Y989" i="1" s="1"/>
  <c r="Z989" i="1" a="1"/>
  <c r="Z989" i="1" s="1"/>
  <c r="AA989" i="1" a="1"/>
  <c r="AA989" i="1" s="1"/>
  <c r="D990" i="1" a="1"/>
  <c r="D990" i="1" s="1"/>
  <c r="E990" i="1" a="1"/>
  <c r="E990" i="1" s="1"/>
  <c r="F990" i="1" a="1"/>
  <c r="F990" i="1" s="1"/>
  <c r="G990" i="1" a="1"/>
  <c r="G990" i="1" s="1"/>
  <c r="H990" i="1" a="1"/>
  <c r="H990" i="1" s="1"/>
  <c r="I990" i="1" a="1"/>
  <c r="I990" i="1" s="1"/>
  <c r="J990" i="1" a="1"/>
  <c r="J990" i="1" s="1"/>
  <c r="K990" i="1" a="1"/>
  <c r="K990" i="1" s="1"/>
  <c r="L990" i="1" a="1"/>
  <c r="L990" i="1" s="1"/>
  <c r="M990" i="1" a="1"/>
  <c r="M990" i="1" s="1"/>
  <c r="N990" i="1" a="1"/>
  <c r="N990" i="1" s="1"/>
  <c r="O990" i="1" a="1"/>
  <c r="O990" i="1" s="1"/>
  <c r="P990" i="1" a="1"/>
  <c r="P990" i="1" s="1"/>
  <c r="Q990" i="1" a="1"/>
  <c r="Q990" i="1" s="1"/>
  <c r="R990" i="1" a="1"/>
  <c r="R990" i="1" s="1"/>
  <c r="S990" i="1" a="1"/>
  <c r="S990" i="1" s="1"/>
  <c r="T990" i="1" a="1"/>
  <c r="T990" i="1" s="1"/>
  <c r="U990" i="1" a="1"/>
  <c r="U990" i="1" s="1"/>
  <c r="V990" i="1" a="1"/>
  <c r="V990" i="1" s="1"/>
  <c r="W990" i="1" a="1"/>
  <c r="W990" i="1" s="1"/>
  <c r="X990" i="1" a="1"/>
  <c r="X990" i="1" s="1"/>
  <c r="Y990" i="1" a="1"/>
  <c r="Y990" i="1" s="1"/>
  <c r="Z990" i="1" a="1"/>
  <c r="Z990" i="1" s="1"/>
  <c r="AA990" i="1" a="1"/>
  <c r="AA990" i="1" s="1"/>
  <c r="D991" i="1" a="1"/>
  <c r="D991" i="1" s="1"/>
  <c r="E991" i="1" a="1"/>
  <c r="E991" i="1" s="1"/>
  <c r="F991" i="1" a="1"/>
  <c r="F991" i="1" s="1"/>
  <c r="G991" i="1" a="1"/>
  <c r="G991" i="1" s="1"/>
  <c r="H991" i="1" a="1"/>
  <c r="H991" i="1" s="1"/>
  <c r="I991" i="1" a="1"/>
  <c r="I991" i="1" s="1"/>
  <c r="J991" i="1" a="1"/>
  <c r="J991" i="1" s="1"/>
  <c r="K991" i="1" a="1"/>
  <c r="K991" i="1" s="1"/>
  <c r="L991" i="1" a="1"/>
  <c r="L991" i="1" s="1"/>
  <c r="M991" i="1" a="1"/>
  <c r="M991" i="1" s="1"/>
  <c r="N991" i="1" a="1"/>
  <c r="N991" i="1" s="1"/>
  <c r="O991" i="1" a="1"/>
  <c r="O991" i="1" s="1"/>
  <c r="P991" i="1" a="1"/>
  <c r="P991" i="1" s="1"/>
  <c r="Q991" i="1" a="1"/>
  <c r="Q991" i="1" s="1"/>
  <c r="R991" i="1" a="1"/>
  <c r="R991" i="1" s="1"/>
  <c r="S991" i="1" a="1"/>
  <c r="S991" i="1" s="1"/>
  <c r="T991" i="1" a="1"/>
  <c r="T991" i="1" s="1"/>
  <c r="U991" i="1" a="1"/>
  <c r="U991" i="1" s="1"/>
  <c r="V991" i="1" a="1"/>
  <c r="V991" i="1" s="1"/>
  <c r="W991" i="1" a="1"/>
  <c r="W991" i="1" s="1"/>
  <c r="X991" i="1" a="1"/>
  <c r="X991" i="1" s="1"/>
  <c r="Y991" i="1" a="1"/>
  <c r="Y991" i="1" s="1"/>
  <c r="Z991" i="1" a="1"/>
  <c r="Z991" i="1" s="1"/>
  <c r="AA991" i="1" a="1"/>
  <c r="AA991" i="1" s="1"/>
  <c r="D992" i="1" a="1"/>
  <c r="D992" i="1" s="1"/>
  <c r="E992" i="1" a="1"/>
  <c r="E992" i="1" s="1"/>
  <c r="F992" i="1" a="1"/>
  <c r="F992" i="1" s="1"/>
  <c r="G992" i="1" a="1"/>
  <c r="G992" i="1" s="1"/>
  <c r="H992" i="1" a="1"/>
  <c r="H992" i="1" s="1"/>
  <c r="I992" i="1" a="1"/>
  <c r="I992" i="1" s="1"/>
  <c r="J992" i="1" a="1"/>
  <c r="J992" i="1" s="1"/>
  <c r="K992" i="1" a="1"/>
  <c r="K992" i="1" s="1"/>
  <c r="L992" i="1" a="1"/>
  <c r="L992" i="1" s="1"/>
  <c r="M992" i="1" a="1"/>
  <c r="M992" i="1" s="1"/>
  <c r="N992" i="1" a="1"/>
  <c r="N992" i="1" s="1"/>
  <c r="O992" i="1" a="1"/>
  <c r="O992" i="1" s="1"/>
  <c r="P992" i="1" a="1"/>
  <c r="P992" i="1" s="1"/>
  <c r="Q992" i="1" a="1"/>
  <c r="Q992" i="1" s="1"/>
  <c r="R992" i="1" a="1"/>
  <c r="R992" i="1" s="1"/>
  <c r="S992" i="1" a="1"/>
  <c r="S992" i="1" s="1"/>
  <c r="T992" i="1" a="1"/>
  <c r="T992" i="1" s="1"/>
  <c r="U992" i="1" a="1"/>
  <c r="U992" i="1" s="1"/>
  <c r="V992" i="1" a="1"/>
  <c r="V992" i="1" s="1"/>
  <c r="W992" i="1" a="1"/>
  <c r="W992" i="1" s="1"/>
  <c r="X992" i="1" a="1"/>
  <c r="X992" i="1" s="1"/>
  <c r="Y992" i="1" a="1"/>
  <c r="Y992" i="1" s="1"/>
  <c r="Z992" i="1" a="1"/>
  <c r="Z992" i="1" s="1"/>
  <c r="AA992" i="1" a="1"/>
  <c r="AA992" i="1" s="1"/>
  <c r="D993" i="1" a="1"/>
  <c r="D993" i="1" s="1"/>
  <c r="E993" i="1" a="1"/>
  <c r="E993" i="1" s="1"/>
  <c r="F993" i="1" a="1"/>
  <c r="F993" i="1" s="1"/>
  <c r="G993" i="1" a="1"/>
  <c r="G993" i="1" s="1"/>
  <c r="H993" i="1" a="1"/>
  <c r="H993" i="1" s="1"/>
  <c r="I993" i="1" a="1"/>
  <c r="I993" i="1" s="1"/>
  <c r="J993" i="1" a="1"/>
  <c r="J993" i="1" s="1"/>
  <c r="K993" i="1" a="1"/>
  <c r="K993" i="1" s="1"/>
  <c r="L993" i="1" a="1"/>
  <c r="L993" i="1" s="1"/>
  <c r="M993" i="1" a="1"/>
  <c r="M993" i="1" s="1"/>
  <c r="N993" i="1" a="1"/>
  <c r="N993" i="1" s="1"/>
  <c r="O993" i="1" a="1"/>
  <c r="O993" i="1" s="1"/>
  <c r="P993" i="1" a="1"/>
  <c r="P993" i="1" s="1"/>
  <c r="Q993" i="1" a="1"/>
  <c r="Q993" i="1" s="1"/>
  <c r="R993" i="1" a="1"/>
  <c r="R993" i="1" s="1"/>
  <c r="S993" i="1" a="1"/>
  <c r="S993" i="1" s="1"/>
  <c r="T993" i="1" a="1"/>
  <c r="T993" i="1" s="1"/>
  <c r="U993" i="1" a="1"/>
  <c r="U993" i="1" s="1"/>
  <c r="V993" i="1" a="1"/>
  <c r="V993" i="1" s="1"/>
  <c r="W993" i="1" a="1"/>
  <c r="W993" i="1" s="1"/>
  <c r="X993" i="1" a="1"/>
  <c r="X993" i="1" s="1"/>
  <c r="Y993" i="1" a="1"/>
  <c r="Y993" i="1" s="1"/>
  <c r="Z993" i="1" a="1"/>
  <c r="Z993" i="1" s="1"/>
  <c r="AA993" i="1" a="1"/>
  <c r="AA993" i="1" s="1"/>
  <c r="D994" i="1" a="1"/>
  <c r="D994" i="1" s="1"/>
  <c r="E994" i="1" a="1"/>
  <c r="E994" i="1" s="1"/>
  <c r="F994" i="1" a="1"/>
  <c r="F994" i="1" s="1"/>
  <c r="G994" i="1" a="1"/>
  <c r="G994" i="1" s="1"/>
  <c r="H994" i="1" a="1"/>
  <c r="H994" i="1" s="1"/>
  <c r="I994" i="1" a="1"/>
  <c r="I994" i="1" s="1"/>
  <c r="J994" i="1" a="1"/>
  <c r="J994" i="1" s="1"/>
  <c r="K994" i="1" a="1"/>
  <c r="K994" i="1" s="1"/>
  <c r="L994" i="1" a="1"/>
  <c r="L994" i="1" s="1"/>
  <c r="M994" i="1" a="1"/>
  <c r="M994" i="1" s="1"/>
  <c r="N994" i="1" a="1"/>
  <c r="N994" i="1" s="1"/>
  <c r="O994" i="1" a="1"/>
  <c r="O994" i="1" s="1"/>
  <c r="P994" i="1" a="1"/>
  <c r="P994" i="1" s="1"/>
  <c r="Q994" i="1" a="1"/>
  <c r="Q994" i="1" s="1"/>
  <c r="R994" i="1" a="1"/>
  <c r="R994" i="1" s="1"/>
  <c r="S994" i="1" a="1"/>
  <c r="S994" i="1" s="1"/>
  <c r="T994" i="1" a="1"/>
  <c r="T994" i="1" s="1"/>
  <c r="U994" i="1" a="1"/>
  <c r="U994" i="1" s="1"/>
  <c r="V994" i="1" a="1"/>
  <c r="V994" i="1" s="1"/>
  <c r="W994" i="1" a="1"/>
  <c r="W994" i="1" s="1"/>
  <c r="X994" i="1" a="1"/>
  <c r="X994" i="1" s="1"/>
  <c r="Y994" i="1" a="1"/>
  <c r="Y994" i="1" s="1"/>
  <c r="Z994" i="1" a="1"/>
  <c r="Z994" i="1" s="1"/>
  <c r="AA994" i="1" a="1"/>
  <c r="AA994" i="1" s="1"/>
  <c r="D995" i="1" a="1"/>
  <c r="D995" i="1" s="1"/>
  <c r="E995" i="1" a="1"/>
  <c r="E995" i="1" s="1"/>
  <c r="F995" i="1" a="1"/>
  <c r="F995" i="1" s="1"/>
  <c r="G995" i="1" a="1"/>
  <c r="G995" i="1" s="1"/>
  <c r="H995" i="1" a="1"/>
  <c r="H995" i="1" s="1"/>
  <c r="I995" i="1" a="1"/>
  <c r="I995" i="1" s="1"/>
  <c r="J995" i="1" a="1"/>
  <c r="J995" i="1" s="1"/>
  <c r="K995" i="1" a="1"/>
  <c r="K995" i="1" s="1"/>
  <c r="L995" i="1" a="1"/>
  <c r="L995" i="1" s="1"/>
  <c r="M995" i="1" a="1"/>
  <c r="M995" i="1" s="1"/>
  <c r="N995" i="1" a="1"/>
  <c r="N995" i="1" s="1"/>
  <c r="O995" i="1" a="1"/>
  <c r="O995" i="1" s="1"/>
  <c r="P995" i="1" a="1"/>
  <c r="P995" i="1" s="1"/>
  <c r="Q995" i="1" a="1"/>
  <c r="Q995" i="1" s="1"/>
  <c r="R995" i="1" a="1"/>
  <c r="R995" i="1" s="1"/>
  <c r="S995" i="1" a="1"/>
  <c r="S995" i="1" s="1"/>
  <c r="T995" i="1" a="1"/>
  <c r="T995" i="1" s="1"/>
  <c r="U995" i="1" a="1"/>
  <c r="U995" i="1" s="1"/>
  <c r="V995" i="1" a="1"/>
  <c r="V995" i="1" s="1"/>
  <c r="W995" i="1" a="1"/>
  <c r="W995" i="1" s="1"/>
  <c r="X995" i="1" a="1"/>
  <c r="X995" i="1" s="1"/>
  <c r="Y995" i="1" a="1"/>
  <c r="Y995" i="1" s="1"/>
  <c r="Z995" i="1" a="1"/>
  <c r="Z995" i="1" s="1"/>
  <c r="AA995" i="1" a="1"/>
  <c r="AA995" i="1" s="1"/>
  <c r="D996" i="1" a="1"/>
  <c r="D996" i="1" s="1"/>
  <c r="E996" i="1" a="1"/>
  <c r="E996" i="1" s="1"/>
  <c r="F996" i="1" a="1"/>
  <c r="F996" i="1" s="1"/>
  <c r="G996" i="1" a="1"/>
  <c r="G996" i="1" s="1"/>
  <c r="H996" i="1" a="1"/>
  <c r="H996" i="1" s="1"/>
  <c r="I996" i="1" a="1"/>
  <c r="I996" i="1" s="1"/>
  <c r="J996" i="1" a="1"/>
  <c r="J996" i="1" s="1"/>
  <c r="K996" i="1" a="1"/>
  <c r="K996" i="1" s="1"/>
  <c r="L996" i="1" a="1"/>
  <c r="L996" i="1" s="1"/>
  <c r="M996" i="1" a="1"/>
  <c r="M996" i="1" s="1"/>
  <c r="N996" i="1" a="1"/>
  <c r="N996" i="1" s="1"/>
  <c r="O996" i="1" a="1"/>
  <c r="O996" i="1" s="1"/>
  <c r="P996" i="1" a="1"/>
  <c r="P996" i="1" s="1"/>
  <c r="Q996" i="1" a="1"/>
  <c r="Q996" i="1" s="1"/>
  <c r="R996" i="1" a="1"/>
  <c r="R996" i="1" s="1"/>
  <c r="S996" i="1" a="1"/>
  <c r="S996" i="1" s="1"/>
  <c r="T996" i="1" a="1"/>
  <c r="T996" i="1" s="1"/>
  <c r="U996" i="1" a="1"/>
  <c r="U996" i="1" s="1"/>
  <c r="V996" i="1" a="1"/>
  <c r="V996" i="1" s="1"/>
  <c r="W996" i="1" a="1"/>
  <c r="W996" i="1" s="1"/>
  <c r="X996" i="1" a="1"/>
  <c r="X996" i="1" s="1"/>
  <c r="Y996" i="1" a="1"/>
  <c r="Y996" i="1" s="1"/>
  <c r="Z996" i="1" a="1"/>
  <c r="Z996" i="1" s="1"/>
  <c r="AA996" i="1" a="1"/>
  <c r="AA996" i="1" s="1"/>
  <c r="D997" i="1" a="1"/>
  <c r="D997" i="1" s="1"/>
  <c r="E997" i="1" a="1"/>
  <c r="E997" i="1" s="1"/>
  <c r="F997" i="1" a="1"/>
  <c r="F997" i="1" s="1"/>
  <c r="G997" i="1" a="1"/>
  <c r="G997" i="1" s="1"/>
  <c r="H997" i="1" a="1"/>
  <c r="H997" i="1" s="1"/>
  <c r="I997" i="1" a="1"/>
  <c r="I997" i="1" s="1"/>
  <c r="J997" i="1" a="1"/>
  <c r="J997" i="1" s="1"/>
  <c r="K997" i="1" a="1"/>
  <c r="K997" i="1"/>
  <c r="L997" i="1" a="1"/>
  <c r="L997" i="1" s="1"/>
  <c r="M997" i="1" a="1"/>
  <c r="M997" i="1" s="1"/>
  <c r="N997" i="1" a="1"/>
  <c r="N997" i="1" s="1"/>
  <c r="O997" i="1" a="1"/>
  <c r="O997" i="1" s="1"/>
  <c r="P997" i="1" a="1"/>
  <c r="P997" i="1" s="1"/>
  <c r="Q997" i="1" a="1"/>
  <c r="Q997" i="1" s="1"/>
  <c r="R997" i="1" a="1"/>
  <c r="R997" i="1" s="1"/>
  <c r="S997" i="1" a="1"/>
  <c r="S997" i="1" s="1"/>
  <c r="T997" i="1" a="1"/>
  <c r="T997" i="1" s="1"/>
  <c r="U997" i="1" a="1"/>
  <c r="U997" i="1" s="1"/>
  <c r="V997" i="1" a="1"/>
  <c r="V997" i="1" s="1"/>
  <c r="W997" i="1" a="1"/>
  <c r="W997" i="1" s="1"/>
  <c r="X997" i="1" a="1"/>
  <c r="X997" i="1" s="1"/>
  <c r="Y997" i="1" a="1"/>
  <c r="Y997" i="1" s="1"/>
  <c r="Z997" i="1" a="1"/>
  <c r="Z997" i="1" s="1"/>
  <c r="AA997" i="1" a="1"/>
  <c r="AA997" i="1" s="1"/>
  <c r="D998" i="1" a="1"/>
  <c r="D998" i="1" s="1"/>
  <c r="E998" i="1" a="1"/>
  <c r="E998" i="1" s="1"/>
  <c r="F998" i="1" a="1"/>
  <c r="F998" i="1" s="1"/>
  <c r="G998" i="1" a="1"/>
  <c r="G998" i="1" s="1"/>
  <c r="H998" i="1" a="1"/>
  <c r="H998" i="1" s="1"/>
  <c r="I998" i="1" a="1"/>
  <c r="I998" i="1" s="1"/>
  <c r="J998" i="1" a="1"/>
  <c r="J998" i="1" s="1"/>
  <c r="K998" i="1" a="1"/>
  <c r="K998" i="1" s="1"/>
  <c r="L998" i="1" a="1"/>
  <c r="L998" i="1" s="1"/>
  <c r="M998" i="1" a="1"/>
  <c r="M998" i="1" s="1"/>
  <c r="N998" i="1" a="1"/>
  <c r="N998" i="1" s="1"/>
  <c r="O998" i="1" a="1"/>
  <c r="O998" i="1" s="1"/>
  <c r="P998" i="1" a="1"/>
  <c r="P998" i="1" s="1"/>
  <c r="Q998" i="1" a="1"/>
  <c r="Q998" i="1" s="1"/>
  <c r="R998" i="1" a="1"/>
  <c r="R998" i="1" s="1"/>
  <c r="S998" i="1" a="1"/>
  <c r="S998" i="1" s="1"/>
  <c r="T998" i="1" a="1"/>
  <c r="T998" i="1" s="1"/>
  <c r="U998" i="1" a="1"/>
  <c r="U998" i="1" s="1"/>
  <c r="V998" i="1" a="1"/>
  <c r="V998" i="1" s="1"/>
  <c r="W998" i="1" a="1"/>
  <c r="W998" i="1" s="1"/>
  <c r="X998" i="1" a="1"/>
  <c r="X998" i="1" s="1"/>
  <c r="Y998" i="1" a="1"/>
  <c r="Y998" i="1" s="1"/>
  <c r="Z998" i="1" a="1"/>
  <c r="Z998" i="1" s="1"/>
  <c r="AA998" i="1" a="1"/>
  <c r="AA998" i="1" s="1"/>
  <c r="D999" i="1" a="1"/>
  <c r="D999" i="1" s="1"/>
  <c r="E999" i="1" a="1"/>
  <c r="E999" i="1" s="1"/>
  <c r="F999" i="1" a="1"/>
  <c r="F999" i="1" s="1"/>
  <c r="G999" i="1" a="1"/>
  <c r="G999" i="1" s="1"/>
  <c r="H999" i="1" a="1"/>
  <c r="H999" i="1" s="1"/>
  <c r="I999" i="1" a="1"/>
  <c r="I999" i="1" s="1"/>
  <c r="J999" i="1" a="1"/>
  <c r="J999" i="1" s="1"/>
  <c r="K999" i="1" a="1"/>
  <c r="K999" i="1" s="1"/>
  <c r="L999" i="1" a="1"/>
  <c r="L999" i="1" s="1"/>
  <c r="M999" i="1" a="1"/>
  <c r="M999" i="1" s="1"/>
  <c r="N999" i="1" a="1"/>
  <c r="N999" i="1" s="1"/>
  <c r="O999" i="1" a="1"/>
  <c r="O999" i="1" s="1"/>
  <c r="P999" i="1" a="1"/>
  <c r="P999" i="1" s="1"/>
  <c r="Q999" i="1" a="1"/>
  <c r="Q999" i="1" s="1"/>
  <c r="R999" i="1" a="1"/>
  <c r="R999" i="1" s="1"/>
  <c r="S999" i="1" a="1"/>
  <c r="S999" i="1" s="1"/>
  <c r="T999" i="1" a="1"/>
  <c r="T999" i="1" s="1"/>
  <c r="U999" i="1" a="1"/>
  <c r="U999" i="1" s="1"/>
  <c r="V999" i="1" a="1"/>
  <c r="V999" i="1" s="1"/>
  <c r="W999" i="1" a="1"/>
  <c r="W999" i="1" s="1"/>
  <c r="X999" i="1" a="1"/>
  <c r="X999" i="1" s="1"/>
  <c r="Y999" i="1" a="1"/>
  <c r="Y999" i="1" s="1"/>
  <c r="Z999" i="1" a="1"/>
  <c r="Z999" i="1" s="1"/>
  <c r="AA999" i="1" a="1"/>
  <c r="AA999" i="1" s="1"/>
  <c r="D1000" i="1" a="1"/>
  <c r="D1000" i="1" s="1"/>
  <c r="E1000" i="1" a="1"/>
  <c r="E1000" i="1" s="1"/>
  <c r="F1000" i="1" a="1"/>
  <c r="F1000" i="1" s="1"/>
  <c r="G1000" i="1" a="1"/>
  <c r="G1000" i="1" s="1"/>
  <c r="H1000" i="1" a="1"/>
  <c r="H1000" i="1" s="1"/>
  <c r="I1000" i="1" a="1"/>
  <c r="I1000" i="1" s="1"/>
  <c r="J1000" i="1" a="1"/>
  <c r="J1000" i="1" s="1"/>
  <c r="K1000" i="1" a="1"/>
  <c r="K1000" i="1" s="1"/>
  <c r="L1000" i="1" a="1"/>
  <c r="L1000" i="1" s="1"/>
  <c r="M1000" i="1" a="1"/>
  <c r="M1000" i="1" s="1"/>
  <c r="N1000" i="1" a="1"/>
  <c r="N1000" i="1" s="1"/>
  <c r="O1000" i="1" a="1"/>
  <c r="O1000" i="1" s="1"/>
  <c r="P1000" i="1" a="1"/>
  <c r="P1000" i="1" s="1"/>
  <c r="Q1000" i="1" a="1"/>
  <c r="Q1000" i="1" s="1"/>
  <c r="R1000" i="1" a="1"/>
  <c r="R1000" i="1" s="1"/>
  <c r="S1000" i="1" a="1"/>
  <c r="S1000" i="1" s="1"/>
  <c r="T1000" i="1" a="1"/>
  <c r="T1000" i="1" s="1"/>
  <c r="U1000" i="1" a="1"/>
  <c r="U1000" i="1" s="1"/>
  <c r="V1000" i="1" a="1"/>
  <c r="V1000" i="1" s="1"/>
  <c r="W1000" i="1" a="1"/>
  <c r="W1000" i="1" s="1"/>
  <c r="X1000" i="1" a="1"/>
  <c r="X1000" i="1" s="1"/>
  <c r="Y1000" i="1" a="1"/>
  <c r="Y1000" i="1" s="1"/>
  <c r="Z1000" i="1" a="1"/>
  <c r="Z1000" i="1" s="1"/>
  <c r="AA1000" i="1" a="1"/>
  <c r="AA1000" i="1" s="1"/>
  <c r="D1001" i="1" a="1"/>
  <c r="D1001" i="1" s="1"/>
  <c r="E1001" i="1" a="1"/>
  <c r="E1001" i="1" s="1"/>
  <c r="F1001" i="1" a="1"/>
  <c r="F1001" i="1" s="1"/>
  <c r="G1001" i="1" a="1"/>
  <c r="G1001" i="1" s="1"/>
  <c r="H1001" i="1" a="1"/>
  <c r="H1001" i="1" s="1"/>
  <c r="I1001" i="1" a="1"/>
  <c r="I1001" i="1" s="1"/>
  <c r="J1001" i="1" a="1"/>
  <c r="J1001" i="1" s="1"/>
  <c r="K1001" i="1" a="1"/>
  <c r="K1001" i="1" s="1"/>
  <c r="L1001" i="1" a="1"/>
  <c r="L1001" i="1" s="1"/>
  <c r="M1001" i="1" a="1"/>
  <c r="M1001" i="1" s="1"/>
  <c r="N1001" i="1" a="1"/>
  <c r="N1001" i="1" s="1"/>
  <c r="O1001" i="1" a="1"/>
  <c r="O1001" i="1" s="1"/>
  <c r="P1001" i="1" a="1"/>
  <c r="P1001" i="1" s="1"/>
  <c r="Q1001" i="1" a="1"/>
  <c r="Q1001" i="1" s="1"/>
  <c r="R1001" i="1" a="1"/>
  <c r="R1001" i="1" s="1"/>
  <c r="S1001" i="1" a="1"/>
  <c r="S1001" i="1" s="1"/>
  <c r="T1001" i="1" a="1"/>
  <c r="T1001" i="1" s="1"/>
  <c r="U1001" i="1" a="1"/>
  <c r="U1001" i="1" s="1"/>
  <c r="V1001" i="1" a="1"/>
  <c r="V1001" i="1" s="1"/>
  <c r="W1001" i="1" a="1"/>
  <c r="W1001" i="1" s="1"/>
  <c r="X1001" i="1" a="1"/>
  <c r="X1001" i="1" s="1"/>
  <c r="Y1001" i="1" a="1"/>
  <c r="Y1001" i="1" s="1"/>
  <c r="Z1001" i="1" a="1"/>
  <c r="Z1001" i="1" s="1"/>
  <c r="AA1001" i="1" a="1"/>
  <c r="AA1001" i="1" s="1"/>
  <c r="AJ2" i="1"/>
  <c r="AK2" i="1" l="1"/>
  <c r="C955" i="1"/>
  <c r="C954" i="1"/>
  <c r="C953" i="1"/>
  <c r="C742" i="1"/>
  <c r="C720" i="1"/>
  <c r="C656" i="1"/>
  <c r="C572" i="1"/>
  <c r="C571" i="1"/>
  <c r="C82" i="1"/>
  <c r="C74" i="1"/>
  <c r="C66" i="1"/>
  <c r="C58" i="1"/>
  <c r="C50" i="1"/>
  <c r="C42" i="1"/>
  <c r="C34" i="1"/>
  <c r="C27" i="1"/>
  <c r="C948" i="1"/>
  <c r="C941" i="1"/>
  <c r="C937" i="1"/>
  <c r="C923" i="1"/>
  <c r="C916" i="1"/>
  <c r="C909" i="1"/>
  <c r="C905" i="1"/>
  <c r="C897" i="1"/>
  <c r="C893" i="1"/>
  <c r="C888" i="1"/>
  <c r="C884" i="1"/>
  <c r="C880" i="1"/>
  <c r="C875" i="1"/>
  <c r="C865" i="1"/>
  <c r="C853" i="1"/>
  <c r="C850" i="1"/>
  <c r="C845" i="1"/>
  <c r="C842" i="1"/>
  <c r="C839" i="1"/>
  <c r="C834" i="1"/>
  <c r="C829" i="1"/>
  <c r="C826" i="1"/>
  <c r="C820" i="1"/>
  <c r="C817" i="1"/>
  <c r="C814" i="1"/>
  <c r="C811" i="1"/>
  <c r="C806" i="1"/>
  <c r="C800" i="1"/>
  <c r="C951" i="1"/>
  <c r="C935" i="1"/>
  <c r="C930" i="1"/>
  <c r="C922" i="1"/>
  <c r="C918" i="1"/>
  <c r="C908" i="1"/>
  <c r="C901" i="1"/>
  <c r="C896" i="1"/>
  <c r="C892" i="1"/>
  <c r="C872" i="1"/>
  <c r="C868" i="1"/>
  <c r="C860" i="1"/>
  <c r="C856" i="1"/>
  <c r="C841" i="1"/>
  <c r="C836" i="1"/>
  <c r="C832" i="1"/>
  <c r="C827" i="1"/>
  <c r="C824" i="1"/>
  <c r="C821" i="1"/>
  <c r="C818" i="1"/>
  <c r="C807" i="1"/>
  <c r="C799" i="1"/>
  <c r="C793" i="1"/>
  <c r="C758" i="1"/>
  <c r="C756" i="1"/>
  <c r="C753" i="1"/>
  <c r="C751" i="1"/>
  <c r="C747" i="1"/>
  <c r="C745" i="1"/>
  <c r="C739" i="1"/>
  <c r="C737" i="1"/>
  <c r="C729" i="1"/>
  <c r="C725" i="1"/>
  <c r="C719" i="1"/>
  <c r="C714" i="1"/>
  <c r="C680" i="1"/>
  <c r="C674" i="1"/>
  <c r="C669" i="1"/>
  <c r="C666" i="1"/>
  <c r="C661" i="1"/>
  <c r="C658" i="1"/>
  <c r="C653" i="1"/>
  <c r="C651" i="1"/>
  <c r="C649" i="1"/>
  <c r="C648" i="1"/>
  <c r="C647" i="1"/>
  <c r="C646" i="1"/>
  <c r="C645" i="1"/>
  <c r="C644" i="1"/>
  <c r="C643" i="1"/>
  <c r="C642" i="1"/>
  <c r="C641" i="1"/>
  <c r="C640" i="1"/>
  <c r="C639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950" i="1"/>
  <c r="C946" i="1"/>
  <c r="C936" i="1"/>
  <c r="C932" i="1"/>
  <c r="C924" i="1"/>
  <c r="C917" i="1"/>
  <c r="C914" i="1"/>
  <c r="C902" i="1"/>
  <c r="C889" i="1"/>
  <c r="C885" i="1"/>
  <c r="C879" i="1"/>
  <c r="C874" i="1"/>
  <c r="C870" i="1"/>
  <c r="C863" i="1"/>
  <c r="C859" i="1"/>
  <c r="C855" i="1"/>
  <c r="C838" i="1"/>
  <c r="C833" i="1"/>
  <c r="C830" i="1"/>
  <c r="C822" i="1"/>
  <c r="C812" i="1"/>
  <c r="C808" i="1"/>
  <c r="C802" i="1"/>
  <c r="C797" i="1"/>
  <c r="C795" i="1"/>
  <c r="C790" i="1"/>
  <c r="C786" i="1"/>
  <c r="C783" i="1"/>
  <c r="C780" i="1"/>
  <c r="C778" i="1"/>
  <c r="C775" i="1"/>
  <c r="C772" i="1"/>
  <c r="C770" i="1"/>
  <c r="C766" i="1"/>
  <c r="C759" i="1"/>
  <c r="C755" i="1"/>
  <c r="C749" i="1"/>
  <c r="C744" i="1"/>
  <c r="C735" i="1"/>
  <c r="C732" i="1"/>
  <c r="C726" i="1"/>
  <c r="C722" i="1"/>
  <c r="C718" i="1"/>
  <c r="C715" i="1"/>
  <c r="C710" i="1"/>
  <c r="C706" i="1"/>
  <c r="C703" i="1"/>
  <c r="C698" i="1"/>
  <c r="C695" i="1"/>
  <c r="C692" i="1"/>
  <c r="C687" i="1"/>
  <c r="C684" i="1"/>
  <c r="C681" i="1"/>
  <c r="C677" i="1"/>
  <c r="C673" i="1"/>
  <c r="C671" i="1"/>
  <c r="C668" i="1"/>
  <c r="C665" i="1"/>
  <c r="C663" i="1"/>
  <c r="C660" i="1"/>
  <c r="C654" i="1"/>
  <c r="C652" i="1"/>
  <c r="C650" i="1"/>
  <c r="C493" i="1"/>
  <c r="C945" i="1"/>
  <c r="C940" i="1"/>
  <c r="C933" i="1"/>
  <c r="C928" i="1"/>
  <c r="C915" i="1"/>
  <c r="C912" i="1"/>
  <c r="C904" i="1"/>
  <c r="C895" i="1"/>
  <c r="C887" i="1"/>
  <c r="C883" i="1"/>
  <c r="C878" i="1"/>
  <c r="C869" i="1"/>
  <c r="C864" i="1"/>
  <c r="C858" i="1"/>
  <c r="C852" i="1"/>
  <c r="C848" i="1"/>
  <c r="C844" i="1"/>
  <c r="C828" i="1"/>
  <c r="C825" i="1"/>
  <c r="C819" i="1"/>
  <c r="C816" i="1"/>
  <c r="C809" i="1"/>
  <c r="C804" i="1"/>
  <c r="C801" i="1"/>
  <c r="C794" i="1"/>
  <c r="C792" i="1"/>
  <c r="C789" i="1"/>
  <c r="C787" i="1"/>
  <c r="C784" i="1"/>
  <c r="C781" i="1"/>
  <c r="C776" i="1"/>
  <c r="C774" i="1"/>
  <c r="C768" i="1"/>
  <c r="C765" i="1"/>
  <c r="C763" i="1"/>
  <c r="C761" i="1"/>
  <c r="C757" i="1"/>
  <c r="C752" i="1"/>
  <c r="C750" i="1"/>
  <c r="C746" i="1"/>
  <c r="C741" i="1"/>
  <c r="C738" i="1"/>
  <c r="C734" i="1"/>
  <c r="C727" i="1"/>
  <c r="C707" i="1"/>
  <c r="C699" i="1"/>
  <c r="C694" i="1"/>
  <c r="C691" i="1"/>
  <c r="C685" i="1"/>
  <c r="C679" i="1"/>
  <c r="C675" i="1"/>
  <c r="C672" i="1"/>
  <c r="C670" i="1"/>
  <c r="C667" i="1"/>
  <c r="C664" i="1"/>
  <c r="C662" i="1"/>
  <c r="C659" i="1"/>
  <c r="C657" i="1"/>
  <c r="C638" i="1"/>
  <c r="C944" i="1"/>
  <c r="C938" i="1"/>
  <c r="C931" i="1"/>
  <c r="C925" i="1"/>
  <c r="C920" i="1"/>
  <c r="C910" i="1"/>
  <c r="C903" i="1"/>
  <c r="C900" i="1"/>
  <c r="C891" i="1"/>
  <c r="C886" i="1"/>
  <c r="C882" i="1"/>
  <c r="C873" i="1"/>
  <c r="C866" i="1"/>
  <c r="C861" i="1"/>
  <c r="C837" i="1"/>
  <c r="C733" i="1"/>
  <c r="C730" i="1"/>
  <c r="C723" i="1"/>
  <c r="C717" i="1"/>
  <c r="C713" i="1"/>
  <c r="C709" i="1"/>
  <c r="C705" i="1"/>
  <c r="C702" i="1"/>
  <c r="C693" i="1"/>
  <c r="C688" i="1"/>
  <c r="C683" i="1"/>
  <c r="C678" i="1"/>
  <c r="C655" i="1"/>
  <c r="C978" i="1"/>
  <c r="C977" i="1"/>
  <c r="C976" i="1"/>
  <c r="C975" i="1"/>
  <c r="C974" i="1"/>
  <c r="C973" i="1"/>
  <c r="C952" i="1"/>
  <c r="C947" i="1"/>
  <c r="C942" i="1"/>
  <c r="C934" i="1"/>
  <c r="C927" i="1"/>
  <c r="C921" i="1"/>
  <c r="C913" i="1"/>
  <c r="C906" i="1"/>
  <c r="C898" i="1"/>
  <c r="C894" i="1"/>
  <c r="C890" i="1"/>
  <c r="C877" i="1"/>
  <c r="C857" i="1"/>
  <c r="C854" i="1"/>
  <c r="C849" i="1"/>
  <c r="C846" i="1"/>
  <c r="C843" i="1"/>
  <c r="C840" i="1"/>
  <c r="C835" i="1"/>
  <c r="C831" i="1"/>
  <c r="C823" i="1"/>
  <c r="C813" i="1"/>
  <c r="C810" i="1"/>
  <c r="C805" i="1"/>
  <c r="C803" i="1"/>
  <c r="C798" i="1"/>
  <c r="C796" i="1"/>
  <c r="C791" i="1"/>
  <c r="C788" i="1"/>
  <c r="C785" i="1"/>
  <c r="C782" i="1"/>
  <c r="C779" i="1"/>
  <c r="C777" i="1"/>
  <c r="C773" i="1"/>
  <c r="C771" i="1"/>
  <c r="C769" i="1"/>
  <c r="C767" i="1"/>
  <c r="C764" i="1"/>
  <c r="C762" i="1"/>
  <c r="C760" i="1"/>
  <c r="C754" i="1"/>
  <c r="C748" i="1"/>
  <c r="C743" i="1"/>
  <c r="C740" i="1"/>
  <c r="C736" i="1"/>
  <c r="C731" i="1"/>
  <c r="C728" i="1"/>
  <c r="C724" i="1"/>
  <c r="C721" i="1"/>
  <c r="C716" i="1"/>
  <c r="C711" i="1"/>
  <c r="C701" i="1"/>
  <c r="C697" i="1"/>
  <c r="C689" i="1"/>
  <c r="C972" i="1"/>
  <c r="C949" i="1"/>
  <c r="C943" i="1"/>
  <c r="C939" i="1"/>
  <c r="C929" i="1"/>
  <c r="C926" i="1"/>
  <c r="C919" i="1"/>
  <c r="C911" i="1"/>
  <c r="C907" i="1"/>
  <c r="C899" i="1"/>
  <c r="C881" i="1"/>
  <c r="C876" i="1"/>
  <c r="C871" i="1"/>
  <c r="C867" i="1"/>
  <c r="C862" i="1"/>
  <c r="C851" i="1"/>
  <c r="C847" i="1"/>
  <c r="C815" i="1"/>
  <c r="C712" i="1"/>
  <c r="C708" i="1"/>
  <c r="C704" i="1"/>
  <c r="C700" i="1"/>
  <c r="C696" i="1"/>
  <c r="C690" i="1"/>
  <c r="C686" i="1"/>
  <c r="C682" i="1"/>
  <c r="C676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601" i="1"/>
  <c r="C595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420" i="1"/>
  <c r="C419" i="1"/>
  <c r="C418" i="1"/>
  <c r="C417" i="1"/>
  <c r="C605" i="1"/>
  <c r="C602" i="1"/>
  <c r="C598" i="1"/>
  <c r="C59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416" i="1"/>
  <c r="C607" i="1"/>
  <c r="C600" i="1"/>
  <c r="C596" i="1"/>
  <c r="C592" i="1"/>
  <c r="C971" i="1"/>
  <c r="C970" i="1"/>
  <c r="C969" i="1"/>
  <c r="C968" i="1"/>
  <c r="C967" i="1"/>
  <c r="C966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415" i="1"/>
  <c r="C414" i="1"/>
  <c r="C413" i="1"/>
  <c r="C412" i="1"/>
  <c r="C411" i="1"/>
  <c r="C965" i="1"/>
  <c r="C964" i="1"/>
  <c r="C963" i="1"/>
  <c r="C962" i="1"/>
  <c r="C961" i="1"/>
  <c r="C513" i="1"/>
  <c r="C512" i="1"/>
  <c r="C511" i="1"/>
  <c r="C510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1001" i="1"/>
  <c r="C1000" i="1"/>
  <c r="C960" i="1"/>
  <c r="C959" i="1"/>
  <c r="C958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357" i="1"/>
  <c r="C606" i="1"/>
  <c r="C603" i="1"/>
  <c r="C599" i="1"/>
  <c r="C594" i="1"/>
  <c r="C999" i="1"/>
  <c r="C998" i="1"/>
  <c r="C997" i="1"/>
  <c r="C996" i="1"/>
  <c r="C995" i="1"/>
  <c r="C957" i="1"/>
  <c r="C494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604" i="1"/>
  <c r="C597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56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183" i="1"/>
  <c r="C243" i="1"/>
  <c r="C242" i="1"/>
  <c r="C241" i="1"/>
  <c r="C240" i="1"/>
  <c r="C182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22" i="1"/>
  <c r="C186" i="1"/>
  <c r="C119" i="1"/>
  <c r="C118" i="1"/>
  <c r="C117" i="1"/>
  <c r="C116" i="1"/>
  <c r="C115" i="1"/>
  <c r="C114" i="1"/>
  <c r="C113" i="1"/>
  <c r="C106" i="1"/>
  <c r="C98" i="1"/>
  <c r="C90" i="1"/>
  <c r="C185" i="1"/>
  <c r="C184" i="1"/>
  <c r="C67" i="1"/>
  <c r="C65" i="1"/>
  <c r="C64" i="1"/>
  <c r="C63" i="1"/>
  <c r="C62" i="1"/>
  <c r="C61" i="1"/>
  <c r="C60" i="1"/>
  <c r="C59" i="1"/>
  <c r="C57" i="1"/>
  <c r="C56" i="1"/>
  <c r="C55" i="1"/>
  <c r="C54" i="1"/>
  <c r="C53" i="1"/>
  <c r="C52" i="1"/>
  <c r="C51" i="1"/>
  <c r="C49" i="1"/>
  <c r="C48" i="1"/>
  <c r="C47" i="1"/>
  <c r="C46" i="1"/>
  <c r="C45" i="1"/>
  <c r="C44" i="1"/>
  <c r="C43" i="1"/>
  <c r="C41" i="1"/>
  <c r="C40" i="1"/>
  <c r="C39" i="1"/>
  <c r="C38" i="1"/>
  <c r="C37" i="1"/>
  <c r="C36" i="1"/>
  <c r="C35" i="1"/>
  <c r="C33" i="1"/>
  <c r="C32" i="1"/>
  <c r="C31" i="1"/>
  <c r="C30" i="1"/>
  <c r="C29" i="1"/>
  <c r="C28" i="1"/>
  <c r="C126" i="1"/>
  <c r="C125" i="1"/>
  <c r="C124" i="1"/>
  <c r="C123" i="1"/>
  <c r="C121" i="1"/>
  <c r="C120" i="1"/>
  <c r="C112" i="1"/>
  <c r="C111" i="1"/>
  <c r="C110" i="1"/>
  <c r="C109" i="1"/>
  <c r="C108" i="1"/>
  <c r="C107" i="1"/>
  <c r="C105" i="1"/>
  <c r="C104" i="1"/>
  <c r="C103" i="1"/>
  <c r="C102" i="1"/>
  <c r="C101" i="1"/>
  <c r="C100" i="1"/>
  <c r="C99" i="1"/>
  <c r="C97" i="1"/>
  <c r="C96" i="1"/>
  <c r="C95" i="1"/>
  <c r="C94" i="1"/>
  <c r="C93" i="1"/>
  <c r="C92" i="1"/>
  <c r="C91" i="1"/>
  <c r="C89" i="1"/>
  <c r="C88" i="1"/>
  <c r="C87" i="1"/>
  <c r="C86" i="1"/>
  <c r="C85" i="1"/>
  <c r="C84" i="1"/>
  <c r="C83" i="1"/>
  <c r="C81" i="1"/>
  <c r="C80" i="1"/>
  <c r="C79" i="1"/>
  <c r="C78" i="1"/>
  <c r="C77" i="1"/>
  <c r="C76" i="1"/>
  <c r="C75" i="1"/>
  <c r="C73" i="1"/>
  <c r="C72" i="1"/>
  <c r="C71" i="1"/>
  <c r="C70" i="1"/>
  <c r="C69" i="1"/>
  <c r="C68" i="1"/>
  <c r="AE26" i="1"/>
  <c r="AH3" i="1" l="1"/>
  <c r="AI3" i="1"/>
  <c r="AE29" i="1"/>
  <c r="AJ3" i="1"/>
  <c r="AK3" i="1" l="1"/>
  <c r="AI4" i="1" s="1"/>
  <c r="AH4" i="1" l="1"/>
  <c r="AJ4" i="1" l="1"/>
  <c r="AK4" i="1" l="1"/>
  <c r="AI5" i="1" l="1"/>
  <c r="AH5" i="1"/>
  <c r="AJ5" i="1" l="1"/>
  <c r="AK5" i="1" l="1"/>
  <c r="AH6" i="1" l="1"/>
  <c r="AI6" i="1"/>
  <c r="AJ6" i="1" l="1"/>
  <c r="AK6" i="1" l="1"/>
  <c r="AI7" i="1" l="1"/>
  <c r="AH7" i="1"/>
  <c r="AJ7" i="1" l="1"/>
  <c r="AK7" i="1" l="1"/>
  <c r="AH8" i="1" l="1"/>
  <c r="AI8" i="1"/>
  <c r="AJ8" i="1" l="1"/>
  <c r="AK8" i="1" l="1"/>
  <c r="AI9" i="1" l="1"/>
  <c r="AH9" i="1"/>
  <c r="AJ9" i="1" l="1"/>
  <c r="AK9" i="1" l="1"/>
  <c r="AH10" i="1" l="1"/>
  <c r="AI10" i="1"/>
  <c r="AJ10" i="1" l="1"/>
  <c r="AK10" i="1" l="1"/>
  <c r="AI11" i="1" l="1"/>
  <c r="AH11" i="1"/>
  <c r="AJ11" i="1" l="1"/>
  <c r="AK11" i="1" l="1"/>
  <c r="AH12" i="1" l="1"/>
  <c r="AI12" i="1"/>
  <c r="AJ12" i="1" l="1"/>
  <c r="AK12" i="1" l="1"/>
  <c r="AI13" i="1" l="1"/>
  <c r="AH13" i="1"/>
  <c r="AJ13" i="1" l="1"/>
  <c r="AK13" i="1" l="1"/>
  <c r="AH14" i="1" l="1"/>
  <c r="AI14" i="1"/>
  <c r="AJ14" i="1" l="1"/>
  <c r="AK14" i="1" l="1"/>
  <c r="AI15" i="1" l="1"/>
  <c r="AH15" i="1"/>
  <c r="AJ15" i="1" l="1"/>
  <c r="AK15" i="1" l="1"/>
  <c r="AI16" i="1" l="1"/>
  <c r="AH16" i="1"/>
  <c r="AJ16" i="1" l="1"/>
  <c r="AK16" i="1" l="1"/>
  <c r="AH17" i="1" l="1"/>
  <c r="AI17" i="1"/>
  <c r="AJ17" i="1" l="1"/>
  <c r="AK17" i="1" l="1"/>
  <c r="AH18" i="1" l="1"/>
  <c r="AI18" i="1"/>
  <c r="AJ18" i="1" l="1"/>
  <c r="AK18" i="1" l="1"/>
  <c r="AH19" i="1" l="1"/>
  <c r="AI19" i="1"/>
  <c r="AJ19" i="1" l="1"/>
  <c r="AK19" i="1" l="1"/>
  <c r="AI20" i="1" l="1"/>
  <c r="AH20" i="1"/>
  <c r="AJ20" i="1" l="1"/>
  <c r="AK20" i="1" l="1"/>
  <c r="AI21" i="1" l="1"/>
  <c r="AH21" i="1"/>
  <c r="AJ21" i="1" l="1"/>
  <c r="AK21" i="1" l="1"/>
  <c r="AH22" i="1" l="1"/>
  <c r="AI22" i="1"/>
  <c r="AJ22" i="1" l="1"/>
  <c r="AK22" i="1" l="1"/>
  <c r="AI23" i="1" l="1"/>
  <c r="AH23" i="1"/>
  <c r="AJ23" i="1" l="1"/>
  <c r="AK23" i="1" l="1"/>
  <c r="AH24" i="1" l="1"/>
  <c r="AI24" i="1"/>
  <c r="AJ24" i="1" l="1"/>
  <c r="AK24" i="1" l="1"/>
  <c r="AI25" i="1" l="1"/>
  <c r="AH25" i="1"/>
  <c r="AJ25" i="1" l="1"/>
  <c r="AK25" i="1" l="1"/>
  <c r="AH26" i="1" l="1"/>
  <c r="AI26" i="1"/>
  <c r="AJ26" i="1" l="1"/>
  <c r="AK26" i="1" l="1"/>
  <c r="AI27" i="1" l="1"/>
  <c r="AH27" i="1"/>
  <c r="AJ27" i="1" l="1"/>
  <c r="AK27" i="1" l="1"/>
  <c r="AI28" i="1" l="1"/>
  <c r="AH28" i="1"/>
  <c r="AJ28" i="1" l="1"/>
  <c r="AK28" i="1" l="1"/>
  <c r="AI29" i="1" l="1"/>
  <c r="AH29" i="1"/>
  <c r="AJ29" i="1" l="1"/>
  <c r="AK29" i="1" l="1"/>
  <c r="AI30" i="1" l="1"/>
  <c r="AH30" i="1"/>
  <c r="AJ30" i="1" l="1"/>
  <c r="AK30" i="1" l="1"/>
  <c r="AH31" i="1" l="1"/>
  <c r="AI31" i="1"/>
  <c r="AJ31" i="1" l="1"/>
  <c r="AK31" i="1" l="1"/>
  <c r="AI32" i="1" l="1"/>
  <c r="AH32" i="1"/>
  <c r="AJ32" i="1" l="1"/>
  <c r="AK32" i="1" l="1"/>
  <c r="AI33" i="1" l="1"/>
  <c r="AH33" i="1"/>
  <c r="AJ33" i="1" l="1"/>
  <c r="AK33" i="1" l="1"/>
  <c r="AH34" i="1" l="1"/>
  <c r="AI34" i="1"/>
  <c r="AJ34" i="1" l="1"/>
  <c r="AK34" i="1" l="1"/>
  <c r="AI35" i="1" l="1"/>
  <c r="AH35" i="1"/>
  <c r="AJ35" i="1" l="1"/>
  <c r="AK35" i="1" l="1"/>
  <c r="AH36" i="1" l="1"/>
  <c r="AI36" i="1"/>
  <c r="AJ36" i="1" l="1"/>
  <c r="AK36" i="1" l="1"/>
  <c r="AI37" i="1" l="1"/>
  <c r="AH37" i="1"/>
  <c r="AJ37" i="1" l="1"/>
  <c r="AK37" i="1" l="1"/>
  <c r="AH38" i="1" l="1"/>
  <c r="AI38" i="1"/>
  <c r="AJ38" i="1" l="1"/>
  <c r="AK38" i="1" l="1"/>
  <c r="AI39" i="1" l="1"/>
  <c r="AH39" i="1"/>
  <c r="AJ39" i="1" l="1"/>
  <c r="AK39" i="1" l="1"/>
  <c r="AH40" i="1" l="1"/>
  <c r="AI40" i="1"/>
  <c r="AJ40" i="1" l="1"/>
  <c r="AK40" i="1" l="1"/>
  <c r="AI41" i="1" l="1"/>
  <c r="AH41" i="1"/>
  <c r="AJ41" i="1" l="1"/>
  <c r="AK41" i="1" l="1"/>
  <c r="AH42" i="1" l="1"/>
  <c r="AI42" i="1"/>
  <c r="AJ42" i="1" l="1"/>
  <c r="AK42" i="1" l="1"/>
  <c r="AI43" i="1" l="1"/>
  <c r="AH43" i="1"/>
  <c r="AJ43" i="1" l="1"/>
  <c r="AK43" i="1" l="1"/>
  <c r="AH44" i="1" l="1"/>
  <c r="AI44" i="1"/>
  <c r="AJ44" i="1" l="1"/>
  <c r="AK44" i="1" l="1"/>
  <c r="AI45" i="1" l="1"/>
  <c r="AH45" i="1"/>
  <c r="AJ45" i="1" l="1"/>
  <c r="AK45" i="1" l="1"/>
  <c r="AH46" i="1" l="1"/>
  <c r="AI46" i="1"/>
  <c r="AJ46" i="1" l="1"/>
  <c r="AK46" i="1" l="1"/>
  <c r="AI47" i="1" l="1"/>
  <c r="AH47" i="1"/>
  <c r="AJ47" i="1" l="1"/>
  <c r="AK47" i="1" l="1"/>
  <c r="AH48" i="1" l="1"/>
  <c r="AI48" i="1"/>
  <c r="AJ48" i="1" l="1"/>
  <c r="AK48" i="1" l="1"/>
  <c r="AI49" i="1" l="1"/>
  <c r="AH49" i="1"/>
  <c r="AJ49" i="1" l="1"/>
  <c r="AK49" i="1" l="1"/>
  <c r="AH50" i="1" l="1"/>
  <c r="AI50" i="1"/>
  <c r="AJ50" i="1" l="1"/>
  <c r="AK50" i="1" l="1"/>
  <c r="AI51" i="1" l="1"/>
  <c r="AH51" i="1"/>
  <c r="AJ51" i="1" l="1"/>
  <c r="AK51" i="1" l="1"/>
  <c r="AH52" i="1" l="1"/>
  <c r="AI52" i="1"/>
  <c r="AJ52" i="1" l="1"/>
  <c r="AK52" i="1" l="1"/>
  <c r="AH53" i="1" l="1"/>
  <c r="AI53" i="1"/>
  <c r="AJ53" i="1" l="1"/>
  <c r="AK53" i="1" l="1"/>
  <c r="AI54" i="1" l="1"/>
  <c r="AH54" i="1"/>
  <c r="AJ54" i="1" l="1"/>
  <c r="AK54" i="1" l="1"/>
  <c r="AH55" i="1" l="1"/>
  <c r="AI55" i="1"/>
  <c r="AJ55" i="1" l="1"/>
  <c r="AK55" i="1" l="1"/>
  <c r="AI56" i="1" l="1"/>
  <c r="AH56" i="1"/>
  <c r="AJ56" i="1" l="1"/>
  <c r="AK56" i="1" l="1"/>
  <c r="AH57" i="1" l="1"/>
  <c r="AI57" i="1"/>
  <c r="AJ57" i="1" l="1"/>
  <c r="AK57" i="1" l="1"/>
  <c r="AI58" i="1" l="1"/>
  <c r="AH58" i="1"/>
  <c r="AJ58" i="1" l="1"/>
  <c r="AK58" i="1" l="1"/>
  <c r="AI59" i="1" l="1"/>
  <c r="AH59" i="1"/>
  <c r="AJ59" i="1" l="1"/>
  <c r="AK59" i="1" l="1"/>
  <c r="AH60" i="1" l="1"/>
  <c r="AI60" i="1"/>
  <c r="AJ60" i="1" l="1"/>
  <c r="AK60" i="1" l="1"/>
  <c r="AH61" i="1" l="1"/>
  <c r="AI61" i="1"/>
  <c r="AJ61" i="1" l="1"/>
  <c r="AK61" i="1" l="1"/>
  <c r="AH62" i="1" l="1"/>
  <c r="AI62" i="1"/>
  <c r="AJ62" i="1" l="1"/>
  <c r="AK62" i="1" l="1"/>
  <c r="AH63" i="1" l="1"/>
  <c r="AI63" i="1"/>
  <c r="AJ63" i="1" l="1"/>
  <c r="AK63" i="1" l="1"/>
  <c r="AI64" i="1" l="1"/>
  <c r="AH64" i="1"/>
  <c r="AJ64" i="1" l="1"/>
  <c r="AK64" i="1" l="1"/>
  <c r="AH65" i="1" l="1"/>
  <c r="AI65" i="1"/>
  <c r="AJ65" i="1" l="1"/>
  <c r="AK65" i="1" l="1"/>
  <c r="AI66" i="1" l="1"/>
  <c r="AH66" i="1"/>
  <c r="AJ66" i="1" l="1"/>
  <c r="AK66" i="1" l="1"/>
  <c r="AH67" i="1" l="1"/>
  <c r="AI67" i="1"/>
  <c r="AJ67" i="1" l="1"/>
  <c r="AK67" i="1" l="1"/>
  <c r="AI68" i="1" l="1"/>
  <c r="AH68" i="1"/>
  <c r="AJ68" i="1" l="1"/>
  <c r="AK68" i="1" l="1"/>
  <c r="AH69" i="1" l="1"/>
  <c r="AI69" i="1"/>
  <c r="AJ69" i="1" l="1"/>
  <c r="AK69" i="1" l="1"/>
  <c r="AI70" i="1" l="1"/>
  <c r="AH70" i="1"/>
  <c r="AJ70" i="1" l="1"/>
  <c r="AK70" i="1" l="1"/>
  <c r="AH71" i="1" l="1"/>
  <c r="AI71" i="1"/>
  <c r="AJ71" i="1" l="1"/>
  <c r="AK71" i="1" l="1"/>
  <c r="AI72" i="1" l="1"/>
  <c r="AH72" i="1"/>
  <c r="AJ72" i="1" l="1"/>
  <c r="AK72" i="1" l="1"/>
  <c r="AH73" i="1" l="1"/>
  <c r="AI73" i="1"/>
  <c r="AJ73" i="1" l="1"/>
  <c r="AK73" i="1" l="1"/>
  <c r="AI74" i="1" l="1"/>
  <c r="AH74" i="1"/>
  <c r="AJ74" i="1" l="1"/>
  <c r="AK74" i="1" l="1"/>
  <c r="AH75" i="1" l="1"/>
  <c r="AI75" i="1"/>
  <c r="AJ75" i="1" l="1"/>
  <c r="AK75" i="1" l="1"/>
  <c r="AH76" i="1" l="1"/>
  <c r="AI76" i="1"/>
  <c r="AJ76" i="1" l="1"/>
  <c r="AK76" i="1" l="1"/>
  <c r="AH77" i="1" l="1"/>
  <c r="AI77" i="1"/>
  <c r="AJ77" i="1" l="1"/>
  <c r="AK77" i="1" l="1"/>
  <c r="AH78" i="1" l="1"/>
  <c r="AI78" i="1"/>
  <c r="AJ78" i="1" l="1"/>
  <c r="AK78" i="1" l="1"/>
  <c r="AH79" i="1" l="1"/>
  <c r="AI79" i="1"/>
  <c r="AJ79" i="1" l="1"/>
  <c r="AK79" i="1" l="1"/>
  <c r="AH80" i="1" l="1"/>
  <c r="AI80" i="1"/>
  <c r="AJ80" i="1" l="1"/>
  <c r="AK80" i="1" l="1"/>
  <c r="AH81" i="1" l="1"/>
  <c r="AI81" i="1"/>
  <c r="AJ81" i="1" l="1"/>
  <c r="AK81" i="1" l="1"/>
  <c r="AI82" i="1" l="1"/>
  <c r="AH82" i="1"/>
  <c r="AJ82" i="1" l="1"/>
  <c r="AK82" i="1" l="1"/>
  <c r="AH83" i="1" l="1"/>
  <c r="AI83" i="1"/>
  <c r="AJ83" i="1" l="1"/>
  <c r="AK83" i="1" l="1"/>
  <c r="AI84" i="1" l="1"/>
  <c r="AH84" i="1"/>
  <c r="AJ84" i="1" l="1"/>
  <c r="AK84" i="1" l="1"/>
  <c r="AI85" i="1" l="1"/>
  <c r="AH85" i="1"/>
  <c r="AJ85" i="1" l="1"/>
  <c r="AK85" i="1" l="1"/>
  <c r="AH86" i="1" l="1"/>
  <c r="AI86" i="1"/>
  <c r="AJ86" i="1" l="1"/>
  <c r="AK86" i="1" l="1"/>
  <c r="AH87" i="1" l="1"/>
  <c r="AI87" i="1"/>
  <c r="AJ87" i="1" l="1"/>
  <c r="AK87" i="1" l="1"/>
  <c r="AH88" i="1" l="1"/>
  <c r="AI88" i="1"/>
  <c r="AJ88" i="1" l="1"/>
  <c r="AK88" i="1" l="1"/>
  <c r="AH89" i="1" l="1"/>
  <c r="AI89" i="1"/>
  <c r="AJ89" i="1" l="1"/>
  <c r="AK89" i="1" l="1"/>
  <c r="AI90" i="1" l="1"/>
  <c r="AH90" i="1"/>
  <c r="AJ90" i="1" l="1"/>
  <c r="AK90" i="1" l="1"/>
  <c r="AH91" i="1" l="1"/>
  <c r="AI91" i="1"/>
  <c r="AJ91" i="1" l="1"/>
  <c r="AK91" i="1" l="1"/>
  <c r="AI92" i="1" l="1"/>
  <c r="AH92" i="1"/>
  <c r="AJ92" i="1" l="1"/>
  <c r="AK92" i="1" l="1"/>
  <c r="AI93" i="1" l="1"/>
  <c r="AH93" i="1"/>
  <c r="AJ93" i="1" l="1"/>
  <c r="AK93" i="1" l="1"/>
  <c r="AH94" i="1" l="1"/>
  <c r="AI94" i="1"/>
  <c r="AJ94" i="1" l="1"/>
  <c r="AK94" i="1" l="1"/>
  <c r="AI95" i="1" l="1"/>
  <c r="AH95" i="1"/>
  <c r="AJ95" i="1" l="1"/>
  <c r="AK95" i="1" l="1"/>
  <c r="AH96" i="1" l="1"/>
  <c r="AI96" i="1"/>
  <c r="AJ96" i="1" l="1"/>
  <c r="AK96" i="1" l="1"/>
  <c r="AI97" i="1" l="1"/>
  <c r="AH97" i="1"/>
  <c r="AJ97" i="1" l="1"/>
  <c r="AK97" i="1" l="1"/>
  <c r="AH98" i="1" l="1"/>
  <c r="AI98" i="1"/>
  <c r="AJ98" i="1" l="1"/>
  <c r="AK98" i="1" l="1"/>
  <c r="AI99" i="1" l="1"/>
  <c r="AH99" i="1"/>
  <c r="AJ99" i="1" l="1"/>
  <c r="AK99" i="1" l="1"/>
  <c r="AH100" i="1" l="1"/>
  <c r="AI100" i="1"/>
  <c r="AJ100" i="1" l="1"/>
  <c r="AK100" i="1" l="1"/>
  <c r="AH101" i="1" l="1"/>
  <c r="AI101" i="1"/>
  <c r="AJ101" i="1" l="1"/>
  <c r="AK101" i="1" l="1"/>
  <c r="AI102" i="1" l="1"/>
  <c r="AH102" i="1"/>
  <c r="AJ102" i="1" l="1"/>
  <c r="AK102" i="1" l="1"/>
  <c r="AH103" i="1" l="1"/>
  <c r="AI103" i="1"/>
  <c r="AJ103" i="1" l="1"/>
  <c r="AK103" i="1" l="1"/>
  <c r="AI104" i="1" l="1"/>
  <c r="AH104" i="1"/>
  <c r="AJ104" i="1" l="1"/>
  <c r="AK104" i="1" l="1"/>
  <c r="AH105" i="1" l="1"/>
  <c r="AI105" i="1"/>
  <c r="AJ105" i="1" l="1"/>
  <c r="AK105" i="1" l="1"/>
  <c r="AI106" i="1" l="1"/>
  <c r="AH106" i="1"/>
  <c r="AJ106" i="1" l="1"/>
  <c r="AK106" i="1" l="1"/>
  <c r="AI107" i="1" l="1"/>
  <c r="AH107" i="1"/>
  <c r="AJ107" i="1" l="1"/>
  <c r="AK107" i="1" l="1"/>
  <c r="AH108" i="1" l="1"/>
  <c r="AI108" i="1"/>
  <c r="AJ108" i="1" l="1"/>
  <c r="AK108" i="1" l="1"/>
  <c r="AI109" i="1" l="1"/>
  <c r="AH109" i="1"/>
  <c r="AJ109" i="1" l="1"/>
  <c r="AK109" i="1" l="1"/>
  <c r="AH110" i="1" l="1"/>
  <c r="AI110" i="1"/>
  <c r="AJ110" i="1" l="1"/>
  <c r="AK110" i="1" l="1"/>
  <c r="AI111" i="1" l="1"/>
  <c r="AH111" i="1"/>
  <c r="AJ111" i="1" l="1"/>
  <c r="AK111" i="1" l="1"/>
  <c r="AH112" i="1" l="1"/>
  <c r="AI112" i="1"/>
  <c r="AJ112" i="1" l="1"/>
  <c r="AK112" i="1" l="1"/>
  <c r="AI113" i="1" l="1"/>
  <c r="AH113" i="1"/>
  <c r="AJ113" i="1" l="1"/>
  <c r="AK113" i="1" l="1"/>
  <c r="AH114" i="1" l="1"/>
  <c r="AI114" i="1"/>
  <c r="AJ114" i="1" l="1"/>
  <c r="AK114" i="1" l="1"/>
  <c r="AH115" i="1" l="1"/>
  <c r="AI115" i="1"/>
  <c r="AJ115" i="1" l="1"/>
  <c r="AK115" i="1" l="1"/>
  <c r="AI116" i="1" l="1"/>
  <c r="AH116" i="1"/>
  <c r="AJ116" i="1" l="1"/>
  <c r="AK116" i="1" l="1"/>
  <c r="AI117" i="1" l="1"/>
  <c r="AH117" i="1"/>
  <c r="AJ117" i="1" l="1"/>
  <c r="AK117" i="1" l="1"/>
  <c r="AH118" i="1" l="1"/>
  <c r="AI118" i="1"/>
  <c r="AJ118" i="1" l="1"/>
  <c r="AK118" i="1" l="1"/>
  <c r="AI119" i="1" l="1"/>
  <c r="AH119" i="1"/>
  <c r="AJ119" i="1" l="1"/>
  <c r="AK119" i="1" l="1"/>
  <c r="AH120" i="1" l="1"/>
  <c r="AI120" i="1"/>
  <c r="AJ120" i="1" l="1"/>
  <c r="AK120" i="1" l="1"/>
  <c r="AI121" i="1" l="1"/>
  <c r="AH121" i="1"/>
  <c r="AJ121" i="1" l="1"/>
  <c r="AK121" i="1" l="1"/>
  <c r="AH122" i="1" l="1"/>
  <c r="AI122" i="1"/>
  <c r="AJ122" i="1" l="1"/>
  <c r="AK122" i="1" l="1"/>
  <c r="AH123" i="1" l="1"/>
  <c r="AI123" i="1"/>
  <c r="AJ123" i="1" l="1"/>
  <c r="AK123" i="1" l="1"/>
  <c r="AH124" i="1" l="1"/>
  <c r="AI124" i="1"/>
  <c r="AJ124" i="1" l="1"/>
  <c r="AK124" i="1" l="1"/>
  <c r="AH125" i="1" l="1"/>
  <c r="AI125" i="1"/>
  <c r="AJ125" i="1" l="1"/>
  <c r="AK125" i="1" l="1"/>
  <c r="AI126" i="1" l="1"/>
  <c r="AH126" i="1"/>
  <c r="AJ126" i="1" l="1"/>
  <c r="AK126" i="1" l="1"/>
  <c r="AI127" i="1" l="1"/>
  <c r="AH127" i="1"/>
  <c r="AJ127" i="1" l="1"/>
  <c r="AK127" i="1" l="1"/>
  <c r="AH128" i="1" l="1"/>
  <c r="AI128" i="1"/>
  <c r="AJ128" i="1" l="1"/>
  <c r="AK128" i="1" l="1"/>
  <c r="AI129" i="1" l="1"/>
  <c r="AH129" i="1"/>
  <c r="AJ129" i="1" l="1"/>
  <c r="AK129" i="1" l="1"/>
  <c r="AH130" i="1" l="1"/>
  <c r="AI130" i="1"/>
  <c r="AJ130" i="1"/>
  <c r="AK130" i="1" l="1"/>
  <c r="AI131" i="1" l="1"/>
  <c r="AH131" i="1"/>
  <c r="AJ131" i="1"/>
  <c r="AK131" i="1" l="1"/>
  <c r="AH132" i="1" l="1"/>
  <c r="AI132" i="1"/>
  <c r="AJ132" i="1"/>
  <c r="AK132" i="1" l="1"/>
  <c r="AI133" i="1" l="1"/>
  <c r="AH133" i="1"/>
  <c r="AJ133" i="1"/>
  <c r="AK133" i="1" l="1"/>
  <c r="AH134" i="1" l="1"/>
  <c r="AI134" i="1"/>
  <c r="AJ134" i="1"/>
  <c r="AK134" i="1" l="1"/>
  <c r="AI135" i="1" l="1"/>
  <c r="AH135" i="1"/>
  <c r="AJ135" i="1"/>
  <c r="AK135" i="1" l="1"/>
  <c r="AH136" i="1" l="1"/>
  <c r="AI136" i="1"/>
  <c r="AJ136" i="1"/>
  <c r="AK136" i="1" l="1"/>
  <c r="AH137" i="1" l="1"/>
  <c r="AI137" i="1"/>
  <c r="AJ137" i="1"/>
  <c r="AK137" i="1" l="1"/>
  <c r="AH138" i="1" l="1"/>
  <c r="AI138" i="1"/>
  <c r="AJ138" i="1"/>
  <c r="AK138" i="1" l="1"/>
  <c r="AH139" i="1" l="1"/>
  <c r="AI139" i="1"/>
  <c r="AJ139" i="1"/>
  <c r="AK139" i="1" l="1"/>
  <c r="AI140" i="1" l="1"/>
  <c r="AH140" i="1"/>
  <c r="AJ140" i="1"/>
  <c r="AK140" i="1" l="1"/>
  <c r="AH141" i="1" l="1"/>
  <c r="AI141" i="1"/>
  <c r="AJ141" i="1"/>
  <c r="AK141" i="1" l="1"/>
  <c r="AI142" i="1" l="1"/>
  <c r="AH142" i="1"/>
  <c r="AJ142" i="1"/>
  <c r="AK142" i="1" l="1"/>
  <c r="AH143" i="1" l="1"/>
  <c r="AI143" i="1"/>
  <c r="AJ143" i="1"/>
  <c r="AK143" i="1" l="1"/>
  <c r="AI144" i="1" l="1"/>
  <c r="AH144" i="1"/>
  <c r="AJ144" i="1"/>
  <c r="AK144" i="1" l="1"/>
  <c r="AI145" i="1" l="1"/>
  <c r="AH145" i="1"/>
  <c r="AJ145" i="1"/>
  <c r="AK145" i="1" l="1"/>
  <c r="AH146" i="1" l="1"/>
  <c r="AI146" i="1"/>
  <c r="AJ146" i="1"/>
  <c r="AK146" i="1" l="1"/>
  <c r="AI147" i="1" l="1"/>
  <c r="AH147" i="1"/>
  <c r="AJ147" i="1"/>
  <c r="AK147" i="1" l="1"/>
  <c r="AH148" i="1" l="1"/>
  <c r="AI148" i="1"/>
  <c r="AJ148" i="1"/>
  <c r="AK148" i="1" l="1"/>
  <c r="AI149" i="1" l="1"/>
  <c r="AH149" i="1"/>
  <c r="AJ149" i="1"/>
  <c r="AK149" i="1" l="1"/>
  <c r="AH150" i="1" l="1"/>
  <c r="AI150" i="1"/>
  <c r="AJ150" i="1"/>
  <c r="AK150" i="1" l="1"/>
  <c r="AI151" i="1" l="1"/>
  <c r="AH151" i="1"/>
  <c r="AJ151" i="1"/>
  <c r="AK151" i="1" l="1"/>
  <c r="AH152" i="1" l="1"/>
  <c r="AI152" i="1"/>
  <c r="AJ152" i="1"/>
  <c r="AK152" i="1" l="1"/>
  <c r="AI153" i="1" l="1"/>
  <c r="AH153" i="1"/>
  <c r="AJ153" i="1"/>
  <c r="AK153" i="1" l="1"/>
  <c r="AH154" i="1" l="1"/>
  <c r="AI154" i="1"/>
  <c r="AJ154" i="1"/>
  <c r="AK154" i="1" l="1"/>
  <c r="AI155" i="1" l="1"/>
  <c r="AH155" i="1"/>
  <c r="AJ155" i="1"/>
  <c r="AK155" i="1" l="1"/>
  <c r="AH156" i="1" l="1"/>
  <c r="AI156" i="1"/>
  <c r="AJ156" i="1"/>
  <c r="AK156" i="1" l="1"/>
  <c r="AI157" i="1" l="1"/>
  <c r="AH157" i="1"/>
  <c r="AJ157" i="1"/>
  <c r="AK157" i="1" l="1"/>
  <c r="AH158" i="1" l="1"/>
  <c r="AI158" i="1"/>
  <c r="AJ158" i="1"/>
  <c r="AK158" i="1" l="1"/>
  <c r="AI159" i="1" l="1"/>
  <c r="AH159" i="1"/>
  <c r="AJ159" i="1"/>
  <c r="AK159" i="1" l="1"/>
  <c r="AH160" i="1" l="1"/>
  <c r="AI160" i="1"/>
  <c r="AJ160" i="1"/>
  <c r="AK160" i="1" l="1"/>
  <c r="AI161" i="1" l="1"/>
  <c r="AH161" i="1"/>
  <c r="AJ161" i="1"/>
  <c r="AK161" i="1" l="1"/>
  <c r="AH162" i="1" l="1"/>
  <c r="AI162" i="1"/>
  <c r="AJ162" i="1"/>
  <c r="AK162" i="1" l="1"/>
  <c r="AI163" i="1" l="1"/>
  <c r="AH163" i="1"/>
  <c r="AJ163" i="1"/>
  <c r="AK163" i="1" l="1"/>
  <c r="AH164" i="1" l="1"/>
  <c r="AI164" i="1"/>
  <c r="AJ164" i="1"/>
  <c r="AK164" i="1" l="1"/>
  <c r="AI165" i="1" l="1"/>
  <c r="AH165" i="1"/>
  <c r="AJ165" i="1"/>
  <c r="AK165" i="1" l="1"/>
  <c r="AH166" i="1" l="1"/>
  <c r="AI166" i="1"/>
  <c r="AJ166" i="1"/>
  <c r="AK166" i="1" l="1"/>
  <c r="AI167" i="1" l="1"/>
  <c r="AH167" i="1"/>
  <c r="AJ167" i="1"/>
  <c r="AK167" i="1" l="1"/>
  <c r="AH168" i="1" l="1"/>
  <c r="AI168" i="1"/>
  <c r="AJ168" i="1"/>
  <c r="AK168" i="1" l="1"/>
  <c r="AI169" i="1" l="1"/>
  <c r="AH169" i="1"/>
  <c r="AJ169" i="1"/>
  <c r="AK169" i="1" l="1"/>
  <c r="AH170" i="1" l="1"/>
  <c r="AI170" i="1"/>
  <c r="AJ170" i="1"/>
  <c r="AK170" i="1" l="1"/>
  <c r="AI171" i="1" l="1"/>
  <c r="AH171" i="1"/>
  <c r="AJ171" i="1"/>
  <c r="AK171" i="1" l="1"/>
  <c r="AH172" i="1" l="1"/>
  <c r="AI172" i="1"/>
  <c r="AJ172" i="1"/>
  <c r="AK172" i="1" l="1"/>
  <c r="AI173" i="1" l="1"/>
  <c r="AH173" i="1"/>
  <c r="AJ173" i="1"/>
  <c r="AK173" i="1" l="1"/>
  <c r="AH174" i="1" l="1"/>
  <c r="AI174" i="1"/>
  <c r="AJ174" i="1"/>
  <c r="AK174" i="1" l="1"/>
  <c r="AI175" i="1" l="1"/>
  <c r="AH175" i="1"/>
  <c r="AJ175" i="1"/>
  <c r="AK175" i="1" l="1"/>
  <c r="AI176" i="1" l="1"/>
  <c r="AH176" i="1"/>
  <c r="AJ176" i="1"/>
  <c r="AK176" i="1" l="1"/>
  <c r="AH177" i="1" l="1"/>
  <c r="AI177" i="1"/>
  <c r="AJ177" i="1"/>
  <c r="AK177" i="1" l="1"/>
  <c r="AI178" i="1" l="1"/>
  <c r="AH178" i="1"/>
  <c r="AJ178" i="1"/>
  <c r="AK178" i="1" l="1"/>
  <c r="AH179" i="1" l="1"/>
  <c r="AI179" i="1"/>
  <c r="AJ179" i="1"/>
  <c r="AK179" i="1" l="1"/>
  <c r="AI180" i="1" l="1"/>
  <c r="AH180" i="1"/>
  <c r="AJ180" i="1"/>
  <c r="AK180" i="1" l="1"/>
  <c r="AH181" i="1" l="1"/>
  <c r="AI181" i="1"/>
  <c r="AJ181" i="1"/>
  <c r="AK181" i="1" l="1"/>
  <c r="AI182" i="1" l="1"/>
  <c r="AH182" i="1"/>
  <c r="AJ182" i="1"/>
  <c r="AK182" i="1" l="1"/>
  <c r="AH183" i="1" l="1"/>
  <c r="AI183" i="1"/>
  <c r="AJ183" i="1"/>
  <c r="AK183" i="1" l="1"/>
  <c r="AI184" i="1" l="1"/>
  <c r="AH184" i="1"/>
  <c r="AJ184" i="1"/>
  <c r="AK184" i="1" l="1"/>
  <c r="AH185" i="1" l="1"/>
  <c r="AI185" i="1"/>
  <c r="AJ185" i="1"/>
  <c r="AK185" i="1" l="1"/>
  <c r="AI186" i="1" l="1"/>
  <c r="AH186" i="1"/>
  <c r="AJ186" i="1"/>
  <c r="AK186" i="1" l="1"/>
  <c r="AI187" i="1" l="1"/>
  <c r="AH187" i="1"/>
  <c r="AJ187" i="1"/>
  <c r="AK187" i="1" l="1"/>
  <c r="AH188" i="1" l="1"/>
  <c r="AI188" i="1"/>
  <c r="AJ188" i="1"/>
  <c r="AK188" i="1" l="1"/>
  <c r="AI189" i="1" l="1"/>
  <c r="AH189" i="1"/>
  <c r="AJ189" i="1"/>
  <c r="AK189" i="1" l="1"/>
  <c r="AI190" i="1" l="1"/>
  <c r="AH190" i="1"/>
  <c r="AJ190" i="1"/>
  <c r="AK190" i="1" l="1"/>
  <c r="AH191" i="1" l="1"/>
  <c r="AI191" i="1"/>
  <c r="AJ191" i="1"/>
  <c r="AK191" i="1" l="1"/>
  <c r="AI192" i="1" l="1"/>
  <c r="AH192" i="1"/>
  <c r="AJ192" i="1"/>
  <c r="AK192" i="1" l="1"/>
  <c r="AI193" i="1" l="1"/>
  <c r="AH193" i="1"/>
  <c r="AJ193" i="1"/>
  <c r="AK193" i="1" l="1"/>
  <c r="AI194" i="1" l="1"/>
  <c r="AH194" i="1"/>
  <c r="AJ194" i="1"/>
  <c r="AK194" i="1" l="1"/>
  <c r="AI195" i="1" l="1"/>
  <c r="AH195" i="1"/>
  <c r="AJ195" i="1"/>
  <c r="AK195" i="1" l="1"/>
  <c r="AH196" i="1" l="1"/>
  <c r="AI196" i="1"/>
  <c r="AJ196" i="1"/>
  <c r="AK196" i="1" l="1"/>
  <c r="AI197" i="1" l="1"/>
  <c r="AH197" i="1"/>
  <c r="AJ197" i="1"/>
  <c r="AK197" i="1" l="1"/>
  <c r="AH198" i="1" l="1"/>
  <c r="AI198" i="1"/>
  <c r="AJ198" i="1"/>
  <c r="AK198" i="1" l="1"/>
  <c r="AI199" i="1" l="1"/>
  <c r="AH199" i="1"/>
  <c r="AJ199" i="1"/>
  <c r="AK199" i="1" l="1"/>
  <c r="AH200" i="1" l="1"/>
  <c r="AI200" i="1"/>
  <c r="AJ200" i="1"/>
  <c r="AK200" i="1" l="1"/>
  <c r="AI201" i="1" l="1"/>
  <c r="AH201" i="1"/>
  <c r="AJ201" i="1"/>
  <c r="AK201" i="1" l="1"/>
  <c r="AH202" i="1" l="1"/>
  <c r="AI202" i="1"/>
  <c r="AJ202" i="1"/>
  <c r="AK202" i="1" l="1"/>
  <c r="AI203" i="1" l="1"/>
  <c r="AH203" i="1"/>
  <c r="AJ203" i="1"/>
  <c r="AK203" i="1" l="1"/>
  <c r="AH204" i="1" l="1"/>
  <c r="AI204" i="1"/>
  <c r="AJ204" i="1"/>
  <c r="AK204" i="1" l="1"/>
  <c r="AI205" i="1" l="1"/>
  <c r="AH205" i="1"/>
  <c r="AJ205" i="1"/>
  <c r="AK205" i="1" l="1"/>
  <c r="AH206" i="1" l="1"/>
  <c r="AI206" i="1"/>
  <c r="AJ206" i="1"/>
  <c r="AK206" i="1" l="1"/>
  <c r="AI207" i="1" l="1"/>
  <c r="AH207" i="1"/>
  <c r="AJ207" i="1"/>
  <c r="AK207" i="1" l="1"/>
  <c r="AH208" i="1" l="1"/>
  <c r="AI208" i="1"/>
  <c r="AJ208" i="1"/>
  <c r="AK208" i="1" l="1"/>
  <c r="AH209" i="1" l="1"/>
  <c r="AI209" i="1"/>
  <c r="AJ209" i="1"/>
  <c r="AK209" i="1" l="1"/>
  <c r="AH210" i="1" l="1"/>
  <c r="AI210" i="1"/>
  <c r="AJ210" i="1"/>
  <c r="AK210" i="1" l="1"/>
  <c r="AH211" i="1" l="1"/>
  <c r="AI211" i="1"/>
  <c r="AJ211" i="1"/>
  <c r="AK211" i="1" l="1"/>
  <c r="AH212" i="1" l="1"/>
  <c r="AI212" i="1"/>
  <c r="AJ212" i="1"/>
  <c r="AK212" i="1" l="1"/>
  <c r="AH213" i="1" l="1"/>
  <c r="AI213" i="1"/>
  <c r="AJ213" i="1"/>
  <c r="AK213" i="1" l="1"/>
  <c r="AH214" i="1" l="1"/>
  <c r="AI214" i="1"/>
  <c r="AJ214" i="1"/>
  <c r="AK214" i="1" l="1"/>
  <c r="AH215" i="1" l="1"/>
  <c r="AI215" i="1"/>
  <c r="AJ215" i="1"/>
  <c r="AK215" i="1" l="1"/>
  <c r="AH216" i="1" l="1"/>
  <c r="AI216" i="1"/>
  <c r="AJ216" i="1"/>
  <c r="AK216" i="1" l="1"/>
  <c r="AH217" i="1" l="1"/>
  <c r="AI217" i="1"/>
  <c r="AJ217" i="1"/>
  <c r="AK217" i="1" l="1"/>
  <c r="AH218" i="1" l="1"/>
  <c r="AI218" i="1"/>
  <c r="AJ218" i="1"/>
  <c r="AK218" i="1" l="1"/>
  <c r="AI219" i="1" l="1"/>
  <c r="AH219" i="1"/>
  <c r="AJ219" i="1"/>
  <c r="AK219" i="1" l="1"/>
  <c r="AH220" i="1" l="1"/>
  <c r="AI220" i="1"/>
  <c r="AJ220" i="1"/>
  <c r="AK220" i="1" l="1"/>
  <c r="AI221" i="1" l="1"/>
  <c r="AH221" i="1"/>
  <c r="AJ221" i="1"/>
  <c r="AK221" i="1" l="1"/>
  <c r="AH222" i="1" l="1"/>
  <c r="AI222" i="1"/>
  <c r="AJ222" i="1"/>
  <c r="AK222" i="1" l="1"/>
  <c r="AI223" i="1" l="1"/>
  <c r="AH223" i="1"/>
  <c r="AJ223" i="1"/>
  <c r="AK223" i="1" l="1"/>
  <c r="AI224" i="1" l="1"/>
  <c r="AH224" i="1"/>
  <c r="AJ224" i="1"/>
  <c r="AK224" i="1" l="1"/>
  <c r="AI225" i="1" l="1"/>
  <c r="AH225" i="1"/>
  <c r="AJ225" i="1"/>
  <c r="AK225" i="1" l="1"/>
  <c r="AI226" i="1" l="1"/>
  <c r="AH226" i="1"/>
  <c r="AJ226" i="1"/>
  <c r="AK226" i="1" l="1"/>
  <c r="AI227" i="1" l="1"/>
  <c r="AH227" i="1"/>
  <c r="AJ227" i="1"/>
  <c r="AK227" i="1" l="1"/>
  <c r="AH228" i="1" l="1"/>
  <c r="AI228" i="1"/>
  <c r="AJ228" i="1"/>
  <c r="AK228" i="1" l="1"/>
  <c r="AI229" i="1" l="1"/>
  <c r="AH229" i="1"/>
  <c r="AJ229" i="1"/>
  <c r="AK229" i="1" l="1"/>
  <c r="AI230" i="1" l="1"/>
  <c r="AH230" i="1"/>
  <c r="AJ230" i="1"/>
  <c r="AK230" i="1" l="1"/>
  <c r="AH231" i="1" l="1"/>
  <c r="AI231" i="1"/>
  <c r="AJ231" i="1"/>
  <c r="AK231" i="1" l="1"/>
  <c r="AI232" i="1" l="1"/>
  <c r="AH232" i="1"/>
  <c r="AJ232" i="1"/>
  <c r="AK232" i="1" l="1"/>
  <c r="AH233" i="1" l="1"/>
  <c r="AI233" i="1"/>
  <c r="AJ233" i="1"/>
  <c r="AK233" i="1" l="1"/>
  <c r="AI234" i="1" l="1"/>
  <c r="AH234" i="1"/>
  <c r="AJ234" i="1"/>
  <c r="AK234" i="1" l="1"/>
  <c r="AI235" i="1" l="1"/>
  <c r="AH235" i="1"/>
  <c r="AJ235" i="1"/>
  <c r="AK235" i="1" l="1"/>
  <c r="AH236" i="1" l="1"/>
  <c r="AI236" i="1"/>
  <c r="AJ236" i="1"/>
  <c r="AK236" i="1" l="1"/>
  <c r="AI237" i="1" l="1"/>
  <c r="AH237" i="1"/>
  <c r="AJ237" i="1"/>
  <c r="AK237" i="1" l="1"/>
  <c r="AI238" i="1" l="1"/>
  <c r="AH238" i="1"/>
  <c r="AJ238" i="1"/>
  <c r="AK238" i="1" l="1"/>
  <c r="AI239" i="1" l="1"/>
  <c r="AH239" i="1"/>
  <c r="AJ239" i="1"/>
  <c r="AK239" i="1" l="1"/>
  <c r="AH240" i="1" l="1"/>
  <c r="AI240" i="1"/>
  <c r="AJ240" i="1"/>
  <c r="AK240" i="1" l="1"/>
  <c r="AI241" i="1" l="1"/>
  <c r="AH241" i="1"/>
  <c r="AJ241" i="1"/>
  <c r="AK241" i="1" l="1"/>
  <c r="AH242" i="1" l="1"/>
  <c r="AI242" i="1"/>
  <c r="AJ242" i="1"/>
  <c r="AK242" i="1" l="1"/>
  <c r="AI243" i="1" l="1"/>
  <c r="AH243" i="1"/>
  <c r="AJ243" i="1"/>
  <c r="AK243" i="1" l="1"/>
  <c r="AH244" i="1" l="1"/>
  <c r="AI244" i="1"/>
  <c r="AJ244" i="1"/>
  <c r="AK244" i="1" l="1"/>
  <c r="AI245" i="1" l="1"/>
  <c r="AH245" i="1"/>
  <c r="AJ245" i="1"/>
  <c r="AK245" i="1" l="1"/>
  <c r="AI246" i="1" l="1"/>
  <c r="AH246" i="1"/>
  <c r="AJ246" i="1"/>
  <c r="AK246" i="1" l="1"/>
  <c r="AH247" i="1" l="1"/>
  <c r="AI247" i="1"/>
  <c r="AJ247" i="1"/>
  <c r="AK247" i="1" l="1"/>
  <c r="AI248" i="1" l="1"/>
  <c r="AH248" i="1"/>
  <c r="AJ248" i="1"/>
  <c r="AK248" i="1" l="1"/>
  <c r="AI249" i="1" l="1"/>
  <c r="AH249" i="1"/>
  <c r="AJ249" i="1"/>
  <c r="AK249" i="1" l="1"/>
  <c r="AI250" i="1" l="1"/>
  <c r="AH250" i="1"/>
  <c r="AJ250" i="1"/>
  <c r="AK250" i="1" l="1"/>
  <c r="AI251" i="1" l="1"/>
  <c r="AH251" i="1"/>
  <c r="AJ251" i="1"/>
  <c r="AK251" i="1" l="1"/>
  <c r="AI252" i="1" l="1"/>
  <c r="AH252" i="1"/>
  <c r="AJ252" i="1"/>
  <c r="AK252" i="1" l="1"/>
  <c r="AH253" i="1" l="1"/>
  <c r="AI253" i="1"/>
  <c r="AJ253" i="1"/>
  <c r="AK253" i="1" l="1"/>
  <c r="AI254" i="1" l="1"/>
  <c r="AH254" i="1"/>
  <c r="AJ254" i="1"/>
  <c r="AK254" i="1" l="1"/>
  <c r="AH255" i="1" l="1"/>
  <c r="AI255" i="1"/>
  <c r="AJ255" i="1"/>
  <c r="AK255" i="1" l="1"/>
  <c r="AI256" i="1" l="1"/>
  <c r="AH256" i="1"/>
  <c r="AJ256" i="1"/>
  <c r="AK256" i="1" l="1"/>
  <c r="AH257" i="1" l="1"/>
  <c r="AI257" i="1"/>
  <c r="AJ257" i="1"/>
  <c r="AK257" i="1" l="1"/>
  <c r="AI258" i="1" l="1"/>
  <c r="AH258" i="1"/>
  <c r="AJ258" i="1"/>
  <c r="AK258" i="1" l="1"/>
  <c r="AI259" i="1" l="1"/>
  <c r="AH259" i="1"/>
  <c r="AJ259" i="1"/>
  <c r="AK259" i="1" l="1"/>
  <c r="AI260" i="1" l="1"/>
  <c r="AH260" i="1"/>
  <c r="AJ260" i="1"/>
  <c r="AK260" i="1" l="1"/>
  <c r="AI261" i="1" l="1"/>
  <c r="AH261" i="1"/>
  <c r="AJ261" i="1"/>
  <c r="AK261" i="1" l="1"/>
  <c r="AH262" i="1" l="1"/>
  <c r="AI262" i="1"/>
  <c r="AJ262" i="1"/>
  <c r="AK262" i="1" l="1"/>
  <c r="AI263" i="1" l="1"/>
  <c r="AH263" i="1"/>
  <c r="AJ263" i="1"/>
  <c r="AK263" i="1" l="1"/>
  <c r="AI264" i="1" l="1"/>
  <c r="AH264" i="1"/>
  <c r="AJ264" i="1"/>
  <c r="AK264" i="1" l="1"/>
  <c r="AH265" i="1" l="1"/>
  <c r="AI265" i="1"/>
  <c r="AJ265" i="1"/>
  <c r="AK265" i="1" l="1"/>
  <c r="AI266" i="1" l="1"/>
  <c r="AH266" i="1"/>
  <c r="AJ266" i="1"/>
  <c r="AK266" i="1" l="1"/>
  <c r="AH267" i="1" l="1"/>
  <c r="AI267" i="1"/>
  <c r="AJ267" i="1"/>
  <c r="AK267" i="1" l="1"/>
  <c r="AI268" i="1" l="1"/>
  <c r="AH268" i="1"/>
  <c r="AJ268" i="1"/>
  <c r="AK268" i="1" l="1"/>
  <c r="AI269" i="1" l="1"/>
  <c r="AH269" i="1"/>
  <c r="AJ269" i="1"/>
  <c r="AK269" i="1" l="1"/>
  <c r="AH270" i="1" l="1"/>
  <c r="AI270" i="1"/>
  <c r="AJ270" i="1"/>
  <c r="AK270" i="1" l="1"/>
  <c r="AI271" i="1" l="1"/>
  <c r="AH271" i="1"/>
  <c r="AJ271" i="1"/>
  <c r="AK271" i="1" l="1"/>
  <c r="AH272" i="1" l="1"/>
  <c r="AI272" i="1"/>
  <c r="AJ272" i="1"/>
  <c r="AK272" i="1" l="1"/>
  <c r="AI273" i="1" l="1"/>
  <c r="AH273" i="1"/>
  <c r="AJ273" i="1"/>
  <c r="AK273" i="1" l="1"/>
  <c r="AH274" i="1" l="1"/>
  <c r="AI274" i="1"/>
  <c r="AJ274" i="1"/>
  <c r="AK274" i="1" l="1"/>
  <c r="AI275" i="1" l="1"/>
  <c r="AH275" i="1"/>
  <c r="AJ275" i="1"/>
  <c r="AK275" i="1" l="1"/>
  <c r="AH276" i="1" l="1"/>
  <c r="AI276" i="1"/>
  <c r="AJ276" i="1"/>
  <c r="AK276" i="1" l="1"/>
  <c r="AI277" i="1" l="1"/>
  <c r="AH277" i="1"/>
  <c r="AJ277" i="1"/>
  <c r="AK277" i="1" l="1"/>
  <c r="AI278" i="1" l="1"/>
  <c r="AH278" i="1"/>
  <c r="AJ278" i="1"/>
  <c r="AK278" i="1" l="1"/>
  <c r="AI279" i="1" l="1"/>
  <c r="AH279" i="1"/>
  <c r="AJ279" i="1"/>
  <c r="AK279" i="1" l="1"/>
  <c r="AH280" i="1" l="1"/>
  <c r="AI280" i="1"/>
  <c r="AJ280" i="1"/>
  <c r="AK280" i="1" l="1"/>
  <c r="AI281" i="1" l="1"/>
  <c r="AH281" i="1"/>
  <c r="AJ281" i="1"/>
  <c r="AK281" i="1" l="1"/>
  <c r="AI282" i="1" l="1"/>
  <c r="AH282" i="1"/>
  <c r="AJ282" i="1"/>
  <c r="AK282" i="1" l="1"/>
  <c r="AI283" i="1" l="1"/>
  <c r="AH283" i="1"/>
  <c r="AJ283" i="1"/>
  <c r="AK283" i="1" l="1"/>
  <c r="AH284" i="1" l="1"/>
  <c r="AI284" i="1"/>
  <c r="AJ284" i="1"/>
  <c r="AK284" i="1" l="1"/>
  <c r="AI285" i="1" l="1"/>
  <c r="AH285" i="1"/>
  <c r="AJ285" i="1"/>
  <c r="AK285" i="1" l="1"/>
  <c r="AH286" i="1" l="1"/>
  <c r="AI286" i="1"/>
  <c r="AJ286" i="1"/>
  <c r="AK286" i="1" l="1"/>
  <c r="AI287" i="1" l="1"/>
  <c r="AH287" i="1"/>
  <c r="AJ287" i="1"/>
  <c r="AK287" i="1" l="1"/>
  <c r="AI288" i="1" l="1"/>
  <c r="AH288" i="1"/>
  <c r="AJ288" i="1"/>
  <c r="AK288" i="1" l="1"/>
  <c r="AH289" i="1" l="1"/>
  <c r="AI289" i="1"/>
  <c r="AJ289" i="1"/>
  <c r="AK289" i="1" l="1"/>
  <c r="AI290" i="1" l="1"/>
  <c r="AH290" i="1"/>
  <c r="AJ290" i="1"/>
  <c r="AK290" i="1" l="1"/>
  <c r="AI291" i="1" l="1"/>
  <c r="AH291" i="1"/>
  <c r="AJ291" i="1"/>
  <c r="AK291" i="1" l="1"/>
  <c r="AH292" i="1" s="1"/>
  <c r="AI292" i="1" l="1"/>
  <c r="AJ292" i="1"/>
  <c r="AK292" i="1" l="1"/>
  <c r="AH293" i="1" l="1"/>
  <c r="AI293" i="1"/>
  <c r="AJ293" i="1"/>
  <c r="AK293" i="1" l="1"/>
  <c r="AI294" i="1" l="1"/>
  <c r="AH294" i="1"/>
  <c r="AJ294" i="1"/>
  <c r="AK294" i="1" l="1"/>
  <c r="AH295" i="1" l="1"/>
  <c r="AI295" i="1"/>
  <c r="AJ295" i="1"/>
  <c r="AK295" i="1" l="1"/>
  <c r="AI296" i="1" l="1"/>
  <c r="AH296" i="1"/>
  <c r="AJ296" i="1"/>
  <c r="AK296" i="1" l="1"/>
  <c r="AH297" i="1" l="1"/>
  <c r="AI297" i="1"/>
  <c r="AJ297" i="1"/>
  <c r="AK297" i="1" l="1"/>
  <c r="AI298" i="1" l="1"/>
  <c r="AH298" i="1"/>
  <c r="AJ298" i="1"/>
  <c r="AK298" i="1" l="1"/>
  <c r="AH299" i="1" l="1"/>
  <c r="AI299" i="1"/>
  <c r="AJ299" i="1"/>
  <c r="AK299" i="1" l="1"/>
  <c r="AI300" i="1" l="1"/>
  <c r="AH300" i="1"/>
  <c r="AJ300" i="1"/>
  <c r="AK300" i="1" l="1"/>
  <c r="AH301" i="1" l="1"/>
  <c r="AI301" i="1"/>
  <c r="AJ301" i="1"/>
  <c r="AK301" i="1" l="1"/>
  <c r="AI302" i="1" l="1"/>
  <c r="AH302" i="1"/>
  <c r="AJ302" i="1"/>
  <c r="AK302" i="1" l="1"/>
  <c r="AH303" i="1" l="1"/>
  <c r="AI303" i="1"/>
  <c r="AJ303" i="1"/>
  <c r="AK303" i="1" l="1"/>
  <c r="AI304" i="1" l="1"/>
  <c r="AH304" i="1"/>
  <c r="AJ304" i="1"/>
  <c r="AK304" i="1" l="1"/>
  <c r="AH305" i="1" l="1"/>
  <c r="AI305" i="1"/>
  <c r="AJ305" i="1"/>
  <c r="AK305" i="1" l="1"/>
  <c r="AI306" i="1" l="1"/>
  <c r="AH306" i="1"/>
  <c r="AJ306" i="1"/>
  <c r="AK306" i="1" l="1"/>
  <c r="AH307" i="1" l="1"/>
  <c r="AI307" i="1"/>
  <c r="AJ307" i="1"/>
  <c r="AK307" i="1" l="1"/>
  <c r="AI308" i="1" l="1"/>
  <c r="AH308" i="1"/>
  <c r="AJ308" i="1"/>
  <c r="AK308" i="1" l="1"/>
  <c r="AH309" i="1" l="1"/>
  <c r="AI309" i="1"/>
  <c r="AJ309" i="1"/>
  <c r="AK309" i="1" l="1"/>
  <c r="AI310" i="1" l="1"/>
  <c r="AH310" i="1"/>
  <c r="AJ310" i="1"/>
  <c r="AK310" i="1" l="1"/>
  <c r="AH311" i="1" l="1"/>
  <c r="AI311" i="1"/>
  <c r="AJ311" i="1"/>
  <c r="AK311" i="1" l="1"/>
  <c r="AI312" i="1" l="1"/>
  <c r="AH312" i="1"/>
  <c r="AJ312" i="1"/>
  <c r="AK312" i="1" l="1"/>
  <c r="AH313" i="1" l="1"/>
  <c r="AI313" i="1"/>
  <c r="AJ313" i="1"/>
  <c r="AK313" i="1" l="1"/>
  <c r="AI314" i="1" l="1"/>
  <c r="AH314" i="1"/>
  <c r="AJ314" i="1"/>
  <c r="AK314" i="1" l="1"/>
  <c r="AH315" i="1" l="1"/>
  <c r="AI315" i="1"/>
  <c r="AJ315" i="1"/>
  <c r="AK315" i="1" l="1"/>
  <c r="AI316" i="1" l="1"/>
  <c r="AH316" i="1"/>
  <c r="AJ316" i="1"/>
  <c r="AK316" i="1" l="1"/>
  <c r="AH317" i="1" l="1"/>
  <c r="AI317" i="1"/>
  <c r="AJ317" i="1"/>
  <c r="AK317" i="1" l="1"/>
  <c r="AI318" i="1" l="1"/>
  <c r="AH318" i="1"/>
  <c r="AJ318" i="1"/>
  <c r="AK318" i="1" l="1"/>
  <c r="AI319" i="1" l="1"/>
  <c r="AH319" i="1"/>
  <c r="AJ319" i="1"/>
  <c r="AK319" i="1" l="1"/>
  <c r="AH320" i="1" l="1"/>
  <c r="AI320" i="1"/>
  <c r="AJ320" i="1"/>
  <c r="AK320" i="1" l="1"/>
  <c r="AI321" i="1" l="1"/>
  <c r="AH321" i="1"/>
  <c r="AJ321" i="1"/>
  <c r="AK321" i="1" l="1"/>
  <c r="AH322" i="1" l="1"/>
  <c r="AI322" i="1"/>
  <c r="AJ322" i="1"/>
  <c r="AK322" i="1" l="1"/>
  <c r="AI323" i="1" l="1"/>
  <c r="AH323" i="1"/>
  <c r="AJ323" i="1"/>
  <c r="AK323" i="1" l="1"/>
  <c r="AH324" i="1" l="1"/>
  <c r="AI324" i="1"/>
  <c r="AJ324" i="1"/>
  <c r="AK324" i="1" l="1"/>
  <c r="AI325" i="1" l="1"/>
  <c r="AH325" i="1"/>
  <c r="AJ325" i="1"/>
  <c r="AK325" i="1" l="1"/>
  <c r="AH326" i="1" l="1"/>
  <c r="AI326" i="1"/>
  <c r="AJ326" i="1"/>
  <c r="AK326" i="1" l="1"/>
  <c r="AI327" i="1" l="1"/>
  <c r="AH327" i="1"/>
  <c r="AJ327" i="1"/>
  <c r="AK327" i="1" l="1"/>
  <c r="AH328" i="1" l="1"/>
  <c r="AI328" i="1"/>
  <c r="AJ328" i="1"/>
  <c r="AK328" i="1" l="1"/>
  <c r="AI329" i="1" l="1"/>
  <c r="AH329" i="1"/>
  <c r="AJ329" i="1"/>
  <c r="AK329" i="1" l="1"/>
  <c r="AH330" i="1" l="1"/>
  <c r="AI330" i="1"/>
  <c r="AJ330" i="1"/>
  <c r="AK330" i="1" l="1"/>
  <c r="AI331" i="1" l="1"/>
  <c r="AH331" i="1"/>
  <c r="AJ331" i="1"/>
  <c r="AK331" i="1" l="1"/>
  <c r="AH332" i="1" l="1"/>
  <c r="AI332" i="1"/>
  <c r="AJ332" i="1"/>
  <c r="AK332" i="1" l="1"/>
  <c r="AI333" i="1" l="1"/>
  <c r="AH333" i="1"/>
  <c r="AJ333" i="1"/>
  <c r="AK333" i="1" l="1"/>
  <c r="AH334" i="1" l="1"/>
  <c r="AI334" i="1"/>
  <c r="AJ334" i="1"/>
  <c r="AK334" i="1" l="1"/>
  <c r="AI335" i="1" l="1"/>
  <c r="AH335" i="1"/>
  <c r="AJ335" i="1"/>
  <c r="AK335" i="1" l="1"/>
  <c r="AH336" i="1" l="1"/>
  <c r="AI336" i="1"/>
  <c r="AJ336" i="1"/>
  <c r="AK336" i="1" l="1"/>
  <c r="AI337" i="1" l="1"/>
  <c r="AH337" i="1"/>
  <c r="AJ337" i="1"/>
  <c r="AK337" i="1" l="1"/>
  <c r="AH338" i="1" l="1"/>
  <c r="AI338" i="1"/>
  <c r="AJ338" i="1"/>
  <c r="AK338" i="1" l="1"/>
  <c r="AI339" i="1" l="1"/>
  <c r="AH339" i="1"/>
  <c r="AJ339" i="1"/>
  <c r="AK339" i="1" l="1"/>
  <c r="AH340" i="1" l="1"/>
  <c r="AI340" i="1"/>
  <c r="AJ340" i="1"/>
  <c r="AK340" i="1" l="1"/>
  <c r="AI341" i="1" l="1"/>
  <c r="AH341" i="1"/>
  <c r="AJ341" i="1"/>
  <c r="AK341" i="1" l="1"/>
  <c r="AH342" i="1" l="1"/>
  <c r="AI342" i="1"/>
  <c r="AJ342" i="1"/>
  <c r="AK342" i="1" l="1"/>
  <c r="AI343" i="1" l="1"/>
  <c r="AH343" i="1"/>
  <c r="AJ343" i="1"/>
  <c r="AK343" i="1" l="1"/>
  <c r="AH344" i="1" l="1"/>
  <c r="AI344" i="1"/>
  <c r="AJ344" i="1"/>
  <c r="AK344" i="1" l="1"/>
  <c r="AI345" i="1" l="1"/>
  <c r="AH345" i="1"/>
  <c r="AJ345" i="1"/>
  <c r="AK345" i="1" l="1"/>
  <c r="AH346" i="1" l="1"/>
  <c r="AI346" i="1"/>
  <c r="AJ346" i="1"/>
  <c r="AK346" i="1" l="1"/>
  <c r="AI347" i="1" l="1"/>
  <c r="AH347" i="1"/>
  <c r="AJ347" i="1"/>
  <c r="AK347" i="1" l="1"/>
  <c r="AH348" i="1" l="1"/>
  <c r="AI348" i="1"/>
  <c r="AJ348" i="1"/>
  <c r="AK348" i="1" l="1"/>
  <c r="AI349" i="1" l="1"/>
  <c r="AH349" i="1"/>
  <c r="AJ349" i="1"/>
  <c r="AK349" i="1" l="1"/>
  <c r="AH350" i="1" l="1"/>
  <c r="AI350" i="1"/>
  <c r="AJ350" i="1"/>
  <c r="AK350" i="1" l="1"/>
  <c r="AI351" i="1" l="1"/>
  <c r="AH351" i="1"/>
  <c r="AJ351" i="1"/>
  <c r="AK351" i="1" l="1"/>
  <c r="AH352" i="1" l="1"/>
  <c r="AI352" i="1"/>
  <c r="AJ352" i="1"/>
  <c r="AK352" i="1" l="1"/>
  <c r="AI353" i="1" l="1"/>
  <c r="AH353" i="1"/>
  <c r="AJ353" i="1"/>
  <c r="AK353" i="1" l="1"/>
  <c r="AH354" i="1" l="1"/>
  <c r="AI354" i="1"/>
  <c r="AJ354" i="1"/>
  <c r="AK354" i="1" l="1"/>
  <c r="AI355" i="1" l="1"/>
  <c r="AH355" i="1"/>
  <c r="AJ355" i="1"/>
  <c r="AK355" i="1" l="1"/>
  <c r="AH356" i="1" l="1"/>
  <c r="AI356" i="1"/>
  <c r="AJ356" i="1"/>
  <c r="AK356" i="1" l="1"/>
  <c r="AI357" i="1" l="1"/>
  <c r="AH357" i="1"/>
  <c r="AJ357" i="1"/>
  <c r="AK357" i="1" l="1"/>
  <c r="AH358" i="1" l="1"/>
  <c r="AI358" i="1"/>
  <c r="AJ358" i="1"/>
  <c r="AK358" i="1" l="1"/>
  <c r="AI359" i="1" l="1"/>
  <c r="AH359" i="1"/>
  <c r="AJ359" i="1"/>
  <c r="AK359" i="1" l="1"/>
  <c r="AH360" i="1" l="1"/>
  <c r="AI360" i="1"/>
  <c r="AJ360" i="1"/>
  <c r="AK360" i="1" l="1"/>
  <c r="AI361" i="1" l="1"/>
  <c r="AH361" i="1"/>
  <c r="AJ361" i="1"/>
  <c r="AK361" i="1" l="1"/>
  <c r="AH362" i="1" l="1"/>
  <c r="AI362" i="1"/>
  <c r="AJ362" i="1"/>
  <c r="AK362" i="1" l="1"/>
  <c r="AI363" i="1" l="1"/>
  <c r="AH363" i="1"/>
  <c r="AJ363" i="1"/>
  <c r="AK363" i="1" l="1"/>
  <c r="AH364" i="1" l="1"/>
  <c r="AI364" i="1"/>
  <c r="AJ364" i="1"/>
  <c r="AK364" i="1" l="1"/>
  <c r="AI365" i="1" l="1"/>
  <c r="AH365" i="1"/>
  <c r="AJ365" i="1"/>
  <c r="AK365" i="1" l="1"/>
  <c r="AH366" i="1" l="1"/>
  <c r="AI366" i="1"/>
  <c r="AJ366" i="1"/>
  <c r="AK366" i="1" l="1"/>
  <c r="AI367" i="1" l="1"/>
  <c r="AH367" i="1"/>
  <c r="AJ367" i="1"/>
  <c r="AK367" i="1" l="1"/>
  <c r="AH368" i="1" l="1"/>
  <c r="AI368" i="1"/>
  <c r="AJ368" i="1"/>
  <c r="AK368" i="1" l="1"/>
  <c r="AI369" i="1" l="1"/>
  <c r="AH369" i="1"/>
  <c r="AJ369" i="1"/>
  <c r="AK369" i="1" l="1"/>
  <c r="AH370" i="1" l="1"/>
  <c r="AI370" i="1"/>
  <c r="AJ370" i="1"/>
  <c r="AK370" i="1" l="1"/>
  <c r="AI371" i="1" l="1"/>
  <c r="AH371" i="1"/>
  <c r="AJ371" i="1"/>
  <c r="AK371" i="1" l="1"/>
  <c r="AH372" i="1" l="1"/>
  <c r="AI372" i="1"/>
  <c r="AJ372" i="1"/>
  <c r="AK372" i="1" l="1"/>
  <c r="AI373" i="1" l="1"/>
  <c r="AH373" i="1"/>
  <c r="AJ373" i="1"/>
  <c r="AK373" i="1" l="1"/>
  <c r="AH374" i="1" l="1"/>
  <c r="AI374" i="1"/>
  <c r="AJ374" i="1"/>
  <c r="AK374" i="1" l="1"/>
  <c r="AI375" i="1" l="1"/>
  <c r="AH375" i="1"/>
  <c r="AJ375" i="1"/>
  <c r="AK375" i="1" l="1"/>
  <c r="AH376" i="1" l="1"/>
  <c r="AI376" i="1"/>
  <c r="AJ376" i="1"/>
  <c r="AK376" i="1" l="1"/>
  <c r="AI377" i="1" l="1"/>
  <c r="AH377" i="1"/>
  <c r="AJ377" i="1"/>
  <c r="AK377" i="1" l="1"/>
  <c r="AH378" i="1" l="1"/>
  <c r="AI378" i="1"/>
  <c r="AJ378" i="1"/>
  <c r="AK378" i="1" l="1"/>
  <c r="AI379" i="1" l="1"/>
  <c r="AH379" i="1"/>
  <c r="AJ379" i="1"/>
  <c r="AK379" i="1" l="1"/>
  <c r="AH380" i="1" l="1"/>
  <c r="AI380" i="1"/>
  <c r="AJ380" i="1"/>
  <c r="AK380" i="1" l="1"/>
  <c r="AI381" i="1" l="1"/>
  <c r="AH381" i="1"/>
  <c r="AJ381" i="1"/>
  <c r="AK381" i="1" l="1"/>
  <c r="AH382" i="1" l="1"/>
  <c r="AI382" i="1"/>
  <c r="AJ382" i="1"/>
  <c r="AK382" i="1" l="1"/>
  <c r="AI383" i="1" l="1"/>
  <c r="AH383" i="1"/>
  <c r="AJ383" i="1"/>
  <c r="AK383" i="1" l="1"/>
  <c r="AH384" i="1" l="1"/>
  <c r="AI384" i="1"/>
  <c r="AJ384" i="1"/>
  <c r="AK384" i="1" l="1"/>
  <c r="AI385" i="1" l="1"/>
  <c r="AH385" i="1"/>
  <c r="AJ385" i="1"/>
  <c r="AK385" i="1" l="1"/>
  <c r="AH386" i="1" l="1"/>
  <c r="AI386" i="1"/>
  <c r="AJ386" i="1"/>
  <c r="AK386" i="1" l="1"/>
  <c r="AI387" i="1" l="1"/>
  <c r="AH387" i="1"/>
  <c r="AJ387" i="1"/>
  <c r="AK387" i="1" l="1"/>
  <c r="AH388" i="1" l="1"/>
  <c r="AI388" i="1"/>
  <c r="AJ388" i="1"/>
  <c r="AK388" i="1" l="1"/>
  <c r="AI389" i="1" l="1"/>
  <c r="AH389" i="1"/>
  <c r="AJ389" i="1"/>
  <c r="AK389" i="1" l="1"/>
  <c r="AH390" i="1" l="1"/>
  <c r="AI390" i="1"/>
  <c r="AJ390" i="1"/>
  <c r="AK390" i="1" l="1"/>
  <c r="AI391" i="1" l="1"/>
  <c r="AH391" i="1"/>
  <c r="AJ391" i="1"/>
  <c r="AK391" i="1" l="1"/>
  <c r="AH392" i="1" l="1"/>
  <c r="AI392" i="1"/>
  <c r="AJ392" i="1"/>
  <c r="AK392" i="1" l="1"/>
  <c r="AI393" i="1" l="1"/>
  <c r="AH393" i="1"/>
  <c r="AJ393" i="1"/>
  <c r="AK393" i="1" l="1"/>
  <c r="AH394" i="1" l="1"/>
  <c r="AI394" i="1"/>
  <c r="AJ394" i="1"/>
  <c r="AK394" i="1" l="1"/>
  <c r="AI395" i="1" l="1"/>
  <c r="AH395" i="1"/>
  <c r="AJ395" i="1"/>
  <c r="AK395" i="1" l="1"/>
  <c r="AH396" i="1" l="1"/>
  <c r="AI396" i="1"/>
  <c r="AJ396" i="1"/>
  <c r="AK396" i="1" l="1"/>
  <c r="AI397" i="1" l="1"/>
  <c r="AH397" i="1"/>
  <c r="AJ397" i="1"/>
  <c r="AK397" i="1" l="1"/>
  <c r="AH398" i="1" l="1"/>
  <c r="AI398" i="1"/>
  <c r="AJ398" i="1"/>
  <c r="AK398" i="1" l="1"/>
  <c r="AI399" i="1" l="1"/>
  <c r="AH399" i="1"/>
  <c r="AJ399" i="1"/>
  <c r="AK399" i="1" l="1"/>
  <c r="AI400" i="1" l="1"/>
  <c r="AH400" i="1"/>
  <c r="AJ400" i="1"/>
  <c r="AK400" i="1" l="1"/>
  <c r="AH401" i="1" l="1"/>
  <c r="AI401" i="1"/>
  <c r="AJ401" i="1"/>
  <c r="AK401" i="1" l="1"/>
  <c r="AI402" i="1" l="1"/>
  <c r="AH402" i="1"/>
  <c r="AJ402" i="1"/>
  <c r="AK402" i="1" l="1"/>
  <c r="AH403" i="1" l="1"/>
  <c r="AI403" i="1"/>
  <c r="AJ403" i="1"/>
  <c r="AK403" i="1" l="1"/>
  <c r="AI404" i="1" l="1"/>
  <c r="AH404" i="1"/>
  <c r="AJ404" i="1"/>
  <c r="AK404" i="1" l="1"/>
  <c r="AH405" i="1" l="1"/>
  <c r="AI405" i="1"/>
  <c r="AJ405" i="1"/>
  <c r="AK405" i="1" l="1"/>
  <c r="AI406" i="1" l="1"/>
  <c r="AH406" i="1"/>
  <c r="AJ406" i="1"/>
  <c r="AK406" i="1" l="1"/>
  <c r="AH407" i="1" l="1"/>
  <c r="AI407" i="1"/>
  <c r="AJ407" i="1"/>
  <c r="AK407" i="1" l="1"/>
  <c r="AI408" i="1" l="1"/>
  <c r="AH408" i="1"/>
  <c r="AJ408" i="1"/>
  <c r="AK408" i="1" l="1"/>
  <c r="AH409" i="1" l="1"/>
  <c r="AI409" i="1"/>
  <c r="AJ409" i="1"/>
  <c r="AK409" i="1" l="1"/>
  <c r="AI410" i="1" l="1"/>
  <c r="AH410" i="1"/>
  <c r="AJ410" i="1"/>
  <c r="AK410" i="1" l="1"/>
  <c r="AH411" i="1" l="1"/>
  <c r="AI411" i="1"/>
  <c r="AJ411" i="1"/>
  <c r="AK411" i="1" l="1"/>
  <c r="AI412" i="1" l="1"/>
  <c r="AH412" i="1"/>
  <c r="AJ412" i="1"/>
  <c r="AK412" i="1" l="1"/>
  <c r="AH413" i="1" l="1"/>
  <c r="AI413" i="1"/>
  <c r="AJ413" i="1"/>
  <c r="AK413" i="1" l="1"/>
  <c r="AI414" i="1" l="1"/>
  <c r="AH414" i="1"/>
  <c r="AJ414" i="1"/>
  <c r="AK414" i="1" l="1"/>
  <c r="AH415" i="1" l="1"/>
  <c r="AI415" i="1"/>
  <c r="AJ415" i="1"/>
  <c r="AK415" i="1" l="1"/>
  <c r="AI416" i="1" l="1"/>
  <c r="AH416" i="1"/>
  <c r="AJ416" i="1"/>
  <c r="AK416" i="1" l="1"/>
  <c r="AH417" i="1" l="1"/>
  <c r="AI417" i="1"/>
  <c r="AJ417" i="1"/>
  <c r="AK417" i="1" l="1"/>
  <c r="AI418" i="1" l="1"/>
  <c r="AH418" i="1"/>
  <c r="AJ418" i="1"/>
  <c r="AK418" i="1" l="1"/>
  <c r="AH419" i="1" l="1"/>
  <c r="AI419" i="1"/>
  <c r="AJ419" i="1"/>
  <c r="AK419" i="1" l="1"/>
  <c r="AI420" i="1" l="1"/>
  <c r="AH420" i="1"/>
  <c r="AJ420" i="1"/>
  <c r="AK420" i="1" l="1"/>
  <c r="AH421" i="1" l="1"/>
  <c r="AI421" i="1"/>
  <c r="AJ421" i="1"/>
  <c r="AK421" i="1" l="1"/>
  <c r="AI422" i="1" l="1"/>
  <c r="AH422" i="1"/>
  <c r="AJ422" i="1"/>
  <c r="AK422" i="1" l="1"/>
  <c r="AH423" i="1" l="1"/>
  <c r="AI423" i="1"/>
  <c r="AJ423" i="1"/>
  <c r="AK423" i="1" l="1"/>
  <c r="AI424" i="1" l="1"/>
  <c r="AH424" i="1"/>
  <c r="AJ424" i="1"/>
  <c r="AK424" i="1" l="1"/>
  <c r="AH425" i="1" l="1"/>
  <c r="AI425" i="1"/>
  <c r="AJ425" i="1"/>
  <c r="AK425" i="1" l="1"/>
  <c r="AI426" i="1" l="1"/>
  <c r="AH426" i="1"/>
  <c r="AJ426" i="1"/>
  <c r="AK426" i="1" l="1"/>
  <c r="AH427" i="1" l="1"/>
  <c r="AI427" i="1"/>
  <c r="AJ427" i="1"/>
  <c r="AK427" i="1" l="1"/>
  <c r="AI428" i="1" l="1"/>
  <c r="AH428" i="1"/>
  <c r="AJ428" i="1"/>
  <c r="AK428" i="1" l="1"/>
  <c r="AH429" i="1" l="1"/>
  <c r="AI429" i="1"/>
  <c r="AJ429" i="1"/>
  <c r="AK429" i="1" l="1"/>
  <c r="AI430" i="1" l="1"/>
  <c r="AH430" i="1"/>
  <c r="AJ430" i="1"/>
  <c r="AK430" i="1" l="1"/>
  <c r="AH431" i="1" l="1"/>
  <c r="AI431" i="1"/>
  <c r="AJ431" i="1"/>
  <c r="AK431" i="1" l="1"/>
  <c r="AI432" i="1" l="1"/>
  <c r="AH432" i="1"/>
  <c r="AJ432" i="1"/>
  <c r="AK432" i="1" l="1"/>
  <c r="AH433" i="1" l="1"/>
  <c r="AI433" i="1"/>
  <c r="AJ433" i="1"/>
  <c r="AK433" i="1" l="1"/>
  <c r="AI434" i="1" l="1"/>
  <c r="AH434" i="1"/>
  <c r="AJ434" i="1"/>
  <c r="AK434" i="1" l="1"/>
  <c r="AH435" i="1" l="1"/>
  <c r="AI435" i="1"/>
  <c r="AJ435" i="1"/>
  <c r="AK435" i="1" l="1"/>
  <c r="AI436" i="1" l="1"/>
  <c r="AH436" i="1"/>
  <c r="AJ436" i="1"/>
  <c r="AK436" i="1" l="1"/>
  <c r="AH437" i="1" l="1"/>
  <c r="AI437" i="1"/>
  <c r="AJ437" i="1"/>
  <c r="AK437" i="1" l="1"/>
  <c r="AI438" i="1" l="1"/>
  <c r="AH438" i="1"/>
  <c r="AJ438" i="1"/>
  <c r="AK438" i="1" l="1"/>
  <c r="AH439" i="1" l="1"/>
  <c r="AI439" i="1"/>
  <c r="AJ439" i="1"/>
  <c r="AK439" i="1" l="1"/>
  <c r="AI440" i="1" l="1"/>
  <c r="AH440" i="1"/>
  <c r="AJ440" i="1"/>
  <c r="AK440" i="1" l="1"/>
  <c r="AH441" i="1" l="1"/>
  <c r="AI441" i="1"/>
  <c r="AJ441" i="1"/>
  <c r="AK441" i="1" l="1"/>
  <c r="AI442" i="1" l="1"/>
  <c r="AH442" i="1"/>
  <c r="AJ442" i="1"/>
  <c r="AK442" i="1" l="1"/>
  <c r="AH443" i="1" l="1"/>
  <c r="AI443" i="1"/>
  <c r="AJ443" i="1"/>
  <c r="AK443" i="1" l="1"/>
  <c r="AI444" i="1" l="1"/>
  <c r="AH444" i="1"/>
  <c r="AJ444" i="1"/>
  <c r="AK444" i="1" l="1"/>
  <c r="AH445" i="1" l="1"/>
  <c r="AI445" i="1"/>
  <c r="AJ445" i="1"/>
  <c r="AK445" i="1" l="1"/>
  <c r="AI446" i="1" l="1"/>
  <c r="AH446" i="1"/>
  <c r="AJ446" i="1"/>
  <c r="AK446" i="1" l="1"/>
  <c r="AH447" i="1" l="1"/>
  <c r="AI447" i="1"/>
  <c r="AJ447" i="1"/>
  <c r="AK447" i="1" l="1"/>
  <c r="AI448" i="1" l="1"/>
  <c r="AH448" i="1"/>
  <c r="AJ448" i="1"/>
  <c r="AK448" i="1" l="1"/>
  <c r="AH449" i="1" l="1"/>
  <c r="AI449" i="1"/>
  <c r="AJ449" i="1"/>
  <c r="AK449" i="1" l="1"/>
  <c r="AI450" i="1" l="1"/>
  <c r="AH450" i="1"/>
  <c r="AJ450" i="1"/>
  <c r="AK450" i="1" l="1"/>
  <c r="AH451" i="1" l="1"/>
  <c r="AI451" i="1"/>
  <c r="AJ451" i="1"/>
  <c r="AK451" i="1" l="1"/>
  <c r="AI452" i="1" l="1"/>
  <c r="AH452" i="1"/>
  <c r="AJ452" i="1"/>
  <c r="AK452" i="1" l="1"/>
  <c r="AH453" i="1" l="1"/>
  <c r="AI453" i="1"/>
  <c r="AJ453" i="1"/>
  <c r="AK453" i="1" l="1"/>
  <c r="AI454" i="1" l="1"/>
  <c r="AH454" i="1"/>
  <c r="AJ454" i="1"/>
  <c r="AK454" i="1" l="1"/>
  <c r="AH455" i="1" l="1"/>
  <c r="AI455" i="1"/>
  <c r="AJ455" i="1"/>
  <c r="AK455" i="1" l="1"/>
  <c r="AI456" i="1" l="1"/>
  <c r="AH456" i="1"/>
  <c r="AJ456" i="1"/>
  <c r="AK456" i="1" l="1"/>
  <c r="AH457" i="1" l="1"/>
  <c r="AI457" i="1"/>
  <c r="AJ457" i="1"/>
  <c r="AK457" i="1" l="1"/>
  <c r="AI458" i="1" l="1"/>
  <c r="AH458" i="1"/>
  <c r="AJ458" i="1"/>
  <c r="AK458" i="1" l="1"/>
  <c r="AH459" i="1" l="1"/>
  <c r="AI459" i="1"/>
  <c r="AJ459" i="1"/>
  <c r="AK459" i="1" l="1"/>
  <c r="AI460" i="1" l="1"/>
  <c r="AH460" i="1"/>
  <c r="AJ460" i="1"/>
  <c r="AK460" i="1" l="1"/>
  <c r="AH461" i="1" l="1"/>
  <c r="AI461" i="1"/>
  <c r="AJ461" i="1"/>
  <c r="AK461" i="1" l="1"/>
  <c r="AI462" i="1" l="1"/>
  <c r="AH462" i="1"/>
  <c r="AJ462" i="1"/>
  <c r="AK462" i="1" l="1"/>
  <c r="AH463" i="1" l="1"/>
  <c r="AI463" i="1"/>
  <c r="AJ463" i="1"/>
  <c r="AK463" i="1" l="1"/>
  <c r="AI464" i="1" l="1"/>
  <c r="AH464" i="1"/>
  <c r="AJ464" i="1"/>
  <c r="AK464" i="1" l="1"/>
  <c r="AH465" i="1" l="1"/>
  <c r="AI465" i="1"/>
  <c r="AJ465" i="1"/>
  <c r="AK465" i="1" l="1"/>
  <c r="AI466" i="1" l="1"/>
  <c r="AH466" i="1"/>
  <c r="AJ466" i="1"/>
  <c r="AK466" i="1" l="1"/>
  <c r="AH467" i="1" l="1"/>
  <c r="AI467" i="1"/>
  <c r="AJ467" i="1"/>
  <c r="AK467" i="1" l="1"/>
  <c r="AI468" i="1" l="1"/>
  <c r="AH468" i="1"/>
  <c r="AJ468" i="1"/>
  <c r="AK468" i="1" l="1"/>
  <c r="AH469" i="1" l="1"/>
  <c r="AI469" i="1"/>
  <c r="AJ469" i="1"/>
  <c r="AK469" i="1" l="1"/>
  <c r="AI470" i="1" l="1"/>
  <c r="AH470" i="1"/>
  <c r="AJ470" i="1"/>
  <c r="AK470" i="1" l="1"/>
  <c r="AH471" i="1" l="1"/>
  <c r="AI471" i="1"/>
  <c r="AJ471" i="1"/>
  <c r="AK471" i="1" l="1"/>
  <c r="AI472" i="1" l="1"/>
  <c r="AH472" i="1"/>
  <c r="AJ472" i="1"/>
  <c r="AK472" i="1" l="1"/>
  <c r="AH473" i="1" l="1"/>
  <c r="AI473" i="1"/>
  <c r="AJ473" i="1"/>
  <c r="AK473" i="1" l="1"/>
  <c r="AI474" i="1" l="1"/>
  <c r="AH474" i="1"/>
  <c r="AJ474" i="1"/>
  <c r="AK474" i="1" l="1"/>
  <c r="AH475" i="1" l="1"/>
  <c r="AI475" i="1"/>
  <c r="AJ475" i="1"/>
  <c r="AK475" i="1" l="1"/>
  <c r="AI476" i="1" l="1"/>
  <c r="AH476" i="1"/>
  <c r="AJ476" i="1"/>
  <c r="AK476" i="1" l="1"/>
  <c r="AH477" i="1" l="1"/>
  <c r="AI477" i="1"/>
  <c r="AJ477" i="1"/>
  <c r="AK477" i="1" l="1"/>
  <c r="AI478" i="1" l="1"/>
  <c r="AH478" i="1"/>
  <c r="AJ478" i="1"/>
  <c r="AK478" i="1" l="1"/>
  <c r="AH479" i="1" l="1"/>
  <c r="AI479" i="1"/>
  <c r="AJ479" i="1"/>
  <c r="AK479" i="1" l="1"/>
  <c r="AI480" i="1" l="1"/>
  <c r="AH480" i="1"/>
  <c r="AJ480" i="1"/>
  <c r="AK480" i="1" l="1"/>
  <c r="AH481" i="1" l="1"/>
  <c r="AI481" i="1"/>
  <c r="AJ481" i="1"/>
  <c r="AK481" i="1" l="1"/>
  <c r="AI482" i="1" l="1"/>
  <c r="AH482" i="1"/>
  <c r="AJ482" i="1"/>
  <c r="AK482" i="1" l="1"/>
  <c r="AI483" i="1" l="1"/>
  <c r="AH483" i="1"/>
  <c r="AJ483" i="1"/>
  <c r="AK483" i="1" l="1"/>
  <c r="AH484" i="1" l="1"/>
  <c r="AI484" i="1"/>
  <c r="AJ484" i="1"/>
  <c r="AK484" i="1" l="1"/>
  <c r="AH485" i="1" l="1"/>
  <c r="AI485" i="1"/>
  <c r="AJ485" i="1"/>
  <c r="AK485" i="1" l="1"/>
  <c r="AI486" i="1" l="1"/>
  <c r="AH486" i="1"/>
  <c r="AJ486" i="1"/>
  <c r="AK486" i="1" l="1"/>
  <c r="AH487" i="1" l="1"/>
  <c r="AI487" i="1"/>
  <c r="AJ487" i="1"/>
  <c r="AK487" i="1" l="1"/>
  <c r="AI488" i="1" l="1"/>
  <c r="AH488" i="1"/>
  <c r="AJ488" i="1"/>
  <c r="AK488" i="1" l="1"/>
  <c r="AH489" i="1" l="1"/>
  <c r="AI489" i="1"/>
  <c r="AJ489" i="1"/>
  <c r="AK489" i="1" l="1"/>
  <c r="AI490" i="1" l="1"/>
  <c r="AH490" i="1"/>
  <c r="AJ490" i="1"/>
  <c r="AK490" i="1" l="1"/>
  <c r="AH491" i="1" l="1"/>
  <c r="AI491" i="1"/>
  <c r="AJ491" i="1"/>
  <c r="AK491" i="1" l="1"/>
  <c r="AI492" i="1" l="1"/>
  <c r="AH492" i="1"/>
  <c r="AJ492" i="1"/>
  <c r="AK492" i="1" l="1"/>
  <c r="AH493" i="1" l="1"/>
  <c r="AI493" i="1"/>
  <c r="AJ493" i="1"/>
  <c r="AK493" i="1" l="1"/>
  <c r="AI494" i="1" l="1"/>
  <c r="AH494" i="1"/>
  <c r="AJ494" i="1"/>
  <c r="AK494" i="1" l="1"/>
  <c r="AH495" i="1" l="1"/>
  <c r="AI495" i="1"/>
  <c r="AJ495" i="1"/>
  <c r="AK495" i="1" l="1"/>
  <c r="AI496" i="1" l="1"/>
  <c r="AH496" i="1"/>
  <c r="AJ496" i="1"/>
  <c r="AK496" i="1" l="1"/>
  <c r="AI497" i="1" l="1"/>
  <c r="AH497" i="1"/>
  <c r="AJ497" i="1"/>
  <c r="AK497" i="1" l="1"/>
  <c r="AH498" i="1" l="1"/>
  <c r="AI498" i="1"/>
  <c r="AJ498" i="1"/>
  <c r="AK498" i="1" l="1"/>
  <c r="AI499" i="1" l="1"/>
  <c r="AH499" i="1"/>
  <c r="AJ499" i="1"/>
  <c r="AK499" i="1" l="1"/>
  <c r="AH500" i="1" l="1"/>
  <c r="AI500" i="1"/>
  <c r="AJ500" i="1"/>
  <c r="AK500" i="1" l="1"/>
  <c r="AI501" i="1" l="1"/>
  <c r="AH501" i="1"/>
  <c r="AJ501" i="1"/>
  <c r="AK501" i="1" l="1"/>
  <c r="AH502" i="1" l="1"/>
  <c r="AI502" i="1"/>
  <c r="AJ502" i="1"/>
  <c r="AK502" i="1" l="1"/>
  <c r="AI503" i="1" l="1"/>
  <c r="AH503" i="1"/>
  <c r="AJ503" i="1"/>
  <c r="AK503" i="1" l="1"/>
  <c r="AI504" i="1" l="1"/>
  <c r="AH504" i="1"/>
  <c r="AJ504" i="1"/>
  <c r="AK504" i="1" l="1"/>
  <c r="AI505" i="1" l="1"/>
  <c r="AH505" i="1"/>
  <c r="AJ505" i="1"/>
  <c r="AK505" i="1" l="1"/>
  <c r="AH506" i="1" l="1"/>
  <c r="AI506" i="1"/>
  <c r="AJ506" i="1"/>
  <c r="AK506" i="1" l="1"/>
  <c r="AI507" i="1" l="1"/>
  <c r="AH507" i="1"/>
  <c r="AJ507" i="1"/>
  <c r="AK507" i="1" l="1"/>
  <c r="AI508" i="1" l="1"/>
  <c r="AH508" i="1"/>
  <c r="AJ508" i="1"/>
  <c r="AK508" i="1" l="1"/>
  <c r="AH509" i="1" l="1"/>
  <c r="AI509" i="1"/>
  <c r="AJ509" i="1"/>
  <c r="AK509" i="1" l="1"/>
  <c r="AI510" i="1" l="1"/>
  <c r="AH510" i="1"/>
  <c r="AJ510" i="1"/>
  <c r="AK510" i="1" l="1"/>
  <c r="AH511" i="1" l="1"/>
  <c r="AI511" i="1"/>
  <c r="AJ511" i="1"/>
  <c r="AK511" i="1" l="1"/>
  <c r="AI512" i="1" l="1"/>
  <c r="AH512" i="1"/>
  <c r="AJ512" i="1"/>
  <c r="AK512" i="1" l="1"/>
  <c r="AI513" i="1" l="1"/>
  <c r="AH513" i="1"/>
  <c r="AJ513" i="1"/>
  <c r="AK513" i="1" l="1"/>
  <c r="AH514" i="1" l="1"/>
  <c r="AI514" i="1"/>
  <c r="AJ514" i="1"/>
  <c r="AK514" i="1" l="1"/>
  <c r="AI515" i="1" l="1"/>
  <c r="AH515" i="1"/>
  <c r="AJ515" i="1"/>
  <c r="AK515" i="1" l="1"/>
  <c r="AI516" i="1" l="1"/>
  <c r="AH516" i="1"/>
  <c r="AJ516" i="1"/>
  <c r="AK516" i="1" l="1"/>
  <c r="AH517" i="1" l="1"/>
  <c r="AI517" i="1"/>
  <c r="AJ517" i="1"/>
  <c r="AK517" i="1" l="1"/>
  <c r="AI518" i="1" l="1"/>
  <c r="AH518" i="1"/>
  <c r="AJ518" i="1"/>
  <c r="AK518" i="1" l="1"/>
  <c r="AH519" i="1" l="1"/>
  <c r="AI519" i="1"/>
  <c r="AJ519" i="1"/>
  <c r="AK519" i="1" l="1"/>
  <c r="AI520" i="1" l="1"/>
  <c r="AH520" i="1"/>
  <c r="AJ520" i="1"/>
  <c r="AK520" i="1" l="1"/>
  <c r="AI521" i="1" l="1"/>
  <c r="AH521" i="1"/>
  <c r="AJ521" i="1"/>
  <c r="AK521" i="1" l="1"/>
  <c r="AI522" i="1" l="1"/>
  <c r="AH522" i="1"/>
  <c r="AJ522" i="1"/>
  <c r="AK522" i="1" l="1"/>
  <c r="AH523" i="1" l="1"/>
  <c r="AI523" i="1"/>
  <c r="AJ523" i="1"/>
  <c r="AK523" i="1" l="1"/>
  <c r="AI524" i="1" l="1"/>
  <c r="AH524" i="1"/>
  <c r="AJ524" i="1"/>
  <c r="AK524" i="1" l="1"/>
  <c r="AI525" i="1" l="1"/>
  <c r="AH525" i="1"/>
  <c r="AJ525" i="1"/>
  <c r="AK525" i="1" l="1"/>
  <c r="AH526" i="1" l="1"/>
  <c r="AI526" i="1"/>
  <c r="AJ526" i="1"/>
  <c r="AK526" i="1" l="1"/>
  <c r="AI527" i="1" l="1"/>
  <c r="AH527" i="1"/>
  <c r="AJ527" i="1"/>
  <c r="AK527" i="1" l="1"/>
  <c r="AI528" i="1" l="1"/>
  <c r="AH528" i="1"/>
  <c r="AJ528" i="1"/>
  <c r="AK528" i="1" l="1"/>
  <c r="AI529" i="1" l="1"/>
  <c r="AH529" i="1"/>
  <c r="AJ529" i="1"/>
  <c r="AK529" i="1" l="1"/>
  <c r="AI530" i="1" l="1"/>
  <c r="AH530" i="1"/>
  <c r="AJ530" i="1"/>
  <c r="AK530" i="1" l="1"/>
  <c r="AI531" i="1" l="1"/>
  <c r="AH531" i="1"/>
  <c r="AJ531" i="1"/>
  <c r="AK531" i="1" l="1"/>
  <c r="AI532" i="1" l="1"/>
  <c r="AH532" i="1"/>
  <c r="AJ532" i="1"/>
  <c r="AK532" i="1" l="1"/>
  <c r="AH533" i="1" l="1"/>
  <c r="AI533" i="1"/>
  <c r="AJ533" i="1"/>
  <c r="AK533" i="1" l="1"/>
  <c r="AI534" i="1" l="1"/>
  <c r="AH534" i="1"/>
  <c r="AJ534" i="1"/>
  <c r="AK534" i="1" l="1"/>
  <c r="AI535" i="1" l="1"/>
  <c r="AH535" i="1"/>
  <c r="AJ535" i="1"/>
  <c r="AK535" i="1" l="1"/>
  <c r="AH536" i="1" l="1"/>
  <c r="AI536" i="1"/>
  <c r="AJ536" i="1"/>
  <c r="AK536" i="1" l="1"/>
  <c r="AI537" i="1" l="1"/>
  <c r="AH537" i="1"/>
  <c r="AJ537" i="1"/>
  <c r="AK537" i="1" l="1"/>
  <c r="AI538" i="1" l="1"/>
  <c r="AH538" i="1"/>
  <c r="AJ538" i="1"/>
  <c r="AK538" i="1" l="1"/>
  <c r="AH539" i="1" l="1"/>
  <c r="AI539" i="1"/>
  <c r="AJ539" i="1"/>
  <c r="AK539" i="1" l="1"/>
  <c r="AI540" i="1" l="1"/>
  <c r="AH540" i="1"/>
  <c r="AJ540" i="1"/>
  <c r="AK540" i="1" l="1"/>
  <c r="AH541" i="1" l="1"/>
  <c r="AI541" i="1"/>
  <c r="AJ541" i="1"/>
  <c r="AK541" i="1" l="1"/>
  <c r="AI542" i="1" l="1"/>
  <c r="AH542" i="1"/>
  <c r="AJ542" i="1"/>
  <c r="AK542" i="1" l="1"/>
  <c r="AH543" i="1" l="1"/>
  <c r="AI543" i="1"/>
  <c r="AJ543" i="1"/>
  <c r="AK543" i="1" l="1"/>
  <c r="AI544" i="1" l="1"/>
  <c r="AH544" i="1"/>
  <c r="AJ544" i="1"/>
  <c r="AK544" i="1" l="1"/>
  <c r="AI545" i="1" l="1"/>
  <c r="AH545" i="1"/>
  <c r="AJ545" i="1"/>
  <c r="AK545" i="1" l="1"/>
  <c r="AH546" i="1" l="1"/>
  <c r="AI546" i="1"/>
  <c r="AJ546" i="1"/>
  <c r="AK546" i="1" l="1"/>
  <c r="AI547" i="1" l="1"/>
  <c r="AH547" i="1"/>
  <c r="AJ547" i="1"/>
  <c r="AK547" i="1" l="1"/>
  <c r="AH548" i="1" l="1"/>
  <c r="AI548" i="1"/>
  <c r="AJ548" i="1"/>
  <c r="AK548" i="1" l="1"/>
  <c r="AI549" i="1" l="1"/>
  <c r="AH549" i="1"/>
  <c r="AJ549" i="1"/>
  <c r="AK549" i="1" l="1"/>
  <c r="AI550" i="1" l="1"/>
  <c r="AH550" i="1"/>
  <c r="AJ550" i="1"/>
  <c r="AK550" i="1" l="1"/>
  <c r="AI551" i="1" l="1"/>
  <c r="AH551" i="1"/>
  <c r="AJ551" i="1"/>
  <c r="AK551" i="1" l="1"/>
  <c r="AI552" i="1" l="1"/>
  <c r="AH552" i="1"/>
  <c r="AJ552" i="1"/>
  <c r="AK552" i="1" l="1"/>
  <c r="AH553" i="1" l="1"/>
  <c r="AI553" i="1"/>
  <c r="AJ553" i="1"/>
  <c r="AK553" i="1" l="1"/>
  <c r="AI554" i="1" l="1"/>
  <c r="AH554" i="1"/>
  <c r="AJ554" i="1"/>
  <c r="AK554" i="1" l="1"/>
  <c r="AH555" i="1" l="1"/>
  <c r="AI555" i="1"/>
  <c r="AJ555" i="1"/>
  <c r="AK555" i="1" l="1"/>
  <c r="AI556" i="1" l="1"/>
  <c r="AH556" i="1"/>
  <c r="AJ556" i="1"/>
  <c r="AK556" i="1" l="1"/>
  <c r="AH557" i="1" l="1"/>
  <c r="AI557" i="1"/>
  <c r="AJ557" i="1"/>
  <c r="AK557" i="1" l="1"/>
  <c r="AI558" i="1" l="1"/>
  <c r="AH558" i="1"/>
  <c r="AJ558" i="1"/>
  <c r="AK558" i="1" l="1"/>
  <c r="AH559" i="1" l="1"/>
  <c r="AI559" i="1"/>
  <c r="AJ559" i="1"/>
  <c r="AK559" i="1" l="1"/>
  <c r="AI560" i="1" l="1"/>
  <c r="AH560" i="1"/>
  <c r="AJ560" i="1"/>
  <c r="AK560" i="1" l="1"/>
  <c r="AH561" i="1" l="1"/>
  <c r="AI561" i="1"/>
  <c r="AJ561" i="1"/>
  <c r="AK561" i="1" l="1"/>
  <c r="AI562" i="1" l="1"/>
  <c r="AH562" i="1"/>
  <c r="AJ562" i="1"/>
  <c r="AK562" i="1" l="1"/>
  <c r="AI563" i="1" l="1"/>
  <c r="AH563" i="1"/>
  <c r="AJ563" i="1"/>
  <c r="AK563" i="1" l="1"/>
  <c r="AH564" i="1" l="1"/>
  <c r="AI564" i="1"/>
  <c r="AJ564" i="1"/>
  <c r="AK564" i="1" l="1"/>
  <c r="AI565" i="1" l="1"/>
  <c r="AH565" i="1"/>
  <c r="AJ565" i="1"/>
  <c r="AK565" i="1" l="1"/>
  <c r="AI566" i="1" l="1"/>
  <c r="AH566" i="1"/>
  <c r="AJ566" i="1"/>
  <c r="AK566" i="1" l="1"/>
  <c r="AH567" i="1" l="1"/>
  <c r="AI567" i="1"/>
  <c r="AJ567" i="1"/>
  <c r="AK567" i="1" l="1"/>
  <c r="AI568" i="1" l="1"/>
  <c r="AH568" i="1"/>
  <c r="AJ568" i="1"/>
  <c r="AK568" i="1" l="1"/>
  <c r="AI569" i="1" l="1"/>
  <c r="AH569" i="1"/>
  <c r="AJ569" i="1"/>
  <c r="AK569" i="1" l="1"/>
  <c r="AH570" i="1" l="1"/>
  <c r="AI570" i="1"/>
  <c r="AJ570" i="1"/>
  <c r="AK570" i="1" l="1"/>
  <c r="AI571" i="1" l="1"/>
  <c r="AH571" i="1"/>
  <c r="AJ571" i="1"/>
  <c r="AK571" i="1" l="1"/>
  <c r="AH572" i="1" l="1"/>
  <c r="AI572" i="1"/>
  <c r="AJ572" i="1"/>
  <c r="AK572" i="1" l="1"/>
  <c r="AI573" i="1" l="1"/>
  <c r="AH573" i="1"/>
  <c r="AJ573" i="1"/>
  <c r="AK573" i="1" l="1"/>
  <c r="AH574" i="1" l="1"/>
  <c r="AI574" i="1"/>
  <c r="AJ574" i="1"/>
  <c r="AK574" i="1" l="1"/>
  <c r="AI575" i="1" l="1"/>
  <c r="AH575" i="1"/>
  <c r="AJ575" i="1"/>
  <c r="AK575" i="1" l="1"/>
  <c r="AH576" i="1" l="1"/>
  <c r="AI576" i="1"/>
  <c r="AJ576" i="1"/>
  <c r="AK576" i="1" l="1"/>
  <c r="AI577" i="1" l="1"/>
  <c r="AH577" i="1"/>
  <c r="AJ577" i="1"/>
  <c r="AK577" i="1" l="1"/>
  <c r="AH578" i="1" l="1"/>
  <c r="AI578" i="1"/>
  <c r="AJ578" i="1"/>
  <c r="AK578" i="1" l="1"/>
  <c r="AI579" i="1" l="1"/>
  <c r="AH579" i="1"/>
  <c r="AJ579" i="1"/>
  <c r="AK579" i="1" l="1"/>
  <c r="AH580" i="1" l="1"/>
  <c r="AI580" i="1"/>
  <c r="AJ580" i="1"/>
  <c r="AK580" i="1" l="1"/>
  <c r="AI581" i="1" l="1"/>
  <c r="AH581" i="1"/>
  <c r="AJ581" i="1"/>
  <c r="AK581" i="1" l="1"/>
  <c r="AI582" i="1" l="1"/>
  <c r="AH582" i="1"/>
  <c r="AJ582" i="1"/>
  <c r="AK582" i="1" l="1"/>
  <c r="AH583" i="1" l="1"/>
  <c r="AI583" i="1"/>
  <c r="AJ583" i="1"/>
  <c r="AK583" i="1" l="1"/>
  <c r="AI584" i="1" l="1"/>
  <c r="AH584" i="1"/>
  <c r="AJ584" i="1"/>
  <c r="AK584" i="1" l="1"/>
  <c r="AH585" i="1" l="1"/>
  <c r="AI585" i="1"/>
  <c r="AJ585" i="1"/>
  <c r="AK585" i="1" l="1"/>
  <c r="AI586" i="1" l="1"/>
  <c r="AH586" i="1"/>
  <c r="AJ586" i="1"/>
  <c r="AK586" i="1" l="1"/>
  <c r="AH587" i="1" l="1"/>
  <c r="AI587" i="1"/>
  <c r="AJ587" i="1"/>
  <c r="AK587" i="1" l="1"/>
  <c r="AI588" i="1" l="1"/>
  <c r="AH588" i="1"/>
  <c r="AJ588" i="1"/>
  <c r="AK588" i="1" l="1"/>
  <c r="AH589" i="1" l="1"/>
  <c r="AI589" i="1"/>
  <c r="AJ589" i="1"/>
  <c r="AK589" i="1" l="1"/>
  <c r="AI590" i="1" l="1"/>
  <c r="AH590" i="1"/>
  <c r="AJ590" i="1"/>
  <c r="AK590" i="1" l="1"/>
  <c r="AH591" i="1" l="1"/>
  <c r="AI591" i="1"/>
  <c r="AJ591" i="1"/>
  <c r="AK591" i="1" l="1"/>
  <c r="AI592" i="1" l="1"/>
  <c r="AH592" i="1"/>
  <c r="AJ592" i="1"/>
  <c r="AK592" i="1" l="1"/>
  <c r="AH593" i="1" l="1"/>
  <c r="AI593" i="1"/>
  <c r="AJ593" i="1"/>
  <c r="AK593" i="1" l="1"/>
  <c r="AI594" i="1" l="1"/>
  <c r="AH594" i="1"/>
  <c r="AJ594" i="1"/>
  <c r="AK594" i="1" l="1"/>
  <c r="AH595" i="1" l="1"/>
  <c r="AI595" i="1"/>
  <c r="AJ595" i="1"/>
  <c r="AK595" i="1" l="1"/>
  <c r="AI596" i="1" l="1"/>
  <c r="AH596" i="1"/>
  <c r="AJ596" i="1"/>
  <c r="AK596" i="1" l="1"/>
  <c r="AH597" i="1" l="1"/>
  <c r="AI597" i="1"/>
  <c r="AJ597" i="1"/>
  <c r="AK597" i="1" l="1"/>
  <c r="AI598" i="1" l="1"/>
  <c r="AH598" i="1"/>
  <c r="AJ598" i="1"/>
  <c r="AK598" i="1" l="1"/>
  <c r="AH599" i="1" l="1"/>
  <c r="AI599" i="1"/>
  <c r="AJ599" i="1"/>
  <c r="AK599" i="1" l="1"/>
  <c r="AI600" i="1" l="1"/>
  <c r="AH600" i="1"/>
  <c r="AJ600" i="1"/>
  <c r="AK600" i="1" l="1"/>
  <c r="AH601" i="1" l="1"/>
  <c r="AI601" i="1"/>
  <c r="AJ601" i="1"/>
  <c r="AK601" i="1" l="1"/>
  <c r="AI602" i="1" l="1"/>
  <c r="AH602" i="1"/>
  <c r="AJ602" i="1"/>
  <c r="AK602" i="1" l="1"/>
  <c r="AH603" i="1" l="1"/>
  <c r="AI603" i="1"/>
  <c r="AJ603" i="1"/>
  <c r="AK603" i="1" l="1"/>
  <c r="AI604" i="1" l="1"/>
  <c r="AH604" i="1"/>
  <c r="AJ604" i="1"/>
  <c r="AK604" i="1" l="1"/>
  <c r="AH605" i="1" l="1"/>
  <c r="AI605" i="1"/>
  <c r="AJ605" i="1"/>
  <c r="AK605" i="1" l="1"/>
  <c r="AI606" i="1" l="1"/>
  <c r="AH606" i="1"/>
  <c r="AJ606" i="1"/>
  <c r="AK606" i="1" l="1"/>
  <c r="AH607" i="1" l="1"/>
  <c r="AI607" i="1"/>
  <c r="AJ607" i="1"/>
  <c r="AK607" i="1" l="1"/>
  <c r="AI608" i="1" l="1"/>
  <c r="AH608" i="1"/>
  <c r="AJ608" i="1"/>
  <c r="AK608" i="1" l="1"/>
  <c r="AH609" i="1" l="1"/>
  <c r="AI609" i="1"/>
  <c r="AJ609" i="1"/>
  <c r="AK609" i="1" l="1"/>
  <c r="AI610" i="1" l="1"/>
  <c r="AH610" i="1"/>
  <c r="AJ610" i="1"/>
  <c r="AK610" i="1" l="1"/>
  <c r="AH611" i="1" l="1"/>
  <c r="AI611" i="1"/>
  <c r="AJ611" i="1"/>
  <c r="AK611" i="1" l="1"/>
  <c r="AI612" i="1" l="1"/>
  <c r="AH612" i="1"/>
  <c r="AJ612" i="1"/>
  <c r="AK612" i="1" l="1"/>
  <c r="AH613" i="1" l="1"/>
  <c r="AI613" i="1"/>
  <c r="AJ613" i="1"/>
  <c r="AK613" i="1" l="1"/>
  <c r="AI614" i="1" l="1"/>
  <c r="AH614" i="1"/>
  <c r="AJ614" i="1"/>
  <c r="AK614" i="1" l="1"/>
  <c r="AH615" i="1" l="1"/>
  <c r="AI615" i="1"/>
  <c r="AJ615" i="1"/>
  <c r="AK615" i="1" l="1"/>
  <c r="AI616" i="1" l="1"/>
  <c r="AH616" i="1"/>
  <c r="AJ616" i="1"/>
  <c r="AK616" i="1" l="1"/>
  <c r="AH617" i="1" l="1"/>
  <c r="AI617" i="1"/>
  <c r="AJ617" i="1"/>
  <c r="AK617" i="1" l="1"/>
  <c r="AI618" i="1" l="1"/>
  <c r="AH618" i="1"/>
  <c r="AJ618" i="1"/>
  <c r="AK618" i="1" l="1"/>
  <c r="AH619" i="1" l="1"/>
  <c r="AI619" i="1"/>
  <c r="AJ619" i="1"/>
  <c r="AK619" i="1" l="1"/>
  <c r="AI620" i="1" l="1"/>
  <c r="AH620" i="1"/>
  <c r="AJ620" i="1"/>
  <c r="AK620" i="1" l="1"/>
  <c r="AH621" i="1" l="1"/>
  <c r="AI621" i="1"/>
  <c r="AJ621" i="1"/>
  <c r="AK621" i="1" l="1"/>
  <c r="AI622" i="1" l="1"/>
  <c r="AH622" i="1"/>
  <c r="AJ622" i="1"/>
  <c r="AK622" i="1" l="1"/>
  <c r="AH623" i="1" l="1"/>
  <c r="AI623" i="1"/>
  <c r="AJ623" i="1"/>
  <c r="AK623" i="1" l="1"/>
  <c r="AI624" i="1" l="1"/>
  <c r="AH624" i="1"/>
  <c r="AJ624" i="1"/>
  <c r="AK624" i="1" l="1"/>
  <c r="AH625" i="1" l="1"/>
  <c r="AI625" i="1"/>
  <c r="AJ625" i="1"/>
  <c r="AK625" i="1" l="1"/>
  <c r="AI626" i="1" l="1"/>
  <c r="AH626" i="1"/>
  <c r="AJ626" i="1"/>
  <c r="AK626" i="1" l="1"/>
  <c r="AH627" i="1" l="1"/>
  <c r="AI627" i="1"/>
  <c r="AJ627" i="1"/>
  <c r="AK627" i="1" l="1"/>
  <c r="AI628" i="1" l="1"/>
  <c r="AH628" i="1"/>
  <c r="AJ628" i="1"/>
  <c r="AK628" i="1" l="1"/>
  <c r="AH629" i="1" l="1"/>
  <c r="AI629" i="1"/>
  <c r="AJ629" i="1"/>
  <c r="AK629" i="1" l="1"/>
  <c r="AI630" i="1" l="1"/>
  <c r="AH630" i="1"/>
  <c r="AJ630" i="1"/>
  <c r="AK630" i="1" l="1"/>
  <c r="AH631" i="1" l="1"/>
  <c r="AI631" i="1"/>
  <c r="AJ631" i="1"/>
  <c r="AK631" i="1" l="1"/>
  <c r="AI632" i="1" l="1"/>
  <c r="AH632" i="1"/>
  <c r="AJ632" i="1"/>
  <c r="AK632" i="1" l="1"/>
  <c r="AH633" i="1" l="1"/>
  <c r="AI633" i="1"/>
  <c r="AJ633" i="1"/>
  <c r="AK633" i="1" l="1"/>
  <c r="AI634" i="1" l="1"/>
  <c r="AH634" i="1"/>
  <c r="AJ634" i="1"/>
  <c r="AK634" i="1" l="1"/>
  <c r="AH635" i="1" l="1"/>
  <c r="AI635" i="1"/>
  <c r="AJ635" i="1"/>
  <c r="AK635" i="1" l="1"/>
  <c r="AI636" i="1" l="1"/>
  <c r="AH636" i="1"/>
  <c r="AJ636" i="1"/>
  <c r="AK636" i="1" l="1"/>
  <c r="AH637" i="1" l="1"/>
  <c r="AI637" i="1"/>
  <c r="AJ637" i="1"/>
  <c r="AK637" i="1" l="1"/>
  <c r="AI638" i="1" l="1"/>
  <c r="AH638" i="1"/>
  <c r="AJ638" i="1"/>
  <c r="AK638" i="1" l="1"/>
  <c r="AH639" i="1" l="1"/>
  <c r="AI639" i="1"/>
  <c r="AJ639" i="1"/>
  <c r="AK639" i="1" l="1"/>
  <c r="AI640" i="1" l="1"/>
  <c r="AH640" i="1"/>
  <c r="AJ640" i="1"/>
  <c r="AK640" i="1" l="1"/>
  <c r="AH641" i="1" l="1"/>
  <c r="AI641" i="1"/>
  <c r="AJ641" i="1"/>
  <c r="AK641" i="1" l="1"/>
  <c r="AI642" i="1" l="1"/>
  <c r="AH642" i="1"/>
  <c r="AJ642" i="1"/>
  <c r="AK642" i="1" l="1"/>
  <c r="AH643" i="1" l="1"/>
  <c r="AI643" i="1"/>
  <c r="AJ643" i="1"/>
  <c r="AK643" i="1" l="1"/>
  <c r="AI644" i="1" l="1"/>
  <c r="AH644" i="1"/>
  <c r="AJ644" i="1"/>
  <c r="AK644" i="1" l="1"/>
  <c r="AH645" i="1" l="1"/>
  <c r="AI645" i="1"/>
  <c r="AJ645" i="1"/>
  <c r="AK645" i="1" l="1"/>
  <c r="AI646" i="1" l="1"/>
  <c r="AH646" i="1"/>
  <c r="AJ646" i="1"/>
  <c r="AK646" i="1" l="1"/>
  <c r="AH647" i="1" l="1"/>
  <c r="AI647" i="1"/>
  <c r="AJ647" i="1"/>
  <c r="AK647" i="1" l="1"/>
  <c r="AI648" i="1" l="1"/>
  <c r="AH648" i="1"/>
  <c r="AJ648" i="1"/>
  <c r="AK648" i="1" l="1"/>
  <c r="AH649" i="1" l="1"/>
  <c r="AI649" i="1"/>
  <c r="AJ649" i="1"/>
  <c r="AK649" i="1" l="1"/>
  <c r="AI650" i="1" l="1"/>
  <c r="AH650" i="1"/>
  <c r="AJ650" i="1"/>
  <c r="AK650" i="1" l="1"/>
  <c r="AH651" i="1" l="1"/>
  <c r="AI651" i="1"/>
  <c r="AJ651" i="1"/>
  <c r="AK651" i="1" l="1"/>
  <c r="AI652" i="1" l="1"/>
  <c r="AH652" i="1"/>
  <c r="AJ652" i="1"/>
  <c r="AK652" i="1" l="1"/>
  <c r="AH653" i="1" l="1"/>
  <c r="AI653" i="1"/>
  <c r="AJ653" i="1"/>
  <c r="AK653" i="1" l="1"/>
  <c r="AI654" i="1" l="1"/>
  <c r="AH654" i="1"/>
  <c r="AJ654" i="1"/>
  <c r="AK654" i="1" l="1"/>
  <c r="AH655" i="1" l="1"/>
  <c r="AI655" i="1"/>
  <c r="AJ655" i="1"/>
  <c r="AK655" i="1" l="1"/>
  <c r="AI656" i="1" l="1"/>
  <c r="AH656" i="1"/>
  <c r="AJ656" i="1"/>
  <c r="AK656" i="1" l="1"/>
  <c r="AH657" i="1" l="1"/>
  <c r="AI657" i="1"/>
  <c r="AJ657" i="1"/>
  <c r="AK657" i="1" l="1"/>
  <c r="AI658" i="1" l="1"/>
  <c r="AH658" i="1"/>
  <c r="AJ658" i="1"/>
  <c r="AK658" i="1" l="1"/>
  <c r="AH659" i="1" l="1"/>
  <c r="AI659" i="1"/>
  <c r="AJ659" i="1"/>
  <c r="AK659" i="1" l="1"/>
  <c r="AI660" i="1" l="1"/>
  <c r="AH660" i="1"/>
  <c r="AJ660" i="1"/>
  <c r="AK660" i="1" l="1"/>
  <c r="AH661" i="1" l="1"/>
  <c r="AI661" i="1"/>
  <c r="AJ661" i="1"/>
  <c r="AK661" i="1" l="1"/>
  <c r="AH662" i="1" l="1"/>
  <c r="AI662" i="1"/>
  <c r="AJ662" i="1"/>
  <c r="AK662" i="1" l="1"/>
  <c r="AI663" i="1" l="1"/>
  <c r="AH663" i="1"/>
  <c r="AJ663" i="1"/>
  <c r="AK663" i="1" l="1"/>
  <c r="AH664" i="1" l="1"/>
  <c r="AI664" i="1"/>
  <c r="AJ664" i="1"/>
  <c r="AK664" i="1" l="1"/>
  <c r="AI665" i="1" l="1"/>
  <c r="AH665" i="1"/>
  <c r="AJ665" i="1"/>
  <c r="AK665" i="1" l="1"/>
  <c r="AH666" i="1" l="1"/>
  <c r="AI666" i="1"/>
  <c r="AJ666" i="1"/>
  <c r="AK666" i="1" l="1"/>
  <c r="AI667" i="1" l="1"/>
  <c r="AH667" i="1"/>
  <c r="AJ667" i="1"/>
  <c r="AK667" i="1" l="1"/>
  <c r="AH668" i="1" l="1"/>
  <c r="AI668" i="1"/>
  <c r="AJ668" i="1"/>
  <c r="AK668" i="1" l="1"/>
  <c r="AI669" i="1" l="1"/>
  <c r="AH669" i="1"/>
  <c r="AJ669" i="1"/>
  <c r="AK669" i="1" l="1"/>
  <c r="AH670" i="1" l="1"/>
  <c r="AI670" i="1"/>
  <c r="AJ670" i="1"/>
  <c r="AK670" i="1" l="1"/>
  <c r="AI671" i="1" l="1"/>
  <c r="AH671" i="1"/>
  <c r="AJ671" i="1"/>
  <c r="AK671" i="1" l="1"/>
  <c r="AH672" i="1" l="1"/>
  <c r="AI672" i="1"/>
  <c r="AJ672" i="1"/>
  <c r="AK672" i="1" l="1"/>
  <c r="AI673" i="1" l="1"/>
  <c r="AH673" i="1"/>
  <c r="AJ673" i="1"/>
  <c r="AK673" i="1" l="1"/>
  <c r="AI674" i="1" l="1"/>
  <c r="AH674" i="1"/>
  <c r="AJ674" i="1"/>
  <c r="AK674" i="1" l="1"/>
  <c r="AH675" i="1" l="1"/>
  <c r="AI675" i="1"/>
  <c r="AJ675" i="1"/>
  <c r="AK675" i="1" l="1"/>
  <c r="AI676" i="1" l="1"/>
  <c r="AH676" i="1"/>
  <c r="AJ676" i="1"/>
  <c r="AK676" i="1" l="1"/>
  <c r="AH677" i="1" l="1"/>
  <c r="AI677" i="1"/>
  <c r="AJ677" i="1"/>
  <c r="AK677" i="1" l="1"/>
  <c r="AI678" i="1" l="1"/>
  <c r="AH678" i="1"/>
  <c r="AJ678" i="1"/>
  <c r="AK678" i="1" l="1"/>
  <c r="AH679" i="1" l="1"/>
  <c r="AI679" i="1"/>
  <c r="AJ679" i="1"/>
  <c r="AK679" i="1" l="1"/>
  <c r="AI680" i="1" l="1"/>
  <c r="AH680" i="1"/>
  <c r="AJ680" i="1"/>
  <c r="AK680" i="1" l="1"/>
  <c r="AH681" i="1" l="1"/>
  <c r="AI681" i="1"/>
  <c r="AJ681" i="1"/>
  <c r="AK681" i="1" l="1"/>
  <c r="AI682" i="1" l="1"/>
  <c r="AH682" i="1"/>
  <c r="AJ682" i="1"/>
  <c r="AK682" i="1" l="1"/>
  <c r="AH683" i="1" l="1"/>
  <c r="AI683" i="1"/>
  <c r="AJ683" i="1"/>
  <c r="AK683" i="1" l="1"/>
  <c r="AI684" i="1" l="1"/>
  <c r="AH684" i="1"/>
  <c r="AJ684" i="1"/>
  <c r="AK684" i="1" l="1"/>
  <c r="AH685" i="1" l="1"/>
  <c r="AI685" i="1"/>
  <c r="AJ685" i="1"/>
  <c r="AK685" i="1" l="1"/>
  <c r="AI686" i="1" l="1"/>
  <c r="AH686" i="1"/>
  <c r="AJ686" i="1"/>
  <c r="AK686" i="1" l="1"/>
  <c r="AH687" i="1" l="1"/>
  <c r="AI687" i="1"/>
  <c r="AJ687" i="1"/>
  <c r="AK687" i="1" l="1"/>
  <c r="AI688" i="1" l="1"/>
  <c r="AH688" i="1"/>
  <c r="AJ688" i="1"/>
  <c r="AK688" i="1" l="1"/>
  <c r="AH689" i="1" l="1"/>
  <c r="AI689" i="1"/>
  <c r="AJ689" i="1"/>
  <c r="AK689" i="1" l="1"/>
  <c r="AI690" i="1" l="1"/>
  <c r="AH690" i="1"/>
  <c r="AJ690" i="1"/>
  <c r="AK690" i="1" l="1"/>
  <c r="AH691" i="1" l="1"/>
  <c r="AI691" i="1"/>
  <c r="AJ691" i="1"/>
  <c r="AK691" i="1" l="1"/>
  <c r="AI692" i="1" l="1"/>
  <c r="AH692" i="1"/>
  <c r="AJ692" i="1"/>
  <c r="AK692" i="1" l="1"/>
  <c r="AH693" i="1" l="1"/>
  <c r="AI693" i="1"/>
  <c r="AJ693" i="1"/>
  <c r="AK693" i="1" l="1"/>
  <c r="AI694" i="1" l="1"/>
  <c r="AH694" i="1"/>
  <c r="AJ694" i="1"/>
  <c r="AK694" i="1" l="1"/>
  <c r="AH695" i="1" l="1"/>
  <c r="AI695" i="1"/>
  <c r="AJ695" i="1"/>
  <c r="AK695" i="1" l="1"/>
  <c r="AI696" i="1" l="1"/>
  <c r="AH696" i="1"/>
  <c r="AJ696" i="1"/>
  <c r="AK696" i="1" l="1"/>
  <c r="AH697" i="1" l="1"/>
  <c r="AI697" i="1"/>
  <c r="AJ697" i="1"/>
  <c r="AK697" i="1" l="1"/>
  <c r="AI698" i="1" l="1"/>
  <c r="AH698" i="1"/>
  <c r="AJ698" i="1"/>
  <c r="AK698" i="1" l="1"/>
  <c r="AH699" i="1" l="1"/>
  <c r="AI699" i="1"/>
  <c r="AJ699" i="1"/>
  <c r="AK699" i="1" l="1"/>
  <c r="AI700" i="1" l="1"/>
  <c r="AH700" i="1"/>
  <c r="AJ700" i="1"/>
  <c r="AK700" i="1" l="1"/>
  <c r="AH701" i="1" l="1"/>
  <c r="AI701" i="1"/>
  <c r="AJ701" i="1"/>
  <c r="AK701" i="1" l="1"/>
  <c r="AI702" i="1" l="1"/>
  <c r="AH702" i="1"/>
  <c r="AJ702" i="1"/>
  <c r="AK702" i="1" l="1"/>
  <c r="AH703" i="1" l="1"/>
  <c r="AI703" i="1"/>
  <c r="AJ703" i="1"/>
  <c r="AK703" i="1" l="1"/>
  <c r="AI704" i="1" l="1"/>
  <c r="AH704" i="1"/>
  <c r="AJ704" i="1"/>
  <c r="AK704" i="1" l="1"/>
  <c r="AH705" i="1" l="1"/>
  <c r="AI705" i="1"/>
  <c r="AJ705" i="1"/>
  <c r="AK705" i="1" l="1"/>
  <c r="AI706" i="1" l="1"/>
  <c r="AH706" i="1"/>
  <c r="AJ706" i="1"/>
  <c r="AK706" i="1" l="1"/>
  <c r="AH707" i="1" l="1"/>
  <c r="AI707" i="1"/>
  <c r="AJ707" i="1"/>
  <c r="AK707" i="1" l="1"/>
  <c r="AI708" i="1" l="1"/>
  <c r="AH708" i="1"/>
  <c r="AJ708" i="1"/>
  <c r="AK708" i="1" l="1"/>
  <c r="AH709" i="1" l="1"/>
  <c r="AI709" i="1"/>
  <c r="AJ709" i="1"/>
  <c r="AK709" i="1" l="1"/>
  <c r="AI710" i="1" l="1"/>
  <c r="AH710" i="1"/>
  <c r="AJ710" i="1"/>
  <c r="AK710" i="1" l="1"/>
  <c r="AH711" i="1" l="1"/>
  <c r="AI711" i="1"/>
  <c r="AJ711" i="1"/>
  <c r="AK711" i="1" l="1"/>
  <c r="AI712" i="1" l="1"/>
  <c r="AH712" i="1"/>
  <c r="AJ712" i="1"/>
  <c r="AK712" i="1" l="1"/>
  <c r="AH713" i="1" l="1"/>
  <c r="AI713" i="1"/>
  <c r="AJ713" i="1"/>
  <c r="AK713" i="1" l="1"/>
  <c r="AI714" i="1" l="1"/>
  <c r="AH714" i="1"/>
  <c r="AJ714" i="1"/>
  <c r="AK714" i="1" l="1"/>
  <c r="AH715" i="1" l="1"/>
  <c r="AI715" i="1"/>
  <c r="AJ715" i="1"/>
  <c r="AK715" i="1" l="1"/>
  <c r="AI716" i="1" l="1"/>
  <c r="AH716" i="1"/>
  <c r="AJ716" i="1"/>
  <c r="AK716" i="1" l="1"/>
  <c r="AH717" i="1" l="1"/>
  <c r="AI717" i="1"/>
  <c r="AJ717" i="1"/>
  <c r="AK717" i="1" l="1"/>
  <c r="AI718" i="1" l="1"/>
  <c r="AH718" i="1"/>
  <c r="AJ718" i="1"/>
  <c r="AK718" i="1" l="1"/>
  <c r="AI719" i="1" l="1"/>
  <c r="AH719" i="1"/>
  <c r="AJ719" i="1"/>
  <c r="AK719" i="1" l="1"/>
  <c r="AH720" i="1" l="1"/>
  <c r="AI720" i="1"/>
  <c r="AJ720" i="1"/>
  <c r="AK720" i="1" l="1"/>
  <c r="AI721" i="1" l="1"/>
  <c r="AH721" i="1"/>
  <c r="AJ721" i="1"/>
  <c r="AK721" i="1" l="1"/>
  <c r="AH722" i="1" l="1"/>
  <c r="AI722" i="1"/>
  <c r="AJ722" i="1"/>
  <c r="AK722" i="1" l="1"/>
  <c r="AI723" i="1" l="1"/>
  <c r="AH723" i="1"/>
  <c r="AJ723" i="1"/>
  <c r="AK723" i="1" l="1"/>
  <c r="AH724" i="1" l="1"/>
  <c r="AI724" i="1"/>
  <c r="AJ724" i="1"/>
  <c r="AK724" i="1" l="1"/>
  <c r="AI725" i="1" l="1"/>
  <c r="AH725" i="1"/>
  <c r="AJ725" i="1"/>
  <c r="AK725" i="1" l="1"/>
  <c r="AH726" i="1" l="1"/>
  <c r="AI726" i="1"/>
  <c r="AJ726" i="1"/>
  <c r="AK726" i="1" l="1"/>
  <c r="AI727" i="1" l="1"/>
  <c r="AH727" i="1"/>
  <c r="AJ727" i="1"/>
  <c r="AK727" i="1" l="1"/>
  <c r="AH728" i="1" l="1"/>
  <c r="AI728" i="1"/>
  <c r="AJ728" i="1"/>
  <c r="AK728" i="1" l="1"/>
  <c r="AI729" i="1" l="1"/>
  <c r="AH729" i="1"/>
  <c r="AJ729" i="1"/>
  <c r="AK729" i="1" l="1"/>
  <c r="AH730" i="1" l="1"/>
  <c r="AI730" i="1"/>
  <c r="AJ730" i="1"/>
  <c r="AK730" i="1" l="1"/>
  <c r="AI731" i="1" l="1"/>
  <c r="AH731" i="1"/>
  <c r="AJ731" i="1"/>
  <c r="AK731" i="1" l="1"/>
  <c r="AH732" i="1" l="1"/>
  <c r="AI732" i="1"/>
  <c r="AJ732" i="1"/>
  <c r="AK732" i="1" l="1"/>
  <c r="AI733" i="1" l="1"/>
  <c r="AH733" i="1"/>
  <c r="AJ733" i="1"/>
  <c r="AK733" i="1" l="1"/>
  <c r="AH734" i="1" l="1"/>
  <c r="AI734" i="1"/>
  <c r="AJ734" i="1"/>
  <c r="AK734" i="1" l="1"/>
  <c r="AI735" i="1" l="1"/>
  <c r="AH735" i="1"/>
  <c r="AJ735" i="1"/>
  <c r="AK735" i="1" l="1"/>
  <c r="AH736" i="1" l="1"/>
  <c r="AI736" i="1"/>
  <c r="AJ736" i="1"/>
  <c r="AK736" i="1" l="1"/>
  <c r="AI737" i="1" l="1"/>
  <c r="AH737" i="1"/>
  <c r="AJ737" i="1"/>
  <c r="AK737" i="1" l="1"/>
  <c r="AH738" i="1" l="1"/>
  <c r="AI738" i="1"/>
  <c r="AJ738" i="1"/>
  <c r="AK738" i="1" l="1"/>
  <c r="AI739" i="1" l="1"/>
  <c r="AH739" i="1"/>
  <c r="AJ739" i="1"/>
  <c r="AK739" i="1" l="1"/>
  <c r="AH740" i="1" l="1"/>
  <c r="AI740" i="1"/>
  <c r="AJ740" i="1"/>
  <c r="AK740" i="1" l="1"/>
  <c r="AI741" i="1" l="1"/>
  <c r="AH741" i="1"/>
  <c r="AJ741" i="1"/>
  <c r="AK741" i="1" l="1"/>
  <c r="AH742" i="1" l="1"/>
  <c r="AI742" i="1"/>
  <c r="AJ742" i="1"/>
  <c r="AK742" i="1" l="1"/>
  <c r="AI743" i="1" l="1"/>
  <c r="AH743" i="1"/>
  <c r="AJ743" i="1"/>
  <c r="AK743" i="1" l="1"/>
  <c r="AH744" i="1" l="1"/>
  <c r="AI744" i="1"/>
  <c r="AJ744" i="1"/>
  <c r="AK744" i="1" l="1"/>
  <c r="AI745" i="1" l="1"/>
  <c r="AH745" i="1"/>
  <c r="AJ745" i="1"/>
  <c r="AK745" i="1" l="1"/>
  <c r="AH746" i="1" l="1"/>
  <c r="AI746" i="1"/>
  <c r="AJ746" i="1"/>
  <c r="AK746" i="1" l="1"/>
  <c r="AI747" i="1" l="1"/>
  <c r="AH747" i="1"/>
  <c r="AJ747" i="1"/>
  <c r="AK747" i="1" l="1"/>
  <c r="AH748" i="1" l="1"/>
  <c r="AI748" i="1"/>
  <c r="AJ748" i="1"/>
  <c r="AK748" i="1" l="1"/>
  <c r="AI749" i="1" l="1"/>
  <c r="AH749" i="1"/>
  <c r="AJ749" i="1"/>
  <c r="AK749" i="1" l="1"/>
  <c r="AH750" i="1" l="1"/>
  <c r="AI750" i="1"/>
  <c r="AJ750" i="1"/>
  <c r="AK750" i="1" l="1"/>
  <c r="AI751" i="1" l="1"/>
  <c r="AH751" i="1"/>
  <c r="AJ751" i="1"/>
  <c r="AK751" i="1" l="1"/>
  <c r="AH752" i="1" l="1"/>
  <c r="AI752" i="1"/>
  <c r="AJ752" i="1"/>
  <c r="AK752" i="1" l="1"/>
  <c r="AI753" i="1" l="1"/>
  <c r="AH753" i="1"/>
  <c r="AJ753" i="1"/>
  <c r="AK753" i="1" l="1"/>
  <c r="AH754" i="1" l="1"/>
  <c r="AI754" i="1"/>
  <c r="AJ754" i="1"/>
  <c r="AK754" i="1" l="1"/>
  <c r="AI755" i="1" l="1"/>
  <c r="AH755" i="1"/>
  <c r="AJ755" i="1"/>
  <c r="AK755" i="1" l="1"/>
  <c r="AH756" i="1" l="1"/>
  <c r="AI756" i="1"/>
  <c r="AJ756" i="1"/>
  <c r="AK756" i="1" l="1"/>
  <c r="AI757" i="1" l="1"/>
  <c r="AH757" i="1"/>
  <c r="AJ757" i="1"/>
  <c r="AK757" i="1" l="1"/>
  <c r="AH758" i="1" l="1"/>
  <c r="AI758" i="1"/>
  <c r="AJ758" i="1"/>
  <c r="AK758" i="1" l="1"/>
  <c r="AI759" i="1" l="1"/>
  <c r="AH759" i="1"/>
  <c r="AJ759" i="1"/>
  <c r="AK759" i="1" l="1"/>
  <c r="AI760" i="1" l="1"/>
  <c r="AH760" i="1"/>
  <c r="AJ760" i="1"/>
  <c r="AK760" i="1" l="1"/>
  <c r="AI761" i="1" l="1"/>
  <c r="AH761" i="1"/>
  <c r="AJ761" i="1"/>
  <c r="AK761" i="1" l="1"/>
  <c r="AH762" i="1" l="1"/>
  <c r="AI762" i="1"/>
  <c r="AJ762" i="1"/>
  <c r="AK762" i="1" l="1"/>
  <c r="AI763" i="1" l="1"/>
  <c r="AH763" i="1"/>
  <c r="AJ763" i="1"/>
  <c r="AK763" i="1" l="1"/>
  <c r="AH764" i="1" l="1"/>
  <c r="AI764" i="1"/>
  <c r="AJ764" i="1"/>
  <c r="AK764" i="1" l="1"/>
  <c r="AI765" i="1" l="1"/>
  <c r="AH765" i="1"/>
  <c r="AJ765" i="1"/>
  <c r="AK765" i="1" l="1"/>
  <c r="AH766" i="1" l="1"/>
  <c r="AI766" i="1"/>
  <c r="AJ766" i="1"/>
  <c r="AK766" i="1" l="1"/>
  <c r="AI767" i="1" l="1"/>
  <c r="AH767" i="1"/>
  <c r="AJ767" i="1"/>
  <c r="AK767" i="1" l="1"/>
  <c r="AH768" i="1" l="1"/>
  <c r="AI768" i="1"/>
  <c r="AJ768" i="1"/>
  <c r="AK768" i="1" l="1"/>
  <c r="AI769" i="1" l="1"/>
  <c r="AH769" i="1"/>
  <c r="AJ769" i="1"/>
  <c r="AK769" i="1" l="1"/>
  <c r="AH770" i="1" l="1"/>
  <c r="AI770" i="1"/>
  <c r="AJ770" i="1"/>
  <c r="AK770" i="1" l="1"/>
  <c r="AI771" i="1" l="1"/>
  <c r="AH771" i="1"/>
  <c r="AJ771" i="1"/>
  <c r="AK771" i="1" l="1"/>
  <c r="AH772" i="1" l="1"/>
  <c r="AI772" i="1"/>
  <c r="AJ772" i="1"/>
  <c r="AK772" i="1" l="1"/>
  <c r="AI773" i="1" l="1"/>
  <c r="AH773" i="1"/>
  <c r="AJ773" i="1"/>
  <c r="AK773" i="1" l="1"/>
  <c r="AH774" i="1" l="1"/>
  <c r="AI774" i="1"/>
  <c r="AJ774" i="1"/>
  <c r="AK774" i="1" l="1"/>
  <c r="AI775" i="1" l="1"/>
  <c r="AH775" i="1"/>
  <c r="AJ775" i="1"/>
  <c r="AK775" i="1" l="1"/>
  <c r="AI776" i="1" l="1"/>
  <c r="AH776" i="1"/>
  <c r="AJ776" i="1"/>
  <c r="AK776" i="1" l="1"/>
  <c r="AH777" i="1" l="1"/>
  <c r="AI777" i="1"/>
  <c r="AJ777" i="1"/>
  <c r="AK777" i="1" l="1"/>
  <c r="AI778" i="1" l="1"/>
  <c r="AH778" i="1"/>
  <c r="AJ778" i="1"/>
  <c r="AK778" i="1" l="1"/>
  <c r="AH779" i="1" l="1"/>
  <c r="AI779" i="1"/>
  <c r="AJ779" i="1"/>
  <c r="AK779" i="1" l="1"/>
  <c r="AI780" i="1" l="1"/>
  <c r="AH780" i="1"/>
  <c r="AJ780" i="1"/>
  <c r="AK780" i="1" l="1"/>
  <c r="AH781" i="1" l="1"/>
  <c r="AI781" i="1"/>
  <c r="AJ781" i="1"/>
  <c r="AK781" i="1" l="1"/>
  <c r="AI782" i="1" l="1"/>
  <c r="AH782" i="1"/>
  <c r="AJ782" i="1"/>
  <c r="AK782" i="1" l="1"/>
  <c r="AH783" i="1" l="1"/>
  <c r="AI783" i="1"/>
  <c r="AJ783" i="1"/>
  <c r="AK783" i="1" l="1"/>
  <c r="AI784" i="1" l="1"/>
  <c r="AH784" i="1"/>
  <c r="AJ784" i="1"/>
  <c r="AK784" i="1" l="1"/>
  <c r="AH785" i="1" l="1"/>
  <c r="AI785" i="1"/>
  <c r="AJ785" i="1"/>
  <c r="AK785" i="1" l="1"/>
  <c r="AI786" i="1" l="1"/>
  <c r="AH786" i="1"/>
  <c r="AJ786" i="1"/>
  <c r="AK786" i="1" l="1"/>
  <c r="AH787" i="1" l="1"/>
  <c r="AI787" i="1"/>
  <c r="AJ787" i="1"/>
  <c r="AK787" i="1" l="1"/>
  <c r="AI788" i="1" l="1"/>
  <c r="AH788" i="1"/>
  <c r="AJ788" i="1"/>
  <c r="AK788" i="1" l="1"/>
  <c r="AH789" i="1" l="1"/>
  <c r="AI789" i="1"/>
  <c r="AJ789" i="1"/>
  <c r="AK789" i="1" l="1"/>
  <c r="AI790" i="1" l="1"/>
  <c r="AH790" i="1"/>
  <c r="AJ790" i="1"/>
  <c r="AK790" i="1" l="1"/>
  <c r="AI791" i="1" l="1"/>
  <c r="AH791" i="1"/>
  <c r="AJ791" i="1"/>
  <c r="AK791" i="1" l="1"/>
  <c r="AI792" i="1" l="1"/>
  <c r="AH792" i="1"/>
  <c r="AJ792" i="1"/>
  <c r="AK792" i="1" l="1"/>
  <c r="AH793" i="1" l="1"/>
  <c r="AI793" i="1"/>
  <c r="AJ793" i="1"/>
  <c r="AK793" i="1" l="1"/>
  <c r="AI794" i="1" l="1"/>
  <c r="AH794" i="1"/>
  <c r="AJ794" i="1"/>
  <c r="AK794" i="1" l="1"/>
  <c r="AI795" i="1" l="1"/>
  <c r="AH795" i="1"/>
  <c r="AJ795" i="1"/>
  <c r="AK795" i="1" l="1"/>
  <c r="AH796" i="1" l="1"/>
  <c r="AI796" i="1"/>
  <c r="AJ796" i="1"/>
  <c r="AK796" i="1" l="1"/>
  <c r="AI797" i="1" l="1"/>
  <c r="AH797" i="1"/>
  <c r="AJ797" i="1"/>
  <c r="AK797" i="1" l="1"/>
  <c r="AH798" i="1" l="1"/>
  <c r="AI798" i="1"/>
  <c r="AJ798" i="1"/>
  <c r="AK798" i="1" l="1"/>
  <c r="AI799" i="1" l="1"/>
  <c r="AH799" i="1"/>
  <c r="AJ799" i="1"/>
  <c r="AK799" i="1" l="1"/>
  <c r="AH800" i="1" l="1"/>
  <c r="AI800" i="1"/>
  <c r="AJ800" i="1"/>
  <c r="AK800" i="1" l="1"/>
  <c r="AI801" i="1" l="1"/>
  <c r="AH801" i="1"/>
  <c r="AJ801" i="1"/>
  <c r="AK801" i="1" l="1"/>
  <c r="AH802" i="1" l="1"/>
  <c r="AI802" i="1"/>
  <c r="AJ802" i="1"/>
  <c r="AK802" i="1" l="1"/>
  <c r="AI803" i="1" l="1"/>
  <c r="AH803" i="1"/>
  <c r="AJ803" i="1"/>
  <c r="AK803" i="1" l="1"/>
  <c r="AH804" i="1" l="1"/>
  <c r="AI804" i="1"/>
  <c r="AJ804" i="1"/>
  <c r="AK804" i="1" l="1"/>
  <c r="AI805" i="1" l="1"/>
  <c r="AH805" i="1"/>
  <c r="AJ805" i="1"/>
  <c r="AK805" i="1" l="1"/>
  <c r="AH806" i="1" l="1"/>
  <c r="AI806" i="1"/>
  <c r="AJ806" i="1"/>
  <c r="AK806" i="1" l="1"/>
  <c r="AI807" i="1" l="1"/>
  <c r="AH807" i="1"/>
  <c r="AJ807" i="1"/>
  <c r="AK807" i="1" l="1"/>
  <c r="AI808" i="1" l="1"/>
  <c r="AH808" i="1"/>
  <c r="AJ808" i="1"/>
  <c r="AK808" i="1" l="1"/>
  <c r="AH809" i="1" l="1"/>
  <c r="AI809" i="1"/>
  <c r="AJ809" i="1"/>
  <c r="AK809" i="1" l="1"/>
  <c r="AI810" i="1" l="1"/>
  <c r="AH810" i="1"/>
  <c r="AJ810" i="1"/>
  <c r="AK810" i="1" l="1"/>
  <c r="AH811" i="1" l="1"/>
  <c r="AI811" i="1"/>
  <c r="AJ811" i="1"/>
  <c r="AK811" i="1" l="1"/>
  <c r="AI812" i="1" l="1"/>
  <c r="AH812" i="1"/>
  <c r="AJ812" i="1"/>
  <c r="AK812" i="1" l="1"/>
  <c r="AH813" i="1" l="1"/>
  <c r="AI813" i="1"/>
  <c r="AJ813" i="1"/>
  <c r="AK813" i="1" l="1"/>
  <c r="AI814" i="1" l="1"/>
  <c r="AH814" i="1"/>
  <c r="AJ814" i="1"/>
  <c r="AK814" i="1" l="1"/>
  <c r="AI815" i="1" l="1"/>
  <c r="AH815" i="1"/>
  <c r="AJ815" i="1"/>
  <c r="AK815" i="1" l="1"/>
  <c r="AH816" i="1" l="1"/>
  <c r="AI816" i="1"/>
  <c r="AJ816" i="1"/>
  <c r="AK816" i="1" l="1"/>
  <c r="AI817" i="1" l="1"/>
  <c r="AH817" i="1"/>
  <c r="AJ817" i="1"/>
  <c r="AK817" i="1" l="1"/>
  <c r="AH818" i="1" l="1"/>
  <c r="AI818" i="1"/>
  <c r="AJ818" i="1"/>
  <c r="AK818" i="1" l="1"/>
  <c r="AI819" i="1" l="1"/>
  <c r="AH819" i="1"/>
  <c r="AJ819" i="1"/>
  <c r="AK819" i="1" l="1"/>
  <c r="AH820" i="1" l="1"/>
  <c r="AI820" i="1"/>
  <c r="AJ820" i="1"/>
  <c r="AK820" i="1" l="1"/>
  <c r="AI821" i="1" l="1"/>
  <c r="AH821" i="1"/>
  <c r="AJ821" i="1"/>
  <c r="AK821" i="1" l="1"/>
  <c r="AH822" i="1" l="1"/>
  <c r="AI822" i="1"/>
  <c r="AJ822" i="1"/>
  <c r="AK822" i="1" l="1"/>
  <c r="AI823" i="1" l="1"/>
  <c r="AH823" i="1"/>
  <c r="AJ823" i="1"/>
  <c r="AK823" i="1" l="1"/>
  <c r="AH824" i="1" l="1"/>
  <c r="AI824" i="1"/>
  <c r="AJ824" i="1"/>
  <c r="AK824" i="1" l="1"/>
  <c r="AI825" i="1" l="1"/>
  <c r="AH825" i="1"/>
  <c r="AJ825" i="1"/>
  <c r="AK825" i="1" l="1"/>
  <c r="AH826" i="1" l="1"/>
  <c r="AI826" i="1"/>
  <c r="AJ826" i="1"/>
  <c r="AK826" i="1" l="1"/>
  <c r="AI827" i="1" l="1"/>
  <c r="AH827" i="1"/>
  <c r="AJ827" i="1"/>
  <c r="AK827" i="1" l="1"/>
  <c r="AH828" i="1" l="1"/>
  <c r="AI828" i="1"/>
  <c r="AJ828" i="1"/>
  <c r="AK828" i="1" l="1"/>
  <c r="AI829" i="1" l="1"/>
  <c r="AH829" i="1"/>
  <c r="AJ829" i="1"/>
  <c r="AK829" i="1" l="1"/>
  <c r="AH830" i="1" l="1"/>
  <c r="AI830" i="1"/>
  <c r="AJ830" i="1"/>
  <c r="AK830" i="1" l="1"/>
  <c r="AI831" i="1" l="1"/>
  <c r="AH831" i="1"/>
  <c r="AJ831" i="1"/>
  <c r="AK831" i="1" l="1"/>
  <c r="AH832" i="1" l="1"/>
  <c r="AI832" i="1"/>
  <c r="AJ832" i="1"/>
  <c r="AK832" i="1" l="1"/>
  <c r="AI833" i="1" l="1"/>
  <c r="AH833" i="1"/>
  <c r="AJ833" i="1"/>
  <c r="AK833" i="1" l="1"/>
  <c r="AH834" i="1" l="1"/>
  <c r="AI834" i="1"/>
  <c r="AJ834" i="1"/>
  <c r="AK834" i="1" l="1"/>
  <c r="AI835" i="1" l="1"/>
  <c r="AH835" i="1"/>
  <c r="AJ835" i="1"/>
  <c r="AK835" i="1" l="1"/>
  <c r="AH836" i="1" l="1"/>
  <c r="AI836" i="1"/>
  <c r="AJ836" i="1"/>
  <c r="AK836" i="1" l="1"/>
  <c r="AI837" i="1" l="1"/>
  <c r="AH837" i="1"/>
  <c r="AJ837" i="1"/>
  <c r="AK837" i="1" l="1"/>
  <c r="AH838" i="1" l="1"/>
  <c r="AI838" i="1"/>
  <c r="AJ838" i="1"/>
  <c r="AK838" i="1" l="1"/>
  <c r="AI839" i="1" l="1"/>
  <c r="AH839" i="1"/>
  <c r="AJ839" i="1"/>
  <c r="AK839" i="1" l="1"/>
  <c r="AH840" i="1" l="1"/>
  <c r="AI840" i="1"/>
  <c r="AJ840" i="1"/>
  <c r="AK840" i="1" l="1"/>
  <c r="AI841" i="1" l="1"/>
  <c r="AH841" i="1"/>
  <c r="AJ841" i="1"/>
  <c r="AK841" i="1" l="1"/>
  <c r="AH842" i="1" l="1"/>
  <c r="AI842" i="1"/>
  <c r="AJ842" i="1"/>
  <c r="AK842" i="1" l="1"/>
  <c r="AI843" i="1" l="1"/>
  <c r="AH843" i="1"/>
  <c r="AJ843" i="1"/>
  <c r="AK843" i="1" l="1"/>
  <c r="AH844" i="1" l="1"/>
  <c r="AI844" i="1"/>
  <c r="AJ844" i="1"/>
  <c r="AK844" i="1" l="1"/>
  <c r="AI845" i="1" l="1"/>
  <c r="AH845" i="1"/>
  <c r="AJ845" i="1"/>
  <c r="AK845" i="1" l="1"/>
  <c r="AH846" i="1" l="1"/>
  <c r="AI846" i="1"/>
  <c r="AJ846" i="1"/>
  <c r="AK846" i="1" l="1"/>
  <c r="AI847" i="1" l="1"/>
  <c r="AH847" i="1"/>
  <c r="AJ847" i="1"/>
  <c r="AK847" i="1" l="1"/>
  <c r="AH848" i="1" l="1"/>
  <c r="AI848" i="1"/>
  <c r="AJ848" i="1"/>
  <c r="AK848" i="1" l="1"/>
  <c r="AI849" i="1" l="1"/>
  <c r="AH849" i="1"/>
  <c r="AJ849" i="1"/>
  <c r="AK849" i="1" l="1"/>
  <c r="AH850" i="1" l="1"/>
  <c r="AI850" i="1"/>
  <c r="AJ850" i="1"/>
  <c r="AK850" i="1" l="1"/>
  <c r="AI851" i="1" l="1"/>
  <c r="AH851" i="1"/>
  <c r="AJ851" i="1"/>
  <c r="AK851" i="1" l="1"/>
  <c r="AH852" i="1" l="1"/>
  <c r="AI852" i="1"/>
  <c r="AJ852" i="1"/>
  <c r="AK852" i="1" l="1"/>
  <c r="AI853" i="1" l="1"/>
  <c r="AH853" i="1"/>
  <c r="AJ853" i="1"/>
  <c r="AK853" i="1" l="1"/>
  <c r="AH854" i="1" l="1"/>
  <c r="AI854" i="1"/>
  <c r="AJ854" i="1"/>
  <c r="AK854" i="1" l="1"/>
  <c r="AI855" i="1" l="1"/>
  <c r="AH855" i="1"/>
  <c r="AJ855" i="1"/>
  <c r="AK855" i="1" l="1"/>
  <c r="AH856" i="1" l="1"/>
  <c r="AI856" i="1"/>
  <c r="AJ856" i="1"/>
  <c r="AK856" i="1" l="1"/>
  <c r="AI857" i="1" l="1"/>
  <c r="AH857" i="1"/>
  <c r="AJ857" i="1"/>
  <c r="AK857" i="1" l="1"/>
  <c r="AH858" i="1" l="1"/>
  <c r="AI858" i="1"/>
  <c r="AJ858" i="1"/>
  <c r="AK858" i="1" l="1"/>
  <c r="AI859" i="1" l="1"/>
  <c r="AH859" i="1"/>
  <c r="AJ859" i="1"/>
  <c r="AK859" i="1" l="1"/>
  <c r="AH860" i="1" l="1"/>
  <c r="AI860" i="1"/>
  <c r="AJ860" i="1"/>
  <c r="AK860" i="1" l="1"/>
  <c r="AI861" i="1" l="1"/>
  <c r="AH861" i="1"/>
  <c r="AJ861" i="1"/>
  <c r="AK861" i="1" l="1"/>
  <c r="AH862" i="1" l="1"/>
  <c r="AI862" i="1"/>
  <c r="AJ862" i="1"/>
  <c r="AK862" i="1" l="1"/>
  <c r="AI863" i="1" l="1"/>
  <c r="AH863" i="1"/>
  <c r="AJ863" i="1"/>
  <c r="AK863" i="1" l="1"/>
  <c r="AH864" i="1" l="1"/>
  <c r="AI864" i="1"/>
  <c r="AJ864" i="1"/>
  <c r="AK864" i="1" l="1"/>
  <c r="AI865" i="1" l="1"/>
  <c r="AH865" i="1"/>
  <c r="AJ865" i="1"/>
  <c r="AK865" i="1" l="1"/>
  <c r="AH866" i="1" l="1"/>
  <c r="AI866" i="1"/>
  <c r="AJ866" i="1"/>
  <c r="AK866" i="1" l="1"/>
  <c r="AI867" i="1" l="1"/>
  <c r="AH867" i="1"/>
  <c r="AJ867" i="1"/>
  <c r="AK867" i="1" l="1"/>
  <c r="AH868" i="1" l="1"/>
  <c r="AI868" i="1"/>
  <c r="AJ868" i="1"/>
  <c r="AK868" i="1" l="1"/>
  <c r="AI869" i="1" l="1"/>
  <c r="AH869" i="1"/>
  <c r="AJ869" i="1"/>
  <c r="AK869" i="1" l="1"/>
  <c r="AH870" i="1" l="1"/>
  <c r="AI870" i="1"/>
  <c r="AJ870" i="1"/>
  <c r="AK870" i="1" l="1"/>
  <c r="AI871" i="1" l="1"/>
  <c r="AH871" i="1"/>
  <c r="AJ871" i="1"/>
  <c r="AK871" i="1" l="1"/>
  <c r="AH872" i="1" l="1"/>
  <c r="AI872" i="1"/>
  <c r="AJ872" i="1"/>
  <c r="AK872" i="1" l="1"/>
  <c r="AI873" i="1" l="1"/>
  <c r="AH873" i="1"/>
  <c r="AJ873" i="1"/>
  <c r="AK873" i="1" l="1"/>
  <c r="AH874" i="1" l="1"/>
  <c r="AI874" i="1"/>
  <c r="AJ874" i="1"/>
  <c r="AK874" i="1" l="1"/>
  <c r="AI875" i="1" l="1"/>
  <c r="AH875" i="1"/>
  <c r="AJ875" i="1"/>
  <c r="AK875" i="1" l="1"/>
  <c r="AH876" i="1" l="1"/>
  <c r="AI876" i="1"/>
  <c r="AJ876" i="1"/>
  <c r="AK876" i="1" l="1"/>
  <c r="AI877" i="1" l="1"/>
  <c r="AH877" i="1"/>
  <c r="AJ877" i="1"/>
  <c r="AK877" i="1" l="1"/>
  <c r="AH878" i="1" l="1"/>
  <c r="AI878" i="1"/>
  <c r="AJ878" i="1"/>
  <c r="AK878" i="1" l="1"/>
  <c r="AI879" i="1" l="1"/>
  <c r="AH879" i="1"/>
  <c r="AJ879" i="1"/>
  <c r="AK879" i="1" l="1"/>
  <c r="AH880" i="1" l="1"/>
  <c r="AI880" i="1"/>
  <c r="AJ880" i="1"/>
  <c r="AK880" i="1" l="1"/>
  <c r="AI881" i="1" l="1"/>
  <c r="AH881" i="1"/>
  <c r="AJ881" i="1"/>
  <c r="AK881" i="1" l="1"/>
  <c r="AI882" i="1" l="1"/>
  <c r="AH882" i="1"/>
  <c r="AJ882" i="1"/>
  <c r="AK882" i="1" l="1"/>
  <c r="AH883" i="1" l="1"/>
  <c r="AI883" i="1"/>
  <c r="AJ883" i="1"/>
  <c r="AK883" i="1" l="1"/>
  <c r="AI884" i="1" l="1"/>
  <c r="AH884" i="1"/>
  <c r="AJ884" i="1"/>
  <c r="AK884" i="1" l="1"/>
  <c r="AH885" i="1" l="1"/>
  <c r="AI885" i="1"/>
  <c r="AJ885" i="1"/>
  <c r="AK885" i="1" l="1"/>
  <c r="AI886" i="1" l="1"/>
  <c r="AH886" i="1"/>
  <c r="AJ886" i="1"/>
  <c r="AK886" i="1" l="1"/>
  <c r="AI887" i="1" l="1"/>
  <c r="AH887" i="1"/>
  <c r="AJ887" i="1"/>
  <c r="AK887" i="1" l="1"/>
  <c r="AH888" i="1" l="1"/>
  <c r="AI888" i="1"/>
  <c r="AJ888" i="1"/>
  <c r="AK888" i="1" l="1"/>
  <c r="AI889" i="1" l="1"/>
  <c r="AH889" i="1"/>
  <c r="AJ889" i="1"/>
  <c r="AK889" i="1" l="1"/>
  <c r="AH890" i="1" l="1"/>
  <c r="AI890" i="1"/>
  <c r="AJ890" i="1"/>
  <c r="AK890" i="1" l="1"/>
  <c r="AI891" i="1" l="1"/>
  <c r="AH891" i="1"/>
  <c r="AJ891" i="1"/>
  <c r="AK891" i="1" l="1"/>
  <c r="AH892" i="1" l="1"/>
  <c r="AI892" i="1"/>
  <c r="AJ892" i="1"/>
  <c r="AK892" i="1" l="1"/>
  <c r="AI893" i="1" l="1"/>
  <c r="AH893" i="1"/>
  <c r="AJ893" i="1"/>
  <c r="AK893" i="1" l="1"/>
  <c r="AH894" i="1" l="1"/>
  <c r="AI894" i="1"/>
  <c r="AJ894" i="1"/>
  <c r="AK894" i="1" l="1"/>
  <c r="AI895" i="1" l="1"/>
  <c r="AH895" i="1"/>
  <c r="AJ895" i="1"/>
  <c r="AK895" i="1" l="1"/>
  <c r="AH896" i="1" l="1"/>
  <c r="AI896" i="1"/>
  <c r="AJ896" i="1"/>
  <c r="AK896" i="1" l="1"/>
  <c r="AI897" i="1" l="1"/>
  <c r="AH897" i="1"/>
  <c r="AJ897" i="1"/>
  <c r="AK897" i="1" l="1"/>
  <c r="AH898" i="1" l="1"/>
  <c r="AI898" i="1"/>
  <c r="AJ898" i="1"/>
  <c r="AK898" i="1" l="1"/>
  <c r="AI899" i="1" l="1"/>
  <c r="AH899" i="1"/>
  <c r="AJ899" i="1"/>
  <c r="AK899" i="1" l="1"/>
  <c r="AH900" i="1" l="1"/>
  <c r="AI900" i="1"/>
  <c r="AJ900" i="1"/>
  <c r="AK900" i="1" l="1"/>
  <c r="AI901" i="1" l="1"/>
  <c r="AH901" i="1"/>
  <c r="AJ901" i="1"/>
  <c r="AK901" i="1" l="1"/>
  <c r="AH902" i="1" l="1"/>
  <c r="AI902" i="1"/>
  <c r="AJ902" i="1"/>
  <c r="AK902" i="1" l="1"/>
  <c r="AI903" i="1" l="1"/>
  <c r="AH903" i="1"/>
  <c r="AJ903" i="1"/>
  <c r="AK903" i="1" l="1"/>
  <c r="AH904" i="1" l="1"/>
  <c r="AI904" i="1"/>
  <c r="AJ904" i="1"/>
  <c r="AK904" i="1" l="1"/>
  <c r="AI905" i="1" l="1"/>
  <c r="AH905" i="1"/>
  <c r="AJ905" i="1"/>
  <c r="AK905" i="1" l="1"/>
  <c r="AH906" i="1" l="1"/>
  <c r="AI906" i="1"/>
  <c r="AJ906" i="1"/>
  <c r="AK906" i="1" l="1"/>
  <c r="AI907" i="1" l="1"/>
  <c r="AH907" i="1"/>
  <c r="AJ907" i="1"/>
  <c r="AK907" i="1" l="1"/>
  <c r="AH908" i="1" l="1"/>
  <c r="AI908" i="1"/>
  <c r="AJ908" i="1"/>
  <c r="AK908" i="1" l="1"/>
  <c r="AI909" i="1" l="1"/>
  <c r="AH909" i="1"/>
  <c r="AJ909" i="1"/>
  <c r="AK909" i="1" l="1"/>
  <c r="AH910" i="1" l="1"/>
  <c r="AI910" i="1"/>
  <c r="AJ910" i="1"/>
  <c r="AK910" i="1" l="1"/>
  <c r="AI911" i="1" l="1"/>
  <c r="AH911" i="1"/>
  <c r="AJ911" i="1"/>
  <c r="AK911" i="1" l="1"/>
  <c r="AH912" i="1" l="1"/>
  <c r="AI912" i="1"/>
  <c r="AJ912" i="1"/>
  <c r="AK912" i="1" l="1"/>
  <c r="AI913" i="1" l="1"/>
  <c r="AH913" i="1"/>
  <c r="AJ913" i="1"/>
  <c r="AK913" i="1" l="1"/>
  <c r="AH914" i="1" l="1"/>
  <c r="AI914" i="1"/>
  <c r="AJ914" i="1"/>
  <c r="AK914" i="1" l="1"/>
  <c r="AI915" i="1" l="1"/>
  <c r="AH915" i="1"/>
  <c r="AJ915" i="1"/>
  <c r="AK915" i="1" l="1"/>
  <c r="AH916" i="1" l="1"/>
  <c r="AI916" i="1"/>
  <c r="AJ916" i="1"/>
  <c r="AK916" i="1" l="1"/>
  <c r="AI917" i="1" l="1"/>
  <c r="AH917" i="1"/>
  <c r="AJ917" i="1"/>
  <c r="AK917" i="1" l="1"/>
  <c r="AH918" i="1" l="1"/>
  <c r="AI918" i="1"/>
  <c r="AJ918" i="1"/>
  <c r="AK918" i="1" l="1"/>
  <c r="AI919" i="1" l="1"/>
  <c r="AH919" i="1"/>
  <c r="AJ919" i="1"/>
  <c r="AK919" i="1" l="1"/>
  <c r="AH920" i="1" l="1"/>
  <c r="AI920" i="1"/>
  <c r="AJ920" i="1"/>
  <c r="AK920" i="1" l="1"/>
  <c r="AI921" i="1" l="1"/>
  <c r="AH921" i="1"/>
  <c r="AJ921" i="1"/>
  <c r="AK921" i="1" l="1"/>
  <c r="AH922" i="1" l="1"/>
  <c r="AI922" i="1"/>
  <c r="AJ922" i="1"/>
  <c r="AK922" i="1" l="1"/>
  <c r="AI923" i="1" l="1"/>
  <c r="AH923" i="1"/>
  <c r="AJ923" i="1"/>
  <c r="AK923" i="1" l="1"/>
  <c r="AH924" i="1" l="1"/>
  <c r="AI924" i="1"/>
  <c r="AJ924" i="1"/>
  <c r="AK924" i="1" l="1"/>
  <c r="AI925" i="1" l="1"/>
  <c r="AH925" i="1"/>
  <c r="AJ925" i="1"/>
  <c r="AK925" i="1" l="1"/>
  <c r="AH926" i="1" l="1"/>
  <c r="AI926" i="1"/>
  <c r="AJ926" i="1"/>
  <c r="AK926" i="1" l="1"/>
  <c r="AI927" i="1" l="1"/>
  <c r="AH927" i="1"/>
  <c r="AJ927" i="1"/>
  <c r="AK927" i="1" l="1"/>
  <c r="AH928" i="1" l="1"/>
  <c r="AI928" i="1"/>
  <c r="AJ928" i="1"/>
  <c r="AK928" i="1" l="1"/>
  <c r="AH929" i="1" l="1"/>
  <c r="AI929" i="1"/>
  <c r="AJ929" i="1"/>
  <c r="AK929" i="1" l="1"/>
  <c r="AI930" i="1" l="1"/>
  <c r="AH930" i="1"/>
  <c r="AJ930" i="1"/>
  <c r="AK930" i="1" l="1"/>
  <c r="AI931" i="1" l="1"/>
  <c r="AH931" i="1"/>
  <c r="AJ931" i="1"/>
  <c r="AK931" i="1" l="1"/>
  <c r="AH932" i="1" l="1"/>
  <c r="AI932" i="1"/>
  <c r="AJ932" i="1"/>
  <c r="AK932" i="1" l="1"/>
  <c r="AI933" i="1" l="1"/>
  <c r="AH933" i="1"/>
  <c r="AJ933" i="1"/>
  <c r="AK933" i="1" l="1"/>
  <c r="AH934" i="1" l="1"/>
  <c r="AI934" i="1"/>
  <c r="AJ934" i="1"/>
  <c r="AK934" i="1" l="1"/>
  <c r="AI935" i="1" l="1"/>
  <c r="AH935" i="1"/>
  <c r="AJ935" i="1"/>
  <c r="AK935" i="1" l="1"/>
  <c r="AH936" i="1" l="1"/>
  <c r="AI936" i="1"/>
  <c r="AJ936" i="1"/>
  <c r="AK936" i="1" l="1"/>
  <c r="AI937" i="1" l="1"/>
  <c r="AH937" i="1"/>
  <c r="AJ937" i="1"/>
  <c r="AK937" i="1" l="1"/>
  <c r="AH938" i="1" l="1"/>
  <c r="AI938" i="1"/>
  <c r="AJ938" i="1"/>
  <c r="AK938" i="1" l="1"/>
  <c r="AI939" i="1" l="1"/>
  <c r="AH939" i="1"/>
  <c r="AJ939" i="1"/>
  <c r="AK939" i="1" l="1"/>
  <c r="AH940" i="1" l="1"/>
  <c r="AI940" i="1"/>
  <c r="AJ940" i="1"/>
  <c r="AK940" i="1" l="1"/>
  <c r="AI941" i="1" l="1"/>
  <c r="AH941" i="1"/>
  <c r="AJ941" i="1"/>
  <c r="AK941" i="1" l="1"/>
  <c r="AH942" i="1" l="1"/>
  <c r="AI942" i="1"/>
  <c r="AJ942" i="1"/>
  <c r="AK942" i="1" l="1"/>
  <c r="AI943" i="1" l="1"/>
  <c r="AH943" i="1"/>
  <c r="AJ943" i="1"/>
  <c r="AK943" i="1" l="1"/>
  <c r="AH944" i="1" l="1"/>
  <c r="AI944" i="1"/>
  <c r="AJ944" i="1"/>
  <c r="AK944" i="1" l="1"/>
  <c r="AI945" i="1" l="1"/>
  <c r="AH945" i="1"/>
  <c r="AJ945" i="1"/>
  <c r="AK945" i="1" l="1"/>
  <c r="AH946" i="1" l="1"/>
  <c r="AI946" i="1"/>
  <c r="AJ946" i="1"/>
  <c r="AK946" i="1" l="1"/>
  <c r="AI947" i="1" l="1"/>
  <c r="AH947" i="1"/>
  <c r="AJ947" i="1"/>
  <c r="AK947" i="1" l="1"/>
  <c r="AH948" i="1" l="1"/>
  <c r="AI948" i="1"/>
  <c r="AJ948" i="1"/>
  <c r="AK948" i="1" l="1"/>
  <c r="AI949" i="1" l="1"/>
  <c r="AH949" i="1"/>
  <c r="AJ949" i="1"/>
  <c r="AK949" i="1" l="1"/>
  <c r="AH950" i="1" l="1"/>
  <c r="AI950" i="1"/>
  <c r="AJ950" i="1"/>
  <c r="AK950" i="1" l="1"/>
  <c r="AI951" i="1" l="1"/>
  <c r="AH951" i="1"/>
  <c r="AJ951" i="1"/>
  <c r="AK951" i="1" l="1"/>
  <c r="AH952" i="1" l="1"/>
  <c r="AI952" i="1"/>
  <c r="AJ952" i="1"/>
  <c r="AK952" i="1" l="1"/>
  <c r="AI953" i="1" l="1"/>
  <c r="AH953" i="1"/>
  <c r="AJ953" i="1"/>
  <c r="AK953" i="1" l="1"/>
  <c r="AH954" i="1" l="1"/>
  <c r="AI954" i="1"/>
  <c r="AJ954" i="1"/>
  <c r="AK954" i="1" l="1"/>
  <c r="AI955" i="1" l="1"/>
  <c r="AH955" i="1"/>
  <c r="AJ955" i="1"/>
  <c r="AK955" i="1" l="1"/>
  <c r="AH956" i="1" l="1"/>
  <c r="AI956" i="1"/>
  <c r="AJ956" i="1"/>
  <c r="AK956" i="1" l="1"/>
  <c r="AI957" i="1" l="1"/>
  <c r="AH957" i="1"/>
  <c r="AJ957" i="1"/>
  <c r="AK957" i="1" l="1"/>
  <c r="AH958" i="1" l="1"/>
  <c r="AI958" i="1"/>
  <c r="AJ958" i="1"/>
  <c r="AK958" i="1" l="1"/>
  <c r="AI959" i="1" l="1"/>
  <c r="AH959" i="1"/>
  <c r="AJ959" i="1"/>
  <c r="AK959" i="1" l="1"/>
  <c r="AH960" i="1" l="1"/>
  <c r="AI960" i="1"/>
  <c r="AJ960" i="1"/>
  <c r="AK960" i="1" l="1"/>
  <c r="AI961" i="1" l="1"/>
  <c r="AH961" i="1"/>
  <c r="AJ961" i="1"/>
  <c r="AK961" i="1" l="1"/>
  <c r="AH962" i="1" l="1"/>
  <c r="AI962" i="1"/>
  <c r="AJ962" i="1"/>
  <c r="AK962" i="1" l="1"/>
  <c r="AI963" i="1" l="1"/>
  <c r="AH963" i="1"/>
  <c r="AJ963" i="1"/>
  <c r="AK963" i="1" l="1"/>
  <c r="AH964" i="1" l="1"/>
  <c r="AI964" i="1"/>
  <c r="AJ964" i="1"/>
  <c r="AK964" i="1" l="1"/>
  <c r="AI965" i="1" l="1"/>
  <c r="AH965" i="1"/>
  <c r="AJ965" i="1"/>
  <c r="AK965" i="1" l="1"/>
  <c r="AH966" i="1" l="1"/>
  <c r="AI966" i="1"/>
  <c r="AJ966" i="1"/>
  <c r="AK966" i="1" l="1"/>
  <c r="AI967" i="1" l="1"/>
  <c r="AH967" i="1"/>
  <c r="AJ967" i="1"/>
  <c r="AK967" i="1" l="1"/>
  <c r="AH968" i="1" l="1"/>
  <c r="AI968" i="1"/>
  <c r="AJ968" i="1"/>
  <c r="AK968" i="1" l="1"/>
  <c r="AI969" i="1" l="1"/>
  <c r="AH969" i="1"/>
  <c r="AJ969" i="1"/>
  <c r="AK969" i="1" l="1"/>
  <c r="AH970" i="1" l="1"/>
  <c r="AI970" i="1"/>
  <c r="AJ970" i="1"/>
  <c r="AK970" i="1" l="1"/>
  <c r="AI971" i="1" l="1"/>
  <c r="AH971" i="1"/>
  <c r="AJ971" i="1"/>
  <c r="AK971" i="1" l="1"/>
  <c r="AH972" i="1" l="1"/>
  <c r="AI972" i="1"/>
  <c r="AJ972" i="1"/>
  <c r="AK972" i="1" l="1"/>
  <c r="AI973" i="1" l="1"/>
  <c r="AH973" i="1"/>
  <c r="AJ973" i="1"/>
  <c r="AK973" i="1" l="1"/>
  <c r="AH974" i="1" l="1"/>
  <c r="AI974" i="1"/>
  <c r="AJ974" i="1"/>
  <c r="AK974" i="1" l="1"/>
  <c r="AI975" i="1" l="1"/>
  <c r="AH975" i="1"/>
  <c r="AJ975" i="1"/>
  <c r="AK975" i="1" l="1"/>
  <c r="AH976" i="1" l="1"/>
  <c r="AI976" i="1"/>
  <c r="AJ976" i="1"/>
  <c r="AK976" i="1" l="1"/>
  <c r="AI977" i="1" l="1"/>
  <c r="AH977" i="1"/>
  <c r="AJ977" i="1"/>
  <c r="AK977" i="1" l="1"/>
  <c r="AH978" i="1" l="1"/>
  <c r="AI978" i="1"/>
  <c r="AJ978" i="1"/>
  <c r="AK978" i="1" l="1"/>
  <c r="AI979" i="1" l="1"/>
  <c r="AH979" i="1"/>
  <c r="AJ979" i="1"/>
  <c r="AK979" i="1" l="1"/>
  <c r="AH980" i="1" l="1"/>
  <c r="AI980" i="1"/>
  <c r="AJ980" i="1"/>
  <c r="AK980" i="1" l="1"/>
  <c r="AI981" i="1" l="1"/>
  <c r="AH981" i="1"/>
  <c r="AJ981" i="1"/>
  <c r="AK981" i="1" l="1"/>
  <c r="AH982" i="1" l="1"/>
  <c r="AI982" i="1"/>
  <c r="AJ982" i="1"/>
  <c r="AK982" i="1" l="1"/>
  <c r="AI983" i="1" l="1"/>
  <c r="AH983" i="1"/>
  <c r="AJ983" i="1"/>
  <c r="AK983" i="1" l="1"/>
  <c r="AH984" i="1" l="1"/>
  <c r="AI984" i="1"/>
  <c r="AJ984" i="1"/>
  <c r="AK984" i="1" l="1"/>
  <c r="AI985" i="1" l="1"/>
  <c r="AH985" i="1"/>
  <c r="AJ985" i="1"/>
  <c r="AK985" i="1" l="1"/>
  <c r="AH986" i="1" l="1"/>
  <c r="AI986" i="1"/>
  <c r="AJ986" i="1"/>
  <c r="AK986" i="1" l="1"/>
  <c r="AI987" i="1" l="1"/>
  <c r="AH987" i="1"/>
  <c r="AJ987" i="1"/>
  <c r="AK987" i="1" l="1"/>
  <c r="AH988" i="1" l="1"/>
  <c r="AI988" i="1"/>
  <c r="AJ988" i="1"/>
  <c r="AK988" i="1" l="1"/>
  <c r="AI989" i="1" l="1"/>
  <c r="AH989" i="1"/>
  <c r="AJ989" i="1"/>
  <c r="AK989" i="1" l="1"/>
  <c r="AH990" i="1" l="1"/>
  <c r="AI990" i="1"/>
  <c r="AJ990" i="1"/>
  <c r="AK990" i="1" l="1"/>
  <c r="AI991" i="1" l="1"/>
  <c r="AH991" i="1"/>
  <c r="AJ991" i="1"/>
  <c r="AK991" i="1" l="1"/>
  <c r="AH992" i="1" l="1"/>
  <c r="AI992" i="1"/>
  <c r="AJ992" i="1"/>
  <c r="AK992" i="1" l="1"/>
  <c r="AI993" i="1" l="1"/>
  <c r="AH993" i="1"/>
  <c r="AJ993" i="1"/>
  <c r="AK993" i="1" l="1"/>
  <c r="AH994" i="1" l="1"/>
  <c r="AI994" i="1"/>
  <c r="AJ994" i="1"/>
  <c r="AK994" i="1" l="1"/>
  <c r="AI995" i="1" l="1"/>
  <c r="AH995" i="1"/>
  <c r="AJ995" i="1"/>
  <c r="AK995" i="1" l="1"/>
  <c r="AH996" i="1" l="1"/>
  <c r="AI996" i="1"/>
  <c r="AJ996" i="1"/>
  <c r="AK996" i="1" l="1"/>
  <c r="AI997" i="1" l="1"/>
  <c r="AH997" i="1"/>
  <c r="AJ997" i="1"/>
  <c r="AK997" i="1" l="1"/>
  <c r="AH998" i="1" l="1"/>
  <c r="AI998" i="1"/>
  <c r="AJ998" i="1"/>
  <c r="AK998" i="1" l="1"/>
  <c r="AI999" i="1" l="1"/>
  <c r="AH999" i="1"/>
  <c r="AJ999" i="1"/>
  <c r="AK999" i="1" l="1"/>
  <c r="AH1000" i="1" l="1"/>
  <c r="AI1000" i="1"/>
  <c r="AJ1000" i="1"/>
  <c r="AK1000" i="1" l="1"/>
  <c r="AI1001" i="1" l="1"/>
  <c r="AH1001" i="1"/>
  <c r="AJ1001" i="1"/>
  <c r="AK1001" i="1" l="1"/>
  <c r="AH1002" i="1" l="1"/>
  <c r="AI1002" i="1"/>
  <c r="AJ1002" i="1"/>
  <c r="AK1002" i="1" l="1"/>
  <c r="AI1003" i="1" s="1"/>
  <c r="AH1003" i="1" l="1"/>
  <c r="AJ1003" i="1"/>
  <c r="AK1003" i="1" l="1"/>
  <c r="AI1004" i="1" l="1"/>
  <c r="AH1004" i="1"/>
  <c r="AJ1004" i="1"/>
  <c r="AK1004" i="1" l="1"/>
  <c r="AH1005" i="1" l="1"/>
  <c r="AI1005" i="1"/>
  <c r="AJ1005" i="1"/>
  <c r="AK1005" i="1" l="1"/>
  <c r="AI1006" i="1" l="1"/>
  <c r="AH1006" i="1"/>
  <c r="AJ1006" i="1"/>
  <c r="AK1006" i="1" l="1"/>
  <c r="AH1007" i="1" l="1"/>
  <c r="AI1007" i="1"/>
  <c r="AJ1007" i="1"/>
  <c r="AK1007" i="1" l="1"/>
  <c r="AI1008" i="1" l="1"/>
  <c r="AH1008" i="1"/>
  <c r="AJ1008" i="1"/>
  <c r="AK1008" i="1" l="1"/>
  <c r="AH1009" i="1" l="1"/>
  <c r="AI1009" i="1"/>
  <c r="AJ1009" i="1"/>
  <c r="AK1009" i="1" l="1"/>
  <c r="AI1010" i="1" l="1"/>
  <c r="AH1010" i="1"/>
  <c r="AJ1010" i="1"/>
  <c r="AK1010" i="1" l="1"/>
  <c r="AH1011" i="1" l="1"/>
  <c r="AI1011" i="1"/>
  <c r="AJ1011" i="1"/>
  <c r="AK1011" i="1" l="1"/>
  <c r="AI1012" i="1" l="1"/>
  <c r="AH1012" i="1"/>
  <c r="AJ1012" i="1"/>
  <c r="AK1012" i="1" l="1"/>
  <c r="AH1013" i="1" l="1"/>
  <c r="AI1013" i="1"/>
  <c r="AJ1013" i="1"/>
  <c r="AK1013" i="1" l="1"/>
  <c r="AI1014" i="1" l="1"/>
  <c r="AH1014" i="1"/>
  <c r="AJ1014" i="1"/>
  <c r="AK1014" i="1" l="1"/>
  <c r="AH1015" i="1" l="1"/>
  <c r="AI1015" i="1"/>
  <c r="AJ1015" i="1"/>
  <c r="AK1015" i="1" l="1"/>
  <c r="AI1016" i="1" l="1"/>
  <c r="AH1016" i="1"/>
  <c r="AJ1016" i="1"/>
  <c r="AK1016" i="1" l="1"/>
  <c r="AH1017" i="1" l="1"/>
  <c r="AI1017" i="1"/>
  <c r="AJ1017" i="1"/>
  <c r="AK1017" i="1" l="1"/>
  <c r="AI1018" i="1" l="1"/>
  <c r="AH1018" i="1"/>
  <c r="AJ1018" i="1"/>
  <c r="AK1018" i="1" l="1"/>
  <c r="AH1019" i="1" l="1"/>
  <c r="AI1019" i="1"/>
  <c r="AJ1019" i="1"/>
  <c r="AK1019" i="1" l="1"/>
  <c r="AI1020" i="1" l="1"/>
  <c r="AH1020" i="1"/>
  <c r="AJ1020" i="1"/>
  <c r="AK1020" i="1" l="1"/>
  <c r="AH1021" i="1" l="1"/>
  <c r="AI1021" i="1"/>
  <c r="AJ1021" i="1"/>
  <c r="AK1021" i="1" l="1"/>
  <c r="AI1022" i="1" l="1"/>
  <c r="AH1022" i="1"/>
  <c r="AJ1022" i="1"/>
  <c r="AK1022" i="1" l="1"/>
  <c r="AH1023" i="1" l="1"/>
  <c r="AI1023" i="1"/>
  <c r="AJ1023" i="1"/>
  <c r="AK1023" i="1" l="1"/>
  <c r="AI1024" i="1" l="1"/>
  <c r="AH1024" i="1"/>
  <c r="AJ1024" i="1"/>
  <c r="AK1024" i="1" l="1"/>
  <c r="AH1025" i="1" l="1"/>
  <c r="AI1025" i="1"/>
  <c r="AJ1025" i="1"/>
  <c r="AK1025" i="1" l="1"/>
  <c r="AI1026" i="1" l="1"/>
  <c r="AH1026" i="1"/>
  <c r="AJ1026" i="1"/>
  <c r="AK1026" i="1" l="1"/>
  <c r="AI1027" i="1" l="1"/>
  <c r="AH1027" i="1"/>
  <c r="AJ1027" i="1"/>
  <c r="AK1027" i="1" l="1"/>
  <c r="AH1028" i="1" l="1"/>
  <c r="AI1028" i="1"/>
  <c r="AJ1028" i="1"/>
  <c r="AK1028" i="1" l="1"/>
  <c r="AI1029" i="1" l="1"/>
  <c r="AH1029" i="1"/>
  <c r="AJ1029" i="1"/>
  <c r="AK1029" i="1" l="1"/>
  <c r="AH1030" i="1" l="1"/>
  <c r="AI1030" i="1"/>
  <c r="AJ1030" i="1"/>
  <c r="AK1030" i="1" l="1"/>
  <c r="AI1031" i="1" l="1"/>
  <c r="AH1031" i="1"/>
  <c r="AJ1031" i="1"/>
  <c r="AK1031" i="1" l="1"/>
  <c r="AH1032" i="1" l="1"/>
  <c r="AI1032" i="1"/>
  <c r="AJ1032" i="1"/>
  <c r="AK1032" i="1" l="1"/>
  <c r="AI1033" i="1" l="1"/>
  <c r="AH1033" i="1"/>
  <c r="AJ1033" i="1"/>
  <c r="AK1033" i="1" l="1"/>
  <c r="AH1034" i="1" l="1"/>
  <c r="AI1034" i="1"/>
  <c r="AJ1034" i="1"/>
  <c r="AK1034" i="1" l="1"/>
  <c r="AI1035" i="1" l="1"/>
  <c r="AH1035" i="1"/>
  <c r="AJ1035" i="1"/>
  <c r="AK1035" i="1" l="1"/>
  <c r="AH1036" i="1" l="1"/>
  <c r="AI1036" i="1"/>
  <c r="AJ1036" i="1"/>
  <c r="AK1036" i="1" l="1"/>
  <c r="AI1037" i="1" l="1"/>
  <c r="AH1037" i="1"/>
  <c r="AJ1037" i="1"/>
  <c r="AK1037" i="1" l="1"/>
  <c r="AH1038" i="1" l="1"/>
  <c r="AI1038" i="1"/>
  <c r="AJ1038" i="1"/>
  <c r="AK1038" i="1" l="1"/>
  <c r="AI1039" i="1" l="1"/>
  <c r="AH1039" i="1"/>
  <c r="AJ1039" i="1"/>
  <c r="AK1039" i="1" l="1"/>
  <c r="AH1040" i="1" l="1"/>
  <c r="AI1040" i="1"/>
  <c r="AJ1040" i="1"/>
  <c r="AK1040" i="1" l="1"/>
  <c r="AI1041" i="1" l="1"/>
  <c r="AH1041" i="1"/>
  <c r="AJ1041" i="1"/>
  <c r="AK1041" i="1" l="1"/>
  <c r="AH1042" i="1" l="1"/>
  <c r="AI1042" i="1"/>
  <c r="AJ1042" i="1"/>
  <c r="AK1042" i="1" l="1"/>
  <c r="AI1043" i="1" l="1"/>
  <c r="AH1043" i="1"/>
  <c r="AJ1043" i="1"/>
  <c r="AK1043" i="1" l="1"/>
  <c r="AH1044" i="1" l="1"/>
  <c r="AI1044" i="1"/>
  <c r="AJ1044" i="1"/>
  <c r="AK1044" i="1" l="1"/>
  <c r="AI1045" i="1" l="1"/>
  <c r="AH1045" i="1"/>
  <c r="AJ1045" i="1"/>
  <c r="AK1045" i="1" l="1"/>
  <c r="AH1046" i="1" l="1"/>
  <c r="AI1046" i="1"/>
  <c r="AJ1046" i="1"/>
  <c r="AK1046" i="1" l="1"/>
  <c r="AI1047" i="1" l="1"/>
  <c r="AH1047" i="1"/>
  <c r="AJ1047" i="1"/>
  <c r="AK1047" i="1" l="1"/>
  <c r="AH1048" i="1" l="1"/>
  <c r="AI1048" i="1"/>
  <c r="AJ1048" i="1"/>
  <c r="AK1048" i="1" l="1"/>
  <c r="AI1049" i="1" l="1"/>
  <c r="AH1049" i="1"/>
  <c r="AJ1049" i="1"/>
  <c r="AK1049" i="1" l="1"/>
  <c r="AH1050" i="1" l="1"/>
  <c r="AI1050" i="1"/>
  <c r="AJ1050" i="1"/>
  <c r="AK1050" i="1" l="1"/>
  <c r="AI1051" i="1" l="1"/>
  <c r="AH1051" i="1"/>
  <c r="AJ1051" i="1"/>
  <c r="AK1051" i="1" l="1"/>
  <c r="AH1052" i="1" l="1"/>
  <c r="AI1052" i="1"/>
  <c r="AJ1052" i="1"/>
  <c r="AK1052" i="1" l="1"/>
  <c r="AI1053" i="1" l="1"/>
  <c r="AH1053" i="1"/>
  <c r="AJ1053" i="1"/>
  <c r="AK1053" i="1" l="1"/>
  <c r="AH1054" i="1" l="1"/>
  <c r="AI1054" i="1"/>
  <c r="AJ1054" i="1"/>
  <c r="AK1054" i="1" l="1"/>
  <c r="AI1055" i="1" l="1"/>
  <c r="AH1055" i="1"/>
  <c r="AJ1055" i="1"/>
  <c r="AK1055" i="1" l="1"/>
  <c r="AH1056" i="1" l="1"/>
  <c r="AI1056" i="1"/>
  <c r="AJ1056" i="1"/>
  <c r="AK1056" i="1" l="1"/>
  <c r="AI1057" i="1" l="1"/>
  <c r="AH1057" i="1"/>
  <c r="AJ1057" i="1"/>
  <c r="AK1057" i="1" l="1"/>
  <c r="AH1058" i="1" l="1"/>
  <c r="AI1058" i="1"/>
  <c r="AJ1058" i="1"/>
  <c r="AK1058" i="1" l="1"/>
  <c r="AI1059" i="1" l="1"/>
  <c r="AH1059" i="1"/>
  <c r="AJ1059" i="1"/>
  <c r="AK1059" i="1" l="1"/>
  <c r="AH1060" i="1" l="1"/>
  <c r="AI1060" i="1"/>
  <c r="AJ1060" i="1"/>
  <c r="AK1060" i="1" l="1"/>
  <c r="AI1061" i="1" l="1"/>
  <c r="AH1061" i="1"/>
  <c r="AJ1061" i="1"/>
  <c r="AK1061" i="1" l="1"/>
  <c r="AH1062" i="1" l="1"/>
  <c r="AI1062" i="1"/>
  <c r="AJ1062" i="1"/>
  <c r="AK1062" i="1" l="1"/>
  <c r="AI1063" i="1" l="1"/>
  <c r="AH1063" i="1"/>
  <c r="AJ1063" i="1"/>
  <c r="AK1063" i="1" l="1"/>
  <c r="AH1064" i="1" l="1"/>
  <c r="AI1064" i="1"/>
  <c r="AJ1064" i="1"/>
  <c r="AK1064" i="1" l="1"/>
  <c r="AI1065" i="1" l="1"/>
  <c r="AH1065" i="1"/>
  <c r="AJ1065" i="1"/>
  <c r="AK1065" i="1" l="1"/>
  <c r="AH1066" i="1" l="1"/>
  <c r="AI1066" i="1"/>
  <c r="AJ1066" i="1"/>
  <c r="AK1066" i="1" l="1"/>
  <c r="AI1067" i="1" l="1"/>
  <c r="AH1067" i="1"/>
  <c r="AJ1067" i="1"/>
  <c r="AK1067" i="1" l="1"/>
  <c r="AH1068" i="1" l="1"/>
  <c r="AI1068" i="1"/>
  <c r="AJ1068" i="1"/>
  <c r="AK1068" i="1" l="1"/>
  <c r="AI1069" i="1" l="1"/>
  <c r="AH1069" i="1"/>
  <c r="AJ1069" i="1"/>
  <c r="AK1069" i="1" l="1"/>
  <c r="AH1070" i="1" l="1"/>
  <c r="AI1070" i="1"/>
  <c r="AJ1070" i="1"/>
  <c r="AK1070" i="1" l="1"/>
  <c r="AI1071" i="1" l="1"/>
  <c r="AH1071" i="1"/>
  <c r="AJ1071" i="1"/>
  <c r="AK1071" i="1" l="1"/>
  <c r="AH1072" i="1" l="1"/>
  <c r="AI1072" i="1"/>
  <c r="AJ1072" i="1"/>
  <c r="AK1072" i="1" l="1"/>
  <c r="AI1073" i="1" l="1"/>
  <c r="AH1073" i="1"/>
  <c r="AJ1073" i="1"/>
  <c r="AK1073" i="1" l="1"/>
  <c r="AH1074" i="1" l="1"/>
  <c r="AI1074" i="1"/>
  <c r="AJ1074" i="1"/>
  <c r="AK1074" i="1" l="1"/>
  <c r="AI1075" i="1" l="1"/>
  <c r="AH1075" i="1"/>
  <c r="AJ1075" i="1"/>
  <c r="AK1075" i="1" l="1"/>
  <c r="AH1076" i="1" l="1"/>
  <c r="AI1076" i="1"/>
  <c r="AJ1076" i="1"/>
  <c r="AK1076" i="1" l="1"/>
  <c r="AI1077" i="1" l="1"/>
  <c r="AH1077" i="1"/>
  <c r="AJ1077" i="1"/>
  <c r="AK1077" i="1" l="1"/>
  <c r="AH1078" i="1" l="1"/>
  <c r="AI1078" i="1"/>
  <c r="AJ1078" i="1"/>
  <c r="AK1078" i="1" l="1"/>
  <c r="AI1079" i="1" l="1"/>
  <c r="AH1079" i="1"/>
  <c r="AJ1079" i="1"/>
  <c r="AK1079" i="1" l="1"/>
  <c r="AH1080" i="1" l="1"/>
  <c r="AI1080" i="1"/>
  <c r="AJ1080" i="1"/>
  <c r="AK1080" i="1" l="1"/>
  <c r="AI1081" i="1" l="1"/>
  <c r="AH1081" i="1"/>
  <c r="AJ1081" i="1"/>
  <c r="AK1081" i="1" l="1"/>
  <c r="AH1082" i="1" l="1"/>
  <c r="AI1082" i="1"/>
  <c r="AJ1082" i="1"/>
  <c r="AK1082" i="1" l="1"/>
  <c r="AI1083" i="1" l="1"/>
  <c r="AH1083" i="1"/>
  <c r="AJ1083" i="1"/>
  <c r="AK1083" i="1" l="1"/>
  <c r="AH1084" i="1" l="1"/>
  <c r="AI1084" i="1"/>
  <c r="AJ1084" i="1"/>
  <c r="AK1084" i="1" l="1"/>
  <c r="AI1085" i="1" l="1"/>
  <c r="AH1085" i="1"/>
  <c r="AJ1085" i="1"/>
  <c r="AK1085" i="1" l="1"/>
  <c r="AH1086" i="1" l="1"/>
  <c r="AI1086" i="1"/>
  <c r="AJ1086" i="1"/>
  <c r="AK1086" i="1" l="1"/>
  <c r="AI1087" i="1" l="1"/>
  <c r="AH1087" i="1"/>
  <c r="AJ1087" i="1"/>
  <c r="AK1087" i="1" l="1"/>
  <c r="AH1088" i="1" l="1"/>
  <c r="AI1088" i="1"/>
  <c r="AJ1088" i="1"/>
  <c r="AK1088" i="1" l="1"/>
  <c r="AI1089" i="1" l="1"/>
  <c r="AH1089" i="1"/>
  <c r="AJ1089" i="1"/>
  <c r="AK1089" i="1" l="1"/>
  <c r="AH1090" i="1" l="1"/>
  <c r="AI1090" i="1"/>
  <c r="AJ1090" i="1"/>
  <c r="AK1090" i="1" l="1"/>
  <c r="AI1091" i="1" l="1"/>
  <c r="AH1091" i="1"/>
  <c r="AJ1091" i="1"/>
  <c r="AK1091" i="1" l="1"/>
  <c r="AI1092" i="1" l="1"/>
  <c r="AH1092" i="1"/>
  <c r="AJ1092" i="1"/>
  <c r="AK1092" i="1" l="1"/>
  <c r="AH1093" i="1" l="1"/>
  <c r="AI1093" i="1"/>
  <c r="AJ1093" i="1"/>
  <c r="AK1093" i="1" l="1"/>
  <c r="AI1094" i="1" l="1"/>
  <c r="AH1094" i="1"/>
  <c r="AJ1094" i="1"/>
  <c r="AK1094" i="1" l="1"/>
  <c r="AH1095" i="1" l="1"/>
  <c r="AI1095" i="1"/>
  <c r="AJ1095" i="1"/>
  <c r="AK1095" i="1" l="1"/>
  <c r="AI1096" i="1" l="1"/>
  <c r="AH1096" i="1"/>
  <c r="AJ1096" i="1"/>
  <c r="AK1096" i="1" l="1"/>
  <c r="AH1097" i="1" l="1"/>
  <c r="AI1097" i="1"/>
  <c r="AJ1097" i="1"/>
  <c r="AK1097" i="1" l="1"/>
  <c r="AI1098" i="1" l="1"/>
  <c r="AH1098" i="1"/>
  <c r="AJ1098" i="1"/>
  <c r="AK1098" i="1" l="1"/>
  <c r="AH1099" i="1" l="1"/>
  <c r="AI1099" i="1"/>
  <c r="AL1099" i="1"/>
  <c r="AJ1099" i="1"/>
  <c r="AK1099" i="1" l="1"/>
  <c r="AM1099" i="1"/>
  <c r="AL110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<sst xmlns="http://schemas.openxmlformats.org/spreadsheetml/2006/main" count="38" uniqueCount="38">
  <si>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nums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</si>
  <si>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</si>
  <si>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</si>
  <si>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</si>
  <si>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</si>
  <si>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</si>
  <si>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</si>
  <si>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</si>
  <si>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</si>
  <si>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</si>
  <si>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</si>
  <si>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</si>
  <si>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</si>
  <si>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</si>
  <si>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</si>
  <si>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</si>
  <si>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</si>
  <si>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</si>
  <si>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</si>
  <si>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</si>
  <si>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</si>
  <si>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</si>
  <si>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</si>
  <si>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</si>
  <si>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</si>
  <si>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Column1</t>
  </si>
  <si>
    <t>row</t>
  </si>
  <si>
    <t>beg</t>
  </si>
  <si>
    <t>ed</t>
  </si>
  <si>
    <t>line</t>
  </si>
  <si>
    <t xml:space="preserve">   </t>
  </si>
  <si>
    <t>contained?</t>
  </si>
  <si>
    <t>false value</t>
  </si>
  <si>
    <t>start</t>
  </si>
  <si>
    <t>end</t>
  </si>
  <si>
    <t>diff</t>
  </si>
  <si>
    <t>sum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</si>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</sst>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0AF13-9A23-489B-B452-26C445B948CC}" name="Table1" displayName="Table1" ref="A1:AA1001" totalsRowShown="0">
  <autoFilter ref="A1:AA1001" xr:uid="{458BDDCD-E5A3-4522-8207-DE3AF5BF187E}"/>
  <tableColumns count="27">
    <tableColumn id="1" xr3:uid="{23556185-A820-4D7B-9159-6BC4517826CE}" name="nums"/>
    <tableColumn id="27" xr3:uid="{16E14753-2F08-4A4D-AA33-E79FB93E7D49}" name="row"/>
    <tableColumn id="26" xr3:uid="{1DFCF48B-EA4A-4B0F-96F8-CA005932F2B6}" name="contained?"/>
    <tableColumn id="2" xr3:uid="{C670C6F4-1DF2-412A-A95F-463A6F86C831}" name="1" dataDxfId="28">
      <calculatedColumnFormula array="1">Table1[[#This Row],[nums]]+INDEX(Table1[nums], D$1+Table1[[#This Row],[row]])</calculatedColumnFormula>
    </tableColumn>
    <tableColumn id="3" xr3:uid="{2E684360-E9E8-4C89-9338-AD92860830DB}" name="2" dataDxfId="27">
      <calculatedColumnFormula array="1">Table1[[#This Row],[nums]]+INDEX(Table1[nums], E$1+Table1[[#This Row],[row]])</calculatedColumnFormula>
    </tableColumn>
    <tableColumn id="4" xr3:uid="{584108FD-54CD-41E1-B10C-BFD99DAB5CFC}" name="3" dataDxfId="26">
      <calculatedColumnFormula array="1">Table1[[#This Row],[nums]]+INDEX(Table1[nums], F$1+Table1[[#This Row],[row]])</calculatedColumnFormula>
    </tableColumn>
    <tableColumn id="5" xr3:uid="{6921C0E6-C03D-49E6-95E0-73B3A6D3DE71}" name="4" dataDxfId="25">
      <calculatedColumnFormula array="1">Table1[[#This Row],[nums]]+INDEX(Table1[nums], G$1+Table1[[#This Row],[row]])</calculatedColumnFormula>
    </tableColumn>
    <tableColumn id="6" xr3:uid="{97F5E385-F597-4514-BA1B-AB17AE30956A}" name="5" dataDxfId="24">
      <calculatedColumnFormula array="1">Table1[[#This Row],[nums]]+INDEX(Table1[nums], H$1+Table1[[#This Row],[row]])</calculatedColumnFormula>
    </tableColumn>
    <tableColumn id="7" xr3:uid="{C8AE7EFA-33B2-4332-AC98-949CC458C60B}" name="6" dataDxfId="23">
      <calculatedColumnFormula array="1">Table1[[#This Row],[nums]]+INDEX(Table1[nums], I$1+Table1[[#This Row],[row]])</calculatedColumnFormula>
    </tableColumn>
    <tableColumn id="8" xr3:uid="{DB1CC4F5-727B-4AB5-9270-197426B91FD8}" name="7" dataDxfId="22">
      <calculatedColumnFormula array="1">Table1[[#This Row],[nums]]+INDEX(Table1[nums], J$1+Table1[[#This Row],[row]])</calculatedColumnFormula>
    </tableColumn>
    <tableColumn id="9" xr3:uid="{645FE36E-941B-4206-9FDA-6765905CAE02}" name="8" dataDxfId="21">
      <calculatedColumnFormula array="1">Table1[[#This Row],[nums]]+INDEX(Table1[nums], K$1+Table1[[#This Row],[row]])</calculatedColumnFormula>
    </tableColumn>
    <tableColumn id="10" xr3:uid="{30189AE3-7E7F-45BC-9FA8-483D5DC6612A}" name="9" dataDxfId="20">
      <calculatedColumnFormula array="1">Table1[[#This Row],[nums]]+INDEX(Table1[nums], L$1+Table1[[#This Row],[row]])</calculatedColumnFormula>
    </tableColumn>
    <tableColumn id="11" xr3:uid="{0A858145-294D-40B1-93F1-1CDAF6AA64BE}" name="10" dataDxfId="19">
      <calculatedColumnFormula array="1">Table1[[#This Row],[nums]]+INDEX(Table1[nums], M$1+Table1[[#This Row],[row]])</calculatedColumnFormula>
    </tableColumn>
    <tableColumn id="12" xr3:uid="{DBCC221C-405E-4B47-9770-3F5AFDE6401B}" name="11" dataDxfId="18">
      <calculatedColumnFormula array="1">Table1[[#This Row],[nums]]+INDEX(Table1[nums], N$1+Table1[[#This Row],[row]])</calculatedColumnFormula>
    </tableColumn>
    <tableColumn id="13" xr3:uid="{996E8939-32AF-4E4E-917C-B031CB23C82D}" name="12" dataDxfId="17">
      <calculatedColumnFormula array="1">Table1[[#This Row],[nums]]+INDEX(Table1[nums], O$1+Table1[[#This Row],[row]])</calculatedColumnFormula>
    </tableColumn>
    <tableColumn id="14" xr3:uid="{7706B6EE-E7DE-4323-889B-9008E91BA88B}" name="13" dataDxfId="16">
      <calculatedColumnFormula array="1">Table1[[#This Row],[nums]]+INDEX(Table1[nums], P$1+Table1[[#This Row],[row]])</calculatedColumnFormula>
    </tableColumn>
    <tableColumn id="15" xr3:uid="{ED7EF729-366F-4586-94A8-3FC05736B03D}" name="14" dataDxfId="15">
      <calculatedColumnFormula array="1">Table1[[#This Row],[nums]]+INDEX(Table1[nums], Q$1+Table1[[#This Row],[row]])</calculatedColumnFormula>
    </tableColumn>
    <tableColumn id="16" xr3:uid="{E4AC85F6-6BC4-4CA8-83E9-132C9204C718}" name="15" dataDxfId="14">
      <calculatedColumnFormula array="1">Table1[[#This Row],[nums]]+INDEX(Table1[nums], R$1+Table1[[#This Row],[row]])</calculatedColumnFormula>
    </tableColumn>
    <tableColumn id="17" xr3:uid="{7BEA3E6C-2D00-4A1B-8819-8E4D28ED4FBD}" name="16" dataDxfId="13">
      <calculatedColumnFormula array="1">Table1[[#This Row],[nums]]+INDEX(Table1[nums], S$1+Table1[[#This Row],[row]])</calculatedColumnFormula>
    </tableColumn>
    <tableColumn id="18" xr3:uid="{3C9A000D-31DE-4761-B09D-7F914DF304A5}" name="17" dataDxfId="12">
      <calculatedColumnFormula array="1">Table1[[#This Row],[nums]]+INDEX(Table1[nums], T$1+Table1[[#This Row],[row]])</calculatedColumnFormula>
    </tableColumn>
    <tableColumn id="19" xr3:uid="{50CFC53F-4D46-4927-B046-52268E79D0EF}" name="18" dataDxfId="11">
      <calculatedColumnFormula array="1">Table1[[#This Row],[nums]]+INDEX(Table1[nums], U$1+Table1[[#This Row],[row]])</calculatedColumnFormula>
    </tableColumn>
    <tableColumn id="20" xr3:uid="{9FA7AD98-1032-41DF-8234-1CD10FA5D5EE}" name="19" dataDxfId="10">
      <calculatedColumnFormula array="1">Table1[[#This Row],[nums]]+INDEX(Table1[nums], V$1+Table1[[#This Row],[row]])</calculatedColumnFormula>
    </tableColumn>
    <tableColumn id="21" xr3:uid="{80F8F5B0-6F07-4FA4-B11E-D90CA43E9292}" name="20" dataDxfId="9">
      <calculatedColumnFormula array="1">Table1[[#This Row],[nums]]+INDEX(Table1[nums], W$1+Table1[[#This Row],[row]])</calculatedColumnFormula>
    </tableColumn>
    <tableColumn id="22" xr3:uid="{2E53C841-92B9-4FF8-B49E-E7D2A862731F}" name="21" dataDxfId="8">
      <calculatedColumnFormula array="1">Table1[[#This Row],[nums]]+INDEX(Table1[nums], X$1+Table1[[#This Row],[row]])</calculatedColumnFormula>
    </tableColumn>
    <tableColumn id="23" xr3:uid="{4C1C571A-B9B7-420F-BFF9-DE1D48C8C3D6}" name="22" dataDxfId="7">
      <calculatedColumnFormula array="1">Table1[[#This Row],[nums]]+INDEX(Table1[nums], Y$1+Table1[[#This Row],[row]])</calculatedColumnFormula>
    </tableColumn>
    <tableColumn id="24" xr3:uid="{E4B61B2E-8C1E-47CB-8198-EA823FF920CF}" name="23" dataDxfId="6">
      <calculatedColumnFormula array="1">Table1[[#This Row],[nums]]+INDEX(Table1[nums], Z$1+Table1[[#This Row],[row]])</calculatedColumnFormula>
    </tableColumn>
    <tableColumn id="25" xr3:uid="{7B1B5BD3-56FF-4FDC-B36A-DACE338DA445}" name="24" dataDxfId="5">
      <calculatedColumnFormula array="1">Table1[[#This Row],[nums]]+INDEX(Table1[nums], AA$1+Table1[[#This Row],[row]])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B4C6F1-FC6A-4136-8571-104621246C84}" name="Table2" displayName="Table2" ref="AC1:AF26" totalsRowCount="1">
  <autoFilter ref="AC1:AF25" xr:uid="{D0253062-7177-4F8C-B093-258578D00983}"/>
  <tableColumns count="4">
    <tableColumn id="1" xr3:uid="{62A3CC57-0DD6-4D91-99C7-604A65C4E753}" name="beg"/>
    <tableColumn id="2" xr3:uid="{4AEE76FA-61BB-421B-9565-976C48D35710}" name="ed" dataDxfId="4" totalsRowDxfId="2">
      <calculatedColumnFormula>25-Table2[[#This Row],[beg]]</calculatedColumnFormula>
    </tableColumn>
    <tableColumn id="5" xr3:uid="{14519FE3-EAC3-4A17-9E44-8AF9C0CBE038}" name="line" totalsRowFunction="custom" dataDxfId="0" totalsRowDxfId="1">
      <calculatedColumnFormula>"countif(r[-25]c["&amp;Table2[[#This Row],[beg]]&amp;"]:r["&amp;Table2[[#This Row],[ed]]-26&amp;"]c["&amp;Table2[[#This Row],[beg]]&amp;"], [@nums])"</calculatedColumnFormula>
      <totalsRowFormula>_xlfn.TEXTJOIN("+", 1, Table2[line])</totalsRowFormula>
    </tableColumn>
    <tableColumn id="6" xr3:uid="{1C2FCC20-D3D1-497F-B575-61AD2DFDEE94}" name="Column1" totalsRowLabel="   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3F8D-E256-48CF-8385-7931F5FFC851}">
  <dimension ref="A1:AM1100"/>
  <sheetViews>
    <sheetView tabSelected="1" workbookViewId="0">
      <selection activeCell="AI1099" sqref="AI1099"/>
    </sheetView>
  </sheetViews>
  <sheetFormatPr defaultRowHeight="15" x14ac:dyDescent="0.25"/>
  <cols>
    <col min="1" max="1" width="12" bestFit="1" customWidth="1"/>
    <col min="2" max="2" width="6.7109375" bestFit="1" customWidth="1"/>
    <col min="3" max="3" width="18.5703125" customWidth="1"/>
    <col min="4" max="4" width="0" hidden="1" customWidth="1"/>
    <col min="5" max="5" width="13.42578125" hidden="1" customWidth="1"/>
    <col min="6" max="27" width="0" hidden="1" customWidth="1"/>
    <col min="31" max="31" width="38" customWidth="1"/>
    <col min="32" max="32" width="0.28515625" customWidth="1"/>
    <col min="33" max="33" width="11.28515625" customWidth="1"/>
    <col min="36" max="36" width="12.5703125" customWidth="1"/>
    <col min="37" max="37" width="11.7109375" bestFit="1" customWidth="1"/>
    <col min="38" max="38" width="13" customWidth="1"/>
    <col min="39" max="39" width="13.5703125" customWidth="1"/>
    <col min="60" max="60" width="42.28515625" customWidth="1"/>
  </cols>
  <sheetData>
    <row r="1" spans="1:37" x14ac:dyDescent="0.25">
      <c r="A1" t="s">
        <v>0</v>
      </c>
      <c r="B1" t="s">
        <v>26</v>
      </c>
      <c r="C1" t="s">
        <v>31</v>
      </c>
      <c r="D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27</v>
      </c>
      <c r="AD1" t="s">
        <v>28</v>
      </c>
      <c r="AE1" t="s">
        <v>29</v>
      </c>
      <c r="AF1" t="s">
        <v>25</v>
      </c>
      <c r="AH1" t="s">
        <v>33</v>
      </c>
      <c r="AI1" t="s">
        <v>34</v>
      </c>
      <c r="AJ1" t="s">
        <v>36</v>
      </c>
      <c r="AK1" t="s">
        <v>35</v>
      </c>
    </row>
    <row r="2" spans="1:37" x14ac:dyDescent="0.25">
      <c r="A2">
        <v>9</v>
      </c>
      <c r="B2">
        <v>1</v>
      </c>
      <c r="D2" cm="1">
        <f t="array" ref="D2">Table1[[#This Row],[nums]]+INDEX(Table1[nums], D$1+Table1[[#This Row],[row]])</f>
        <v>10</v>
      </c>
      <c r="E2" cm="1">
        <f t="array" ref="E2">Table1[[#This Row],[nums]]+INDEX(Table1[nums], E$1+Table1[[#This Row],[row]])</f>
        <v>48</v>
      </c>
      <c r="F2" cm="1">
        <f t="array" ref="F2">Table1[[#This Row],[nums]]+INDEX(Table1[nums], F$1+Table1[[#This Row],[row]])</f>
        <v>39</v>
      </c>
      <c r="G2" cm="1">
        <f t="array" ref="G2">Table1[[#This Row],[nums]]+INDEX(Table1[nums], G$1+Table1[[#This Row],[row]])</f>
        <v>52</v>
      </c>
      <c r="H2" cm="1">
        <f t="array" ref="H2">Table1[[#This Row],[nums]]+INDEX(Table1[nums], H$1+Table1[[#This Row],[row]])</f>
        <v>11</v>
      </c>
      <c r="I2" cm="1">
        <f t="array" ref="I2">Table1[[#This Row],[nums]]+INDEX(Table1[nums], I$1+Table1[[#This Row],[row]])</f>
        <v>50</v>
      </c>
      <c r="J2" cm="1">
        <f t="array" ref="J2">Table1[[#This Row],[nums]]+INDEX(Table1[nums], J$1+Table1[[#This Row],[row]])</f>
        <v>59</v>
      </c>
      <c r="K2" cm="1">
        <f t="array" ref="K2">Table1[[#This Row],[nums]]+INDEX(Table1[nums], K$1+Table1[[#This Row],[row]])</f>
        <v>45</v>
      </c>
      <c r="L2" cm="1">
        <f t="array" ref="L2">Table1[[#This Row],[nums]]+INDEX(Table1[nums], L$1+Table1[[#This Row],[row]])</f>
        <v>30</v>
      </c>
      <c r="M2" cm="1">
        <f t="array" ref="M2">Table1[[#This Row],[nums]]+INDEX(Table1[nums], M$1+Table1[[#This Row],[row]])</f>
        <v>17</v>
      </c>
      <c r="N2" cm="1">
        <f t="array" ref="N2">Table1[[#This Row],[nums]]+INDEX(Table1[nums], N$1+Table1[[#This Row],[row]])</f>
        <v>46</v>
      </c>
      <c r="O2" cm="1">
        <f t="array" ref="O2">Table1[[#This Row],[nums]]+INDEX(Table1[nums], O$1+Table1[[#This Row],[row]])</f>
        <v>25</v>
      </c>
      <c r="P2" cm="1">
        <f t="array" ref="P2">Table1[[#This Row],[nums]]+INDEX(Table1[nums], P$1+Table1[[#This Row],[row]])</f>
        <v>22</v>
      </c>
      <c r="Q2" cm="1">
        <f t="array" ref="Q2">Table1[[#This Row],[nums]]+INDEX(Table1[nums], Q$1+Table1[[#This Row],[row]])</f>
        <v>27</v>
      </c>
      <c r="R2" cm="1">
        <f t="array" ref="R2">Table1[[#This Row],[nums]]+INDEX(Table1[nums], R$1+Table1[[#This Row],[row]])</f>
        <v>13</v>
      </c>
      <c r="S2" cm="1">
        <f t="array" ref="S2">Table1[[#This Row],[nums]]+INDEX(Table1[nums], S$1+Table1[[#This Row],[row]])</f>
        <v>49</v>
      </c>
      <c r="T2" cm="1">
        <f t="array" ref="T2">Table1[[#This Row],[nums]]+INDEX(Table1[nums], T$1+Table1[[#This Row],[row]])</f>
        <v>42</v>
      </c>
      <c r="U2" cm="1">
        <f t="array" ref="U2">Table1[[#This Row],[nums]]+INDEX(Table1[nums], U$1+Table1[[#This Row],[row]])</f>
        <v>34</v>
      </c>
      <c r="V2" cm="1">
        <f t="array" ref="V2">Table1[[#This Row],[nums]]+INDEX(Table1[nums], V$1+Table1[[#This Row],[row]])</f>
        <v>20</v>
      </c>
      <c r="W2" cm="1">
        <f t="array" ref="W2">Table1[[#This Row],[nums]]+INDEX(Table1[nums], W$1+Table1[[#This Row],[row]])</f>
        <v>56</v>
      </c>
      <c r="X2" cm="1">
        <f t="array" ref="X2">Table1[[#This Row],[nums]]+INDEX(Table1[nums], X$1+Table1[[#This Row],[row]])</f>
        <v>19</v>
      </c>
      <c r="Y2" cm="1">
        <f t="array" ref="Y2">Table1[[#This Row],[nums]]+INDEX(Table1[nums], Y$1+Table1[[#This Row],[row]])</f>
        <v>47</v>
      </c>
      <c r="Z2" cm="1">
        <f t="array" ref="Z2">Table1[[#This Row],[nums]]+INDEX(Table1[nums], Z$1+Table1[[#This Row],[row]])</f>
        <v>38</v>
      </c>
      <c r="AA2" cm="1">
        <f t="array" ref="AA2">Table1[[#This Row],[nums]]+INDEX(Table1[nums], AA$1+Table1[[#This Row],[row]])</f>
        <v>23</v>
      </c>
      <c r="AC2">
        <v>1</v>
      </c>
      <c r="AD2">
        <f>25-Table2[[#This Row],[beg]]</f>
        <v>24</v>
      </c>
      <c r="AE2" s="2" t="str">
        <f>"countif(r[-25]c["&amp;Table2[[#This Row],[beg]]&amp;"]:r["&amp;Table2[[#This Row],[ed]]-26&amp;"]c["&amp;Table2[[#This Row],[beg]]&amp;"], [@nums])"</f>
        <v>countif(r[-25]c[1]:r[-2]c[1], [@nums])</v>
      </c>
      <c r="AF2" s="2"/>
      <c r="AH2">
        <v>1</v>
      </c>
      <c r="AI2">
        <v>2</v>
      </c>
      <c r="AJ2">
        <f ca="1">SUM(INDIRECT("R"&amp;1+AH2&amp;"C1:R"&amp;AI2+1&amp;"C1", 0))</f>
        <v>10</v>
      </c>
      <c r="AK2">
        <f ca="1">AJ2-searchVal</f>
        <v>-1492208699</v>
      </c>
    </row>
    <row r="3" spans="1:37" x14ac:dyDescent="0.25">
      <c r="A3">
        <v>1</v>
      </c>
      <c r="B3">
        <v>2</v>
      </c>
      <c r="D3" cm="1">
        <f t="array" ref="D3">Table1[[#This Row],[nums]]+INDEX(Table1[nums], D$1+Table1[[#This Row],[row]])</f>
        <v>40</v>
      </c>
      <c r="E3" cm="1">
        <f t="array" ref="E3">Table1[[#This Row],[nums]]+INDEX(Table1[nums], E$1+Table1[[#This Row],[row]])</f>
        <v>31</v>
      </c>
      <c r="F3" cm="1">
        <f t="array" ref="F3">Table1[[#This Row],[nums]]+INDEX(Table1[nums], F$1+Table1[[#This Row],[row]])</f>
        <v>44</v>
      </c>
      <c r="G3" cm="1">
        <f t="array" ref="G3">Table1[[#This Row],[nums]]+INDEX(Table1[nums], G$1+Table1[[#This Row],[row]])</f>
        <v>3</v>
      </c>
      <c r="H3" cm="1">
        <f t="array" ref="H3">Table1[[#This Row],[nums]]+INDEX(Table1[nums], H$1+Table1[[#This Row],[row]])</f>
        <v>42</v>
      </c>
      <c r="I3" cm="1">
        <f t="array" ref="I3">Table1[[#This Row],[nums]]+INDEX(Table1[nums], I$1+Table1[[#This Row],[row]])</f>
        <v>51</v>
      </c>
      <c r="J3" cm="1">
        <f t="array" ref="J3">Table1[[#This Row],[nums]]+INDEX(Table1[nums], J$1+Table1[[#This Row],[row]])</f>
        <v>37</v>
      </c>
      <c r="K3" cm="1">
        <f t="array" ref="K3">Table1[[#This Row],[nums]]+INDEX(Table1[nums], K$1+Table1[[#This Row],[row]])</f>
        <v>22</v>
      </c>
      <c r="L3" cm="1">
        <f t="array" ref="L3">Table1[[#This Row],[nums]]+INDEX(Table1[nums], L$1+Table1[[#This Row],[row]])</f>
        <v>9</v>
      </c>
      <c r="M3" cm="1">
        <f t="array" ref="M3">Table1[[#This Row],[nums]]+INDEX(Table1[nums], M$1+Table1[[#This Row],[row]])</f>
        <v>38</v>
      </c>
      <c r="N3" cm="1">
        <f t="array" ref="N3">Table1[[#This Row],[nums]]+INDEX(Table1[nums], N$1+Table1[[#This Row],[row]])</f>
        <v>17</v>
      </c>
      <c r="O3" cm="1">
        <f t="array" ref="O3">Table1[[#This Row],[nums]]+INDEX(Table1[nums], O$1+Table1[[#This Row],[row]])</f>
        <v>14</v>
      </c>
      <c r="P3" cm="1">
        <f t="array" ref="P3">Table1[[#This Row],[nums]]+INDEX(Table1[nums], P$1+Table1[[#This Row],[row]])</f>
        <v>19</v>
      </c>
      <c r="Q3" cm="1">
        <f t="array" ref="Q3">Table1[[#This Row],[nums]]+INDEX(Table1[nums], Q$1+Table1[[#This Row],[row]])</f>
        <v>5</v>
      </c>
      <c r="R3" cm="1">
        <f t="array" ref="R3">Table1[[#This Row],[nums]]+INDEX(Table1[nums], R$1+Table1[[#This Row],[row]])</f>
        <v>41</v>
      </c>
      <c r="S3" cm="1">
        <f t="array" ref="S3">Table1[[#This Row],[nums]]+INDEX(Table1[nums], S$1+Table1[[#This Row],[row]])</f>
        <v>34</v>
      </c>
      <c r="T3" cm="1">
        <f t="array" ref="T3">Table1[[#This Row],[nums]]+INDEX(Table1[nums], T$1+Table1[[#This Row],[row]])</f>
        <v>26</v>
      </c>
      <c r="U3" cm="1">
        <f t="array" ref="U3">Table1[[#This Row],[nums]]+INDEX(Table1[nums], U$1+Table1[[#This Row],[row]])</f>
        <v>12</v>
      </c>
      <c r="V3" cm="1">
        <f t="array" ref="V3">Table1[[#This Row],[nums]]+INDEX(Table1[nums], V$1+Table1[[#This Row],[row]])</f>
        <v>48</v>
      </c>
      <c r="W3" cm="1">
        <f t="array" ref="W3">Table1[[#This Row],[nums]]+INDEX(Table1[nums], W$1+Table1[[#This Row],[row]])</f>
        <v>11</v>
      </c>
      <c r="X3" cm="1">
        <f t="array" ref="X3">Table1[[#This Row],[nums]]+INDEX(Table1[nums], X$1+Table1[[#This Row],[row]])</f>
        <v>39</v>
      </c>
      <c r="Y3" cm="1">
        <f t="array" ref="Y3">Table1[[#This Row],[nums]]+INDEX(Table1[nums], Y$1+Table1[[#This Row],[row]])</f>
        <v>30</v>
      </c>
      <c r="Z3" cm="1">
        <f t="array" ref="Z3">Table1[[#This Row],[nums]]+INDEX(Table1[nums], Z$1+Table1[[#This Row],[row]])</f>
        <v>15</v>
      </c>
      <c r="AA3" cm="1">
        <f t="array" ref="AA3">Table1[[#This Row],[nums]]+INDEX(Table1[nums], AA$1+Table1[[#This Row],[row]])</f>
        <v>54</v>
      </c>
      <c r="AC3">
        <v>2</v>
      </c>
      <c r="AD3">
        <f>25-Table2[[#This Row],[beg]]</f>
        <v>23</v>
      </c>
      <c r="AE3" s="2" t="str">
        <f>"countif(r[-25]c["&amp;Table2[[#This Row],[beg]]&amp;"]:r["&amp;Table2[[#This Row],[ed]]-26&amp;"]c["&amp;Table2[[#This Row],[beg]]&amp;"], [@nums])"</f>
        <v>countif(r[-25]c[2]:r[-3]c[2], [@nums])</v>
      </c>
      <c r="AF3" s="2"/>
      <c r="AH3">
        <f ca="1">AH2+IF(AK2&gt;0, 1, 0)</f>
        <v>1</v>
      </c>
      <c r="AI3">
        <f ca="1">AI2+IF(AK2&lt;0, 1, 0)</f>
        <v>3</v>
      </c>
      <c r="AJ3">
        <f ca="1">SUM(INDIRECT("R"&amp;1+AH3&amp;"C1:R"&amp;AI3+1&amp;"C1", 0))</f>
        <v>49</v>
      </c>
      <c r="AK3">
        <f ca="1">AJ3-searchVal</f>
        <v>-1492208660</v>
      </c>
    </row>
    <row r="4" spans="1:37" x14ac:dyDescent="0.25">
      <c r="A4">
        <v>39</v>
      </c>
      <c r="B4">
        <v>3</v>
      </c>
      <c r="D4" cm="1">
        <f t="array" ref="D4">Table1[[#This Row],[nums]]+INDEX(Table1[nums], D$1+Table1[[#This Row],[row]])</f>
        <v>69</v>
      </c>
      <c r="E4" cm="1">
        <f t="array" ref="E4">Table1[[#This Row],[nums]]+INDEX(Table1[nums], E$1+Table1[[#This Row],[row]])</f>
        <v>82</v>
      </c>
      <c r="F4" cm="1">
        <f t="array" ref="F4">Table1[[#This Row],[nums]]+INDEX(Table1[nums], F$1+Table1[[#This Row],[row]])</f>
        <v>41</v>
      </c>
      <c r="G4" cm="1">
        <f t="array" ref="G4">Table1[[#This Row],[nums]]+INDEX(Table1[nums], G$1+Table1[[#This Row],[row]])</f>
        <v>80</v>
      </c>
      <c r="H4" cm="1">
        <f t="array" ref="H4">Table1[[#This Row],[nums]]+INDEX(Table1[nums], H$1+Table1[[#This Row],[row]])</f>
        <v>89</v>
      </c>
      <c r="I4" cm="1">
        <f t="array" ref="I4">Table1[[#This Row],[nums]]+INDEX(Table1[nums], I$1+Table1[[#This Row],[row]])</f>
        <v>75</v>
      </c>
      <c r="J4" cm="1">
        <f t="array" ref="J4">Table1[[#This Row],[nums]]+INDEX(Table1[nums], J$1+Table1[[#This Row],[row]])</f>
        <v>60</v>
      </c>
      <c r="K4" cm="1">
        <f t="array" ref="K4">Table1[[#This Row],[nums]]+INDEX(Table1[nums], K$1+Table1[[#This Row],[row]])</f>
        <v>47</v>
      </c>
      <c r="L4" cm="1">
        <f t="array" ref="L4">Table1[[#This Row],[nums]]+INDEX(Table1[nums], L$1+Table1[[#This Row],[row]])</f>
        <v>76</v>
      </c>
      <c r="M4" cm="1">
        <f t="array" ref="M4">Table1[[#This Row],[nums]]+INDEX(Table1[nums], M$1+Table1[[#This Row],[row]])</f>
        <v>55</v>
      </c>
      <c r="N4" cm="1">
        <f t="array" ref="N4">Table1[[#This Row],[nums]]+INDEX(Table1[nums], N$1+Table1[[#This Row],[row]])</f>
        <v>52</v>
      </c>
      <c r="O4" cm="1">
        <f t="array" ref="O4">Table1[[#This Row],[nums]]+INDEX(Table1[nums], O$1+Table1[[#This Row],[row]])</f>
        <v>57</v>
      </c>
      <c r="P4" cm="1">
        <f t="array" ref="P4">Table1[[#This Row],[nums]]+INDEX(Table1[nums], P$1+Table1[[#This Row],[row]])</f>
        <v>43</v>
      </c>
      <c r="Q4" cm="1">
        <f t="array" ref="Q4">Table1[[#This Row],[nums]]+INDEX(Table1[nums], Q$1+Table1[[#This Row],[row]])</f>
        <v>79</v>
      </c>
      <c r="R4" cm="1">
        <f t="array" ref="R4">Table1[[#This Row],[nums]]+INDEX(Table1[nums], R$1+Table1[[#This Row],[row]])</f>
        <v>72</v>
      </c>
      <c r="S4" cm="1">
        <f t="array" ref="S4">Table1[[#This Row],[nums]]+INDEX(Table1[nums], S$1+Table1[[#This Row],[row]])</f>
        <v>64</v>
      </c>
      <c r="T4" cm="1">
        <f t="array" ref="T4">Table1[[#This Row],[nums]]+INDEX(Table1[nums], T$1+Table1[[#This Row],[row]])</f>
        <v>50</v>
      </c>
      <c r="U4" cm="1">
        <f t="array" ref="U4">Table1[[#This Row],[nums]]+INDEX(Table1[nums], U$1+Table1[[#This Row],[row]])</f>
        <v>86</v>
      </c>
      <c r="V4" cm="1">
        <f t="array" ref="V4">Table1[[#This Row],[nums]]+INDEX(Table1[nums], V$1+Table1[[#This Row],[row]])</f>
        <v>49</v>
      </c>
      <c r="W4" cm="1">
        <f t="array" ref="W4">Table1[[#This Row],[nums]]+INDEX(Table1[nums], W$1+Table1[[#This Row],[row]])</f>
        <v>77</v>
      </c>
      <c r="X4" cm="1">
        <f t="array" ref="X4">Table1[[#This Row],[nums]]+INDEX(Table1[nums], X$1+Table1[[#This Row],[row]])</f>
        <v>68</v>
      </c>
      <c r="Y4" cm="1">
        <f t="array" ref="Y4">Table1[[#This Row],[nums]]+INDEX(Table1[nums], Y$1+Table1[[#This Row],[row]])</f>
        <v>53</v>
      </c>
      <c r="Z4" cm="1">
        <f t="array" ref="Z4">Table1[[#This Row],[nums]]+INDEX(Table1[nums], Z$1+Table1[[#This Row],[row]])</f>
        <v>92</v>
      </c>
      <c r="AA4" cm="1">
        <f t="array" ref="AA4">Table1[[#This Row],[nums]]+INDEX(Table1[nums], AA$1+Table1[[#This Row],[row]])</f>
        <v>42</v>
      </c>
      <c r="AC4">
        <v>3</v>
      </c>
      <c r="AD4">
        <f>25-Table2[[#This Row],[beg]]</f>
        <v>22</v>
      </c>
      <c r="AE4" s="2" t="str">
        <f>"countif(r[-25]c["&amp;Table2[[#This Row],[beg]]&amp;"]:r["&amp;Table2[[#This Row],[ed]]-26&amp;"]c["&amp;Table2[[#This Row],[beg]]&amp;"], [@nums])"</f>
        <v>countif(r[-25]c[3]:r[-4]c[3], [@nums])</v>
      </c>
      <c r="AF4" s="2"/>
      <c r="AH4">
        <f t="shared" ref="AH4:AH67" ca="1" si="0">AH3+IF(AK3&gt;0, 1, 0)</f>
        <v>1</v>
      </c>
      <c r="AI4">
        <f t="shared" ref="AI4:AI67" ca="1" si="1">AI3+IF(AK3&lt;0, 1, 0)</f>
        <v>4</v>
      </c>
      <c r="AJ4">
        <f t="shared" ref="AJ4:AJ67" ca="1" si="2">SUM(INDIRECT("R"&amp;1+AH4&amp;"C1:R"&amp;AI4+1&amp;"C1", 0))</f>
        <v>79</v>
      </c>
      <c r="AK4">
        <f ca="1">AJ4-searchVal</f>
        <v>-1492208630</v>
      </c>
    </row>
    <row r="5" spans="1:37" x14ac:dyDescent="0.25">
      <c r="A5">
        <v>30</v>
      </c>
      <c r="B5">
        <v>4</v>
      </c>
      <c r="D5" cm="1">
        <f t="array" ref="D5">Table1[[#This Row],[nums]]+INDEX(Table1[nums], D$1+Table1[[#This Row],[row]])</f>
        <v>73</v>
      </c>
      <c r="E5" cm="1">
        <f t="array" ref="E5">Table1[[#This Row],[nums]]+INDEX(Table1[nums], E$1+Table1[[#This Row],[row]])</f>
        <v>32</v>
      </c>
      <c r="F5" cm="1">
        <f t="array" ref="F5">Table1[[#This Row],[nums]]+INDEX(Table1[nums], F$1+Table1[[#This Row],[row]])</f>
        <v>71</v>
      </c>
      <c r="G5" cm="1">
        <f t="array" ref="G5">Table1[[#This Row],[nums]]+INDEX(Table1[nums], G$1+Table1[[#This Row],[row]])</f>
        <v>80</v>
      </c>
      <c r="H5" cm="1">
        <f t="array" ref="H5">Table1[[#This Row],[nums]]+INDEX(Table1[nums], H$1+Table1[[#This Row],[row]])</f>
        <v>66</v>
      </c>
      <c r="I5" cm="1">
        <f t="array" ref="I5">Table1[[#This Row],[nums]]+INDEX(Table1[nums], I$1+Table1[[#This Row],[row]])</f>
        <v>51</v>
      </c>
      <c r="J5" cm="1">
        <f t="array" ref="J5">Table1[[#This Row],[nums]]+INDEX(Table1[nums], J$1+Table1[[#This Row],[row]])</f>
        <v>38</v>
      </c>
      <c r="K5" cm="1">
        <f t="array" ref="K5">Table1[[#This Row],[nums]]+INDEX(Table1[nums], K$1+Table1[[#This Row],[row]])</f>
        <v>67</v>
      </c>
      <c r="L5" cm="1">
        <f t="array" ref="L5">Table1[[#This Row],[nums]]+INDEX(Table1[nums], L$1+Table1[[#This Row],[row]])</f>
        <v>46</v>
      </c>
      <c r="M5" cm="1">
        <f t="array" ref="M5">Table1[[#This Row],[nums]]+INDEX(Table1[nums], M$1+Table1[[#This Row],[row]])</f>
        <v>43</v>
      </c>
      <c r="N5" cm="1">
        <f t="array" ref="N5">Table1[[#This Row],[nums]]+INDEX(Table1[nums], N$1+Table1[[#This Row],[row]])</f>
        <v>48</v>
      </c>
      <c r="O5" cm="1">
        <f t="array" ref="O5">Table1[[#This Row],[nums]]+INDEX(Table1[nums], O$1+Table1[[#This Row],[row]])</f>
        <v>34</v>
      </c>
      <c r="P5" cm="1">
        <f t="array" ref="P5">Table1[[#This Row],[nums]]+INDEX(Table1[nums], P$1+Table1[[#This Row],[row]])</f>
        <v>70</v>
      </c>
      <c r="Q5" cm="1">
        <f t="array" ref="Q5">Table1[[#This Row],[nums]]+INDEX(Table1[nums], Q$1+Table1[[#This Row],[row]])</f>
        <v>63</v>
      </c>
      <c r="R5" cm="1">
        <f t="array" ref="R5">Table1[[#This Row],[nums]]+INDEX(Table1[nums], R$1+Table1[[#This Row],[row]])</f>
        <v>55</v>
      </c>
      <c r="S5" cm="1">
        <f t="array" ref="S5">Table1[[#This Row],[nums]]+INDEX(Table1[nums], S$1+Table1[[#This Row],[row]])</f>
        <v>41</v>
      </c>
      <c r="T5" cm="1">
        <f t="array" ref="T5">Table1[[#This Row],[nums]]+INDEX(Table1[nums], T$1+Table1[[#This Row],[row]])</f>
        <v>77</v>
      </c>
      <c r="U5" cm="1">
        <f t="array" ref="U5">Table1[[#This Row],[nums]]+INDEX(Table1[nums], U$1+Table1[[#This Row],[row]])</f>
        <v>40</v>
      </c>
      <c r="V5" cm="1">
        <f t="array" ref="V5">Table1[[#This Row],[nums]]+INDEX(Table1[nums], V$1+Table1[[#This Row],[row]])</f>
        <v>68</v>
      </c>
      <c r="W5" cm="1">
        <f t="array" ref="W5">Table1[[#This Row],[nums]]+INDEX(Table1[nums], W$1+Table1[[#This Row],[row]])</f>
        <v>59</v>
      </c>
      <c r="X5" cm="1">
        <f t="array" ref="X5">Table1[[#This Row],[nums]]+INDEX(Table1[nums], X$1+Table1[[#This Row],[row]])</f>
        <v>44</v>
      </c>
      <c r="Y5" cm="1">
        <f t="array" ref="Y5">Table1[[#This Row],[nums]]+INDEX(Table1[nums], Y$1+Table1[[#This Row],[row]])</f>
        <v>83</v>
      </c>
      <c r="Z5" cm="1">
        <f t="array" ref="Z5">Table1[[#This Row],[nums]]+INDEX(Table1[nums], Z$1+Table1[[#This Row],[row]])</f>
        <v>33</v>
      </c>
      <c r="AA5" cm="1">
        <f t="array" ref="AA5">Table1[[#This Row],[nums]]+INDEX(Table1[nums], AA$1+Table1[[#This Row],[row]])</f>
        <v>79</v>
      </c>
      <c r="AC5">
        <v>4</v>
      </c>
      <c r="AD5">
        <f>25-Table2[[#This Row],[beg]]</f>
        <v>21</v>
      </c>
      <c r="AE5" s="2" t="str">
        <f>"countif(r[-25]c["&amp;Table2[[#This Row],[beg]]&amp;"]:r["&amp;Table2[[#This Row],[ed]]-26&amp;"]c["&amp;Table2[[#This Row],[beg]]&amp;"], [@nums])"</f>
        <v>countif(r[-25]c[4]:r[-5]c[4], [@nums])</v>
      </c>
      <c r="AF5" s="2"/>
      <c r="AH5">
        <f t="shared" ca="1" si="0"/>
        <v>1</v>
      </c>
      <c r="AI5">
        <f t="shared" ca="1" si="1"/>
        <v>5</v>
      </c>
      <c r="AJ5">
        <f t="shared" ca="1" si="2"/>
        <v>122</v>
      </c>
      <c r="AK5">
        <f ca="1">AJ5-searchVal</f>
        <v>-1492208587</v>
      </c>
    </row>
    <row r="6" spans="1:37" x14ac:dyDescent="0.25">
      <c r="A6">
        <v>43</v>
      </c>
      <c r="B6">
        <v>5</v>
      </c>
      <c r="D6" cm="1">
        <f t="array" ref="D6">Table1[[#This Row],[nums]]+INDEX(Table1[nums], D$1+Table1[[#This Row],[row]])</f>
        <v>45</v>
      </c>
      <c r="E6" cm="1">
        <f t="array" ref="E6">Table1[[#This Row],[nums]]+INDEX(Table1[nums], E$1+Table1[[#This Row],[row]])</f>
        <v>84</v>
      </c>
      <c r="F6" cm="1">
        <f t="array" ref="F6">Table1[[#This Row],[nums]]+INDEX(Table1[nums], F$1+Table1[[#This Row],[row]])</f>
        <v>93</v>
      </c>
      <c r="G6" cm="1">
        <f t="array" ref="G6">Table1[[#This Row],[nums]]+INDEX(Table1[nums], G$1+Table1[[#This Row],[row]])</f>
        <v>79</v>
      </c>
      <c r="H6" cm="1">
        <f t="array" ref="H6">Table1[[#This Row],[nums]]+INDEX(Table1[nums], H$1+Table1[[#This Row],[row]])</f>
        <v>64</v>
      </c>
      <c r="I6" cm="1">
        <f t="array" ref="I6">Table1[[#This Row],[nums]]+INDEX(Table1[nums], I$1+Table1[[#This Row],[row]])</f>
        <v>51</v>
      </c>
      <c r="J6" cm="1">
        <f t="array" ref="J6">Table1[[#This Row],[nums]]+INDEX(Table1[nums], J$1+Table1[[#This Row],[row]])</f>
        <v>80</v>
      </c>
      <c r="K6" cm="1">
        <f t="array" ref="K6">Table1[[#This Row],[nums]]+INDEX(Table1[nums], K$1+Table1[[#This Row],[row]])</f>
        <v>59</v>
      </c>
      <c r="L6" cm="1">
        <f t="array" ref="L6">Table1[[#This Row],[nums]]+INDEX(Table1[nums], L$1+Table1[[#This Row],[row]])</f>
        <v>56</v>
      </c>
      <c r="M6" cm="1">
        <f t="array" ref="M6">Table1[[#This Row],[nums]]+INDEX(Table1[nums], M$1+Table1[[#This Row],[row]])</f>
        <v>61</v>
      </c>
      <c r="N6" cm="1">
        <f t="array" ref="N6">Table1[[#This Row],[nums]]+INDEX(Table1[nums], N$1+Table1[[#This Row],[row]])</f>
        <v>47</v>
      </c>
      <c r="O6" cm="1">
        <f t="array" ref="O6">Table1[[#This Row],[nums]]+INDEX(Table1[nums], O$1+Table1[[#This Row],[row]])</f>
        <v>83</v>
      </c>
      <c r="P6" cm="1">
        <f t="array" ref="P6">Table1[[#This Row],[nums]]+INDEX(Table1[nums], P$1+Table1[[#This Row],[row]])</f>
        <v>76</v>
      </c>
      <c r="Q6" cm="1">
        <f t="array" ref="Q6">Table1[[#This Row],[nums]]+INDEX(Table1[nums], Q$1+Table1[[#This Row],[row]])</f>
        <v>68</v>
      </c>
      <c r="R6" cm="1">
        <f t="array" ref="R6">Table1[[#This Row],[nums]]+INDEX(Table1[nums], R$1+Table1[[#This Row],[row]])</f>
        <v>54</v>
      </c>
      <c r="S6" cm="1">
        <f t="array" ref="S6">Table1[[#This Row],[nums]]+INDEX(Table1[nums], S$1+Table1[[#This Row],[row]])</f>
        <v>90</v>
      </c>
      <c r="T6" cm="1">
        <f t="array" ref="T6">Table1[[#This Row],[nums]]+INDEX(Table1[nums], T$1+Table1[[#This Row],[row]])</f>
        <v>53</v>
      </c>
      <c r="U6" cm="1">
        <f t="array" ref="U6">Table1[[#This Row],[nums]]+INDEX(Table1[nums], U$1+Table1[[#This Row],[row]])</f>
        <v>81</v>
      </c>
      <c r="V6" cm="1">
        <f t="array" ref="V6">Table1[[#This Row],[nums]]+INDEX(Table1[nums], V$1+Table1[[#This Row],[row]])</f>
        <v>72</v>
      </c>
      <c r="W6" cm="1">
        <f t="array" ref="W6">Table1[[#This Row],[nums]]+INDEX(Table1[nums], W$1+Table1[[#This Row],[row]])</f>
        <v>57</v>
      </c>
      <c r="X6" cm="1">
        <f t="array" ref="X6">Table1[[#This Row],[nums]]+INDEX(Table1[nums], X$1+Table1[[#This Row],[row]])</f>
        <v>96</v>
      </c>
      <c r="Y6" cm="1">
        <f t="array" ref="Y6">Table1[[#This Row],[nums]]+INDEX(Table1[nums], Y$1+Table1[[#This Row],[row]])</f>
        <v>46</v>
      </c>
      <c r="Z6" cm="1">
        <f t="array" ref="Z6">Table1[[#This Row],[nums]]+INDEX(Table1[nums], Z$1+Table1[[#This Row],[row]])</f>
        <v>92</v>
      </c>
      <c r="AA6" cm="1">
        <f t="array" ref="AA6">Table1[[#This Row],[nums]]+INDEX(Table1[nums], AA$1+Table1[[#This Row],[row]])</f>
        <v>49</v>
      </c>
      <c r="AC6">
        <v>5</v>
      </c>
      <c r="AD6">
        <f>25-Table2[[#This Row],[beg]]</f>
        <v>20</v>
      </c>
      <c r="AE6" s="2" t="str">
        <f>"countif(r[-25]c["&amp;Table2[[#This Row],[beg]]&amp;"]:r["&amp;Table2[[#This Row],[ed]]-26&amp;"]c["&amp;Table2[[#This Row],[beg]]&amp;"], [@nums])"</f>
        <v>countif(r[-25]c[5]:r[-6]c[5], [@nums])</v>
      </c>
      <c r="AF6" s="2"/>
      <c r="AH6">
        <f t="shared" ca="1" si="0"/>
        <v>1</v>
      </c>
      <c r="AI6">
        <f t="shared" ca="1" si="1"/>
        <v>6</v>
      </c>
      <c r="AJ6">
        <f t="shared" ca="1" si="2"/>
        <v>124</v>
      </c>
      <c r="AK6">
        <f ca="1">AJ6-searchVal</f>
        <v>-1492208585</v>
      </c>
    </row>
    <row r="7" spans="1:37" x14ac:dyDescent="0.25">
      <c r="A7">
        <v>2</v>
      </c>
      <c r="B7">
        <v>6</v>
      </c>
      <c r="D7" cm="1">
        <f t="array" ref="D7">Table1[[#This Row],[nums]]+INDEX(Table1[nums], D$1+Table1[[#This Row],[row]])</f>
        <v>43</v>
      </c>
      <c r="E7" cm="1">
        <f t="array" ref="E7">Table1[[#This Row],[nums]]+INDEX(Table1[nums], E$1+Table1[[#This Row],[row]])</f>
        <v>52</v>
      </c>
      <c r="F7" cm="1">
        <f t="array" ref="F7">Table1[[#This Row],[nums]]+INDEX(Table1[nums], F$1+Table1[[#This Row],[row]])</f>
        <v>38</v>
      </c>
      <c r="G7" cm="1">
        <f t="array" ref="G7">Table1[[#This Row],[nums]]+INDEX(Table1[nums], G$1+Table1[[#This Row],[row]])</f>
        <v>23</v>
      </c>
      <c r="H7" cm="1">
        <f t="array" ref="H7">Table1[[#This Row],[nums]]+INDEX(Table1[nums], H$1+Table1[[#This Row],[row]])</f>
        <v>10</v>
      </c>
      <c r="I7" cm="1">
        <f t="array" ref="I7">Table1[[#This Row],[nums]]+INDEX(Table1[nums], I$1+Table1[[#This Row],[row]])</f>
        <v>39</v>
      </c>
      <c r="J7" cm="1">
        <f t="array" ref="J7">Table1[[#This Row],[nums]]+INDEX(Table1[nums], J$1+Table1[[#This Row],[row]])</f>
        <v>18</v>
      </c>
      <c r="K7" cm="1">
        <f t="array" ref="K7">Table1[[#This Row],[nums]]+INDEX(Table1[nums], K$1+Table1[[#This Row],[row]])</f>
        <v>15</v>
      </c>
      <c r="L7" cm="1">
        <f t="array" ref="L7">Table1[[#This Row],[nums]]+INDEX(Table1[nums], L$1+Table1[[#This Row],[row]])</f>
        <v>20</v>
      </c>
      <c r="M7" cm="1">
        <f t="array" ref="M7">Table1[[#This Row],[nums]]+INDEX(Table1[nums], M$1+Table1[[#This Row],[row]])</f>
        <v>6</v>
      </c>
      <c r="N7" cm="1">
        <f t="array" ref="N7">Table1[[#This Row],[nums]]+INDEX(Table1[nums], N$1+Table1[[#This Row],[row]])</f>
        <v>42</v>
      </c>
      <c r="O7" cm="1">
        <f t="array" ref="O7">Table1[[#This Row],[nums]]+INDEX(Table1[nums], O$1+Table1[[#This Row],[row]])</f>
        <v>35</v>
      </c>
      <c r="P7" cm="1">
        <f t="array" ref="P7">Table1[[#This Row],[nums]]+INDEX(Table1[nums], P$1+Table1[[#This Row],[row]])</f>
        <v>27</v>
      </c>
      <c r="Q7" cm="1">
        <f t="array" ref="Q7">Table1[[#This Row],[nums]]+INDEX(Table1[nums], Q$1+Table1[[#This Row],[row]])</f>
        <v>13</v>
      </c>
      <c r="R7" cm="1">
        <f t="array" ref="R7">Table1[[#This Row],[nums]]+INDEX(Table1[nums], R$1+Table1[[#This Row],[row]])</f>
        <v>49</v>
      </c>
      <c r="S7" cm="1">
        <f t="array" ref="S7">Table1[[#This Row],[nums]]+INDEX(Table1[nums], S$1+Table1[[#This Row],[row]])</f>
        <v>12</v>
      </c>
      <c r="T7" cm="1">
        <f t="array" ref="T7">Table1[[#This Row],[nums]]+INDEX(Table1[nums], T$1+Table1[[#This Row],[row]])</f>
        <v>40</v>
      </c>
      <c r="U7" cm="1">
        <f t="array" ref="U7">Table1[[#This Row],[nums]]+INDEX(Table1[nums], U$1+Table1[[#This Row],[row]])</f>
        <v>31</v>
      </c>
      <c r="V7" cm="1">
        <f t="array" ref="V7">Table1[[#This Row],[nums]]+INDEX(Table1[nums], V$1+Table1[[#This Row],[row]])</f>
        <v>16</v>
      </c>
      <c r="W7" cm="1">
        <f t="array" ref="W7">Table1[[#This Row],[nums]]+INDEX(Table1[nums], W$1+Table1[[#This Row],[row]])</f>
        <v>55</v>
      </c>
      <c r="X7" cm="1">
        <f t="array" ref="X7">Table1[[#This Row],[nums]]+INDEX(Table1[nums], X$1+Table1[[#This Row],[row]])</f>
        <v>5</v>
      </c>
      <c r="Y7" cm="1">
        <f t="array" ref="Y7">Table1[[#This Row],[nums]]+INDEX(Table1[nums], Y$1+Table1[[#This Row],[row]])</f>
        <v>51</v>
      </c>
      <c r="Z7" cm="1">
        <f t="array" ref="Z7">Table1[[#This Row],[nums]]+INDEX(Table1[nums], Z$1+Table1[[#This Row],[row]])</f>
        <v>8</v>
      </c>
      <c r="AA7" cm="1">
        <f t="array" ref="AA7">Table1[[#This Row],[nums]]+INDEX(Table1[nums], AA$1+Table1[[#This Row],[row]])</f>
        <v>33</v>
      </c>
      <c r="AC7">
        <v>6</v>
      </c>
      <c r="AD7">
        <f>25-Table2[[#This Row],[beg]]</f>
        <v>19</v>
      </c>
      <c r="AE7" s="2" t="str">
        <f>"countif(r[-25]c["&amp;Table2[[#This Row],[beg]]&amp;"]:r["&amp;Table2[[#This Row],[ed]]-26&amp;"]c["&amp;Table2[[#This Row],[beg]]&amp;"], [@nums])"</f>
        <v>countif(r[-25]c[6]:r[-7]c[6], [@nums])</v>
      </c>
      <c r="AF7" s="2"/>
      <c r="AH7">
        <f t="shared" ca="1" si="0"/>
        <v>1</v>
      </c>
      <c r="AI7">
        <f t="shared" ca="1" si="1"/>
        <v>7</v>
      </c>
      <c r="AJ7">
        <f t="shared" ca="1" si="2"/>
        <v>165</v>
      </c>
      <c r="AK7">
        <f ca="1">AJ7-searchVal</f>
        <v>-1492208544</v>
      </c>
    </row>
    <row r="8" spans="1:37" x14ac:dyDescent="0.25">
      <c r="A8">
        <v>41</v>
      </c>
      <c r="B8">
        <v>7</v>
      </c>
      <c r="D8" cm="1">
        <f t="array" ref="D8">Table1[[#This Row],[nums]]+INDEX(Table1[nums], D$1+Table1[[#This Row],[row]])</f>
        <v>91</v>
      </c>
      <c r="E8" cm="1">
        <f t="array" ref="E8">Table1[[#This Row],[nums]]+INDEX(Table1[nums], E$1+Table1[[#This Row],[row]])</f>
        <v>77</v>
      </c>
      <c r="F8" cm="1">
        <f t="array" ref="F8">Table1[[#This Row],[nums]]+INDEX(Table1[nums], F$1+Table1[[#This Row],[row]])</f>
        <v>62</v>
      </c>
      <c r="G8" cm="1">
        <f t="array" ref="G8">Table1[[#This Row],[nums]]+INDEX(Table1[nums], G$1+Table1[[#This Row],[row]])</f>
        <v>49</v>
      </c>
      <c r="H8" cm="1">
        <f t="array" ref="H8">Table1[[#This Row],[nums]]+INDEX(Table1[nums], H$1+Table1[[#This Row],[row]])</f>
        <v>78</v>
      </c>
      <c r="I8" cm="1">
        <f t="array" ref="I8">Table1[[#This Row],[nums]]+INDEX(Table1[nums], I$1+Table1[[#This Row],[row]])</f>
        <v>57</v>
      </c>
      <c r="J8" cm="1">
        <f t="array" ref="J8">Table1[[#This Row],[nums]]+INDEX(Table1[nums], J$1+Table1[[#This Row],[row]])</f>
        <v>54</v>
      </c>
      <c r="K8" cm="1">
        <f t="array" ref="K8">Table1[[#This Row],[nums]]+INDEX(Table1[nums], K$1+Table1[[#This Row],[row]])</f>
        <v>59</v>
      </c>
      <c r="L8" cm="1">
        <f t="array" ref="L8">Table1[[#This Row],[nums]]+INDEX(Table1[nums], L$1+Table1[[#This Row],[row]])</f>
        <v>45</v>
      </c>
      <c r="M8" cm="1">
        <f t="array" ref="M8">Table1[[#This Row],[nums]]+INDEX(Table1[nums], M$1+Table1[[#This Row],[row]])</f>
        <v>81</v>
      </c>
      <c r="N8" cm="1">
        <f t="array" ref="N8">Table1[[#This Row],[nums]]+INDEX(Table1[nums], N$1+Table1[[#This Row],[row]])</f>
        <v>74</v>
      </c>
      <c r="O8" cm="1">
        <f t="array" ref="O8">Table1[[#This Row],[nums]]+INDEX(Table1[nums], O$1+Table1[[#This Row],[row]])</f>
        <v>66</v>
      </c>
      <c r="P8" cm="1">
        <f t="array" ref="P8">Table1[[#This Row],[nums]]+INDEX(Table1[nums], P$1+Table1[[#This Row],[row]])</f>
        <v>52</v>
      </c>
      <c r="Q8" cm="1">
        <f t="array" ref="Q8">Table1[[#This Row],[nums]]+INDEX(Table1[nums], Q$1+Table1[[#This Row],[row]])</f>
        <v>88</v>
      </c>
      <c r="R8" cm="1">
        <f t="array" ref="R8">Table1[[#This Row],[nums]]+INDEX(Table1[nums], R$1+Table1[[#This Row],[row]])</f>
        <v>51</v>
      </c>
      <c r="S8" cm="1">
        <f t="array" ref="S8">Table1[[#This Row],[nums]]+INDEX(Table1[nums], S$1+Table1[[#This Row],[row]])</f>
        <v>79</v>
      </c>
      <c r="T8" cm="1">
        <f t="array" ref="T8">Table1[[#This Row],[nums]]+INDEX(Table1[nums], T$1+Table1[[#This Row],[row]])</f>
        <v>70</v>
      </c>
      <c r="U8" cm="1">
        <f t="array" ref="U8">Table1[[#This Row],[nums]]+INDEX(Table1[nums], U$1+Table1[[#This Row],[row]])</f>
        <v>55</v>
      </c>
      <c r="V8" cm="1">
        <f t="array" ref="V8">Table1[[#This Row],[nums]]+INDEX(Table1[nums], V$1+Table1[[#This Row],[row]])</f>
        <v>94</v>
      </c>
      <c r="W8" cm="1">
        <f t="array" ref="W8">Table1[[#This Row],[nums]]+INDEX(Table1[nums], W$1+Table1[[#This Row],[row]])</f>
        <v>44</v>
      </c>
      <c r="X8" cm="1">
        <f t="array" ref="X8">Table1[[#This Row],[nums]]+INDEX(Table1[nums], X$1+Table1[[#This Row],[row]])</f>
        <v>90</v>
      </c>
      <c r="Y8" cm="1">
        <f t="array" ref="Y8">Table1[[#This Row],[nums]]+INDEX(Table1[nums], Y$1+Table1[[#This Row],[row]])</f>
        <v>47</v>
      </c>
      <c r="Z8" cm="1">
        <f t="array" ref="Z8">Table1[[#This Row],[nums]]+INDEX(Table1[nums], Z$1+Table1[[#This Row],[row]])</f>
        <v>72</v>
      </c>
      <c r="AA8" cm="1">
        <f t="array" ref="AA8">Table1[[#This Row],[nums]]+INDEX(Table1[nums], AA$1+Table1[[#This Row],[row]])</f>
        <v>46</v>
      </c>
      <c r="AC8">
        <v>7</v>
      </c>
      <c r="AD8">
        <f>25-Table2[[#This Row],[beg]]</f>
        <v>18</v>
      </c>
      <c r="AE8" s="2" t="str">
        <f>"countif(r[-25]c["&amp;Table2[[#This Row],[beg]]&amp;"]:r["&amp;Table2[[#This Row],[ed]]-26&amp;"]c["&amp;Table2[[#This Row],[beg]]&amp;"], [@nums])"</f>
        <v>countif(r[-25]c[7]:r[-8]c[7], [@nums])</v>
      </c>
      <c r="AF8" s="2"/>
      <c r="AH8">
        <f t="shared" ca="1" si="0"/>
        <v>1</v>
      </c>
      <c r="AI8">
        <f t="shared" ca="1" si="1"/>
        <v>8</v>
      </c>
      <c r="AJ8">
        <f t="shared" ca="1" si="2"/>
        <v>215</v>
      </c>
      <c r="AK8">
        <f ca="1">AJ8-searchVal</f>
        <v>-1492208494</v>
      </c>
    </row>
    <row r="9" spans="1:37" x14ac:dyDescent="0.25">
      <c r="A9">
        <v>50</v>
      </c>
      <c r="B9">
        <v>8</v>
      </c>
      <c r="D9" cm="1">
        <f t="array" ref="D9">Table1[[#This Row],[nums]]+INDEX(Table1[nums], D$1+Table1[[#This Row],[row]])</f>
        <v>86</v>
      </c>
      <c r="E9" cm="1">
        <f t="array" ref="E9">Table1[[#This Row],[nums]]+INDEX(Table1[nums], E$1+Table1[[#This Row],[row]])</f>
        <v>71</v>
      </c>
      <c r="F9" cm="1">
        <f t="array" ref="F9">Table1[[#This Row],[nums]]+INDEX(Table1[nums], F$1+Table1[[#This Row],[row]])</f>
        <v>58</v>
      </c>
      <c r="G9" cm="1">
        <f t="array" ref="G9">Table1[[#This Row],[nums]]+INDEX(Table1[nums], G$1+Table1[[#This Row],[row]])</f>
        <v>87</v>
      </c>
      <c r="H9" cm="1">
        <f t="array" ref="H9">Table1[[#This Row],[nums]]+INDEX(Table1[nums], H$1+Table1[[#This Row],[row]])</f>
        <v>66</v>
      </c>
      <c r="I9" cm="1">
        <f t="array" ref="I9">Table1[[#This Row],[nums]]+INDEX(Table1[nums], I$1+Table1[[#This Row],[row]])</f>
        <v>63</v>
      </c>
      <c r="J9" cm="1">
        <f t="array" ref="J9">Table1[[#This Row],[nums]]+INDEX(Table1[nums], J$1+Table1[[#This Row],[row]])</f>
        <v>68</v>
      </c>
      <c r="K9" cm="1">
        <f t="array" ref="K9">Table1[[#This Row],[nums]]+INDEX(Table1[nums], K$1+Table1[[#This Row],[row]])</f>
        <v>54</v>
      </c>
      <c r="L9" cm="1">
        <f t="array" ref="L9">Table1[[#This Row],[nums]]+INDEX(Table1[nums], L$1+Table1[[#This Row],[row]])</f>
        <v>90</v>
      </c>
      <c r="M9" cm="1">
        <f t="array" ref="M9">Table1[[#This Row],[nums]]+INDEX(Table1[nums], M$1+Table1[[#This Row],[row]])</f>
        <v>83</v>
      </c>
      <c r="N9" cm="1">
        <f t="array" ref="N9">Table1[[#This Row],[nums]]+INDEX(Table1[nums], N$1+Table1[[#This Row],[row]])</f>
        <v>75</v>
      </c>
      <c r="O9" cm="1">
        <f t="array" ref="O9">Table1[[#This Row],[nums]]+INDEX(Table1[nums], O$1+Table1[[#This Row],[row]])</f>
        <v>61</v>
      </c>
      <c r="P9" cm="1">
        <f t="array" ref="P9">Table1[[#This Row],[nums]]+INDEX(Table1[nums], P$1+Table1[[#This Row],[row]])</f>
        <v>97</v>
      </c>
      <c r="Q9" cm="1">
        <f t="array" ref="Q9">Table1[[#This Row],[nums]]+INDEX(Table1[nums], Q$1+Table1[[#This Row],[row]])</f>
        <v>60</v>
      </c>
      <c r="R9" cm="1">
        <f t="array" ref="R9">Table1[[#This Row],[nums]]+INDEX(Table1[nums], R$1+Table1[[#This Row],[row]])</f>
        <v>88</v>
      </c>
      <c r="S9" cm="1">
        <f t="array" ref="S9">Table1[[#This Row],[nums]]+INDEX(Table1[nums], S$1+Table1[[#This Row],[row]])</f>
        <v>79</v>
      </c>
      <c r="T9" cm="1">
        <f t="array" ref="T9">Table1[[#This Row],[nums]]+INDEX(Table1[nums], T$1+Table1[[#This Row],[row]])</f>
        <v>64</v>
      </c>
      <c r="U9" cm="1">
        <f t="array" ref="U9">Table1[[#This Row],[nums]]+INDEX(Table1[nums], U$1+Table1[[#This Row],[row]])</f>
        <v>103</v>
      </c>
      <c r="V9" cm="1">
        <f t="array" ref="V9">Table1[[#This Row],[nums]]+INDEX(Table1[nums], V$1+Table1[[#This Row],[row]])</f>
        <v>53</v>
      </c>
      <c r="W9" cm="1">
        <f t="array" ref="W9">Table1[[#This Row],[nums]]+INDEX(Table1[nums], W$1+Table1[[#This Row],[row]])</f>
        <v>99</v>
      </c>
      <c r="X9" cm="1">
        <f t="array" ref="X9">Table1[[#This Row],[nums]]+INDEX(Table1[nums], X$1+Table1[[#This Row],[row]])</f>
        <v>56</v>
      </c>
      <c r="Y9" cm="1">
        <f t="array" ref="Y9">Table1[[#This Row],[nums]]+INDEX(Table1[nums], Y$1+Table1[[#This Row],[row]])</f>
        <v>81</v>
      </c>
      <c r="Z9" cm="1">
        <f t="array" ref="Z9">Table1[[#This Row],[nums]]+INDEX(Table1[nums], Z$1+Table1[[#This Row],[row]])</f>
        <v>55</v>
      </c>
      <c r="AA9" cm="1">
        <f t="array" ref="AA9">Table1[[#This Row],[nums]]+INDEX(Table1[nums], AA$1+Table1[[#This Row],[row]])</f>
        <v>62</v>
      </c>
      <c r="AC9">
        <v>8</v>
      </c>
      <c r="AD9">
        <f>25-Table2[[#This Row],[beg]]</f>
        <v>17</v>
      </c>
      <c r="AE9" s="2" t="str">
        <f>"countif(r[-25]c["&amp;Table2[[#This Row],[beg]]&amp;"]:r["&amp;Table2[[#This Row],[ed]]-26&amp;"]c["&amp;Table2[[#This Row],[beg]]&amp;"], [@nums])"</f>
        <v>countif(r[-25]c[8]:r[-9]c[8], [@nums])</v>
      </c>
      <c r="AF9" s="2"/>
      <c r="AH9">
        <f t="shared" ca="1" si="0"/>
        <v>1</v>
      </c>
      <c r="AI9">
        <f t="shared" ca="1" si="1"/>
        <v>9</v>
      </c>
      <c r="AJ9">
        <f t="shared" ca="1" si="2"/>
        <v>251</v>
      </c>
      <c r="AK9">
        <f ca="1">AJ9-searchVal</f>
        <v>-1492208458</v>
      </c>
    </row>
    <row r="10" spans="1:37" x14ac:dyDescent="0.25">
      <c r="A10">
        <v>36</v>
      </c>
      <c r="B10">
        <v>9</v>
      </c>
      <c r="D10" cm="1">
        <f t="array" ref="D10">Table1[[#This Row],[nums]]+INDEX(Table1[nums], D$1+Table1[[#This Row],[row]])</f>
        <v>57</v>
      </c>
      <c r="E10" cm="1">
        <f t="array" ref="E10">Table1[[#This Row],[nums]]+INDEX(Table1[nums], E$1+Table1[[#This Row],[row]])</f>
        <v>44</v>
      </c>
      <c r="F10" cm="1">
        <f t="array" ref="F10">Table1[[#This Row],[nums]]+INDEX(Table1[nums], F$1+Table1[[#This Row],[row]])</f>
        <v>73</v>
      </c>
      <c r="G10" cm="1">
        <f t="array" ref="G10">Table1[[#This Row],[nums]]+INDEX(Table1[nums], G$1+Table1[[#This Row],[row]])</f>
        <v>52</v>
      </c>
      <c r="H10" cm="1">
        <f t="array" ref="H10">Table1[[#This Row],[nums]]+INDEX(Table1[nums], H$1+Table1[[#This Row],[row]])</f>
        <v>49</v>
      </c>
      <c r="I10" cm="1">
        <f t="array" ref="I10">Table1[[#This Row],[nums]]+INDEX(Table1[nums], I$1+Table1[[#This Row],[row]])</f>
        <v>54</v>
      </c>
      <c r="J10" cm="1">
        <f t="array" ref="J10">Table1[[#This Row],[nums]]+INDEX(Table1[nums], J$1+Table1[[#This Row],[row]])</f>
        <v>40</v>
      </c>
      <c r="K10" cm="1">
        <f t="array" ref="K10">Table1[[#This Row],[nums]]+INDEX(Table1[nums], K$1+Table1[[#This Row],[row]])</f>
        <v>76</v>
      </c>
      <c r="L10" cm="1">
        <f t="array" ref="L10">Table1[[#This Row],[nums]]+INDEX(Table1[nums], L$1+Table1[[#This Row],[row]])</f>
        <v>69</v>
      </c>
      <c r="M10" cm="1">
        <f t="array" ref="M10">Table1[[#This Row],[nums]]+INDEX(Table1[nums], M$1+Table1[[#This Row],[row]])</f>
        <v>61</v>
      </c>
      <c r="N10" cm="1">
        <f t="array" ref="N10">Table1[[#This Row],[nums]]+INDEX(Table1[nums], N$1+Table1[[#This Row],[row]])</f>
        <v>47</v>
      </c>
      <c r="O10" cm="1">
        <f t="array" ref="O10">Table1[[#This Row],[nums]]+INDEX(Table1[nums], O$1+Table1[[#This Row],[row]])</f>
        <v>83</v>
      </c>
      <c r="P10" cm="1">
        <f t="array" ref="P10">Table1[[#This Row],[nums]]+INDEX(Table1[nums], P$1+Table1[[#This Row],[row]])</f>
        <v>46</v>
      </c>
      <c r="Q10" cm="1">
        <f t="array" ref="Q10">Table1[[#This Row],[nums]]+INDEX(Table1[nums], Q$1+Table1[[#This Row],[row]])</f>
        <v>74</v>
      </c>
      <c r="R10" cm="1">
        <f t="array" ref="R10">Table1[[#This Row],[nums]]+INDEX(Table1[nums], R$1+Table1[[#This Row],[row]])</f>
        <v>65</v>
      </c>
      <c r="S10" cm="1">
        <f t="array" ref="S10">Table1[[#This Row],[nums]]+INDEX(Table1[nums], S$1+Table1[[#This Row],[row]])</f>
        <v>50</v>
      </c>
      <c r="T10" cm="1">
        <f t="array" ref="T10">Table1[[#This Row],[nums]]+INDEX(Table1[nums], T$1+Table1[[#This Row],[row]])</f>
        <v>89</v>
      </c>
      <c r="U10" cm="1">
        <f t="array" ref="U10">Table1[[#This Row],[nums]]+INDEX(Table1[nums], U$1+Table1[[#This Row],[row]])</f>
        <v>39</v>
      </c>
      <c r="V10" cm="1">
        <f t="array" ref="V10">Table1[[#This Row],[nums]]+INDEX(Table1[nums], V$1+Table1[[#This Row],[row]])</f>
        <v>85</v>
      </c>
      <c r="W10" cm="1">
        <f t="array" ref="W10">Table1[[#This Row],[nums]]+INDEX(Table1[nums], W$1+Table1[[#This Row],[row]])</f>
        <v>42</v>
      </c>
      <c r="X10" cm="1">
        <f t="array" ref="X10">Table1[[#This Row],[nums]]+INDEX(Table1[nums], X$1+Table1[[#This Row],[row]])</f>
        <v>67</v>
      </c>
      <c r="Y10" cm="1">
        <f t="array" ref="Y10">Table1[[#This Row],[nums]]+INDEX(Table1[nums], Y$1+Table1[[#This Row],[row]])</f>
        <v>41</v>
      </c>
      <c r="Z10" cm="1">
        <f t="array" ref="Z10">Table1[[#This Row],[nums]]+INDEX(Table1[nums], Z$1+Table1[[#This Row],[row]])</f>
        <v>48</v>
      </c>
      <c r="AA10" cm="1">
        <f t="array" ref="AA10">Table1[[#This Row],[nums]]+INDEX(Table1[nums], AA$1+Table1[[#This Row],[row]])</f>
        <v>51</v>
      </c>
      <c r="AC10">
        <v>9</v>
      </c>
      <c r="AD10">
        <f>25-Table2[[#This Row],[beg]]</f>
        <v>16</v>
      </c>
      <c r="AE10" s="2" t="str">
        <f>"countif(r[-25]c["&amp;Table2[[#This Row],[beg]]&amp;"]:r["&amp;Table2[[#This Row],[ed]]-26&amp;"]c["&amp;Table2[[#This Row],[beg]]&amp;"], [@nums])"</f>
        <v>countif(r[-25]c[9]:r[-10]c[9], [@nums])</v>
      </c>
      <c r="AF10" s="2"/>
      <c r="AH10">
        <f t="shared" ca="1" si="0"/>
        <v>1</v>
      </c>
      <c r="AI10">
        <f t="shared" ca="1" si="1"/>
        <v>10</v>
      </c>
      <c r="AJ10">
        <f t="shared" ca="1" si="2"/>
        <v>272</v>
      </c>
      <c r="AK10">
        <f ca="1">AJ10-searchVal</f>
        <v>-1492208437</v>
      </c>
    </row>
    <row r="11" spans="1:37" x14ac:dyDescent="0.25">
      <c r="A11">
        <v>21</v>
      </c>
      <c r="B11">
        <v>10</v>
      </c>
      <c r="D11" cm="1">
        <f t="array" ref="D11">Table1[[#This Row],[nums]]+INDEX(Table1[nums], D$1+Table1[[#This Row],[row]])</f>
        <v>29</v>
      </c>
      <c r="E11" cm="1">
        <f t="array" ref="E11">Table1[[#This Row],[nums]]+INDEX(Table1[nums], E$1+Table1[[#This Row],[row]])</f>
        <v>58</v>
      </c>
      <c r="F11" cm="1">
        <f t="array" ref="F11">Table1[[#This Row],[nums]]+INDEX(Table1[nums], F$1+Table1[[#This Row],[row]])</f>
        <v>37</v>
      </c>
      <c r="G11" cm="1">
        <f t="array" ref="G11">Table1[[#This Row],[nums]]+INDEX(Table1[nums], G$1+Table1[[#This Row],[row]])</f>
        <v>34</v>
      </c>
      <c r="H11" cm="1">
        <f t="array" ref="H11">Table1[[#This Row],[nums]]+INDEX(Table1[nums], H$1+Table1[[#This Row],[row]])</f>
        <v>39</v>
      </c>
      <c r="I11" cm="1">
        <f t="array" ref="I11">Table1[[#This Row],[nums]]+INDEX(Table1[nums], I$1+Table1[[#This Row],[row]])</f>
        <v>25</v>
      </c>
      <c r="J11" cm="1">
        <f t="array" ref="J11">Table1[[#This Row],[nums]]+INDEX(Table1[nums], J$1+Table1[[#This Row],[row]])</f>
        <v>61</v>
      </c>
      <c r="K11" cm="1">
        <f t="array" ref="K11">Table1[[#This Row],[nums]]+INDEX(Table1[nums], K$1+Table1[[#This Row],[row]])</f>
        <v>54</v>
      </c>
      <c r="L11" cm="1">
        <f t="array" ref="L11">Table1[[#This Row],[nums]]+INDEX(Table1[nums], L$1+Table1[[#This Row],[row]])</f>
        <v>46</v>
      </c>
      <c r="M11" cm="1">
        <f t="array" ref="M11">Table1[[#This Row],[nums]]+INDEX(Table1[nums], M$1+Table1[[#This Row],[row]])</f>
        <v>32</v>
      </c>
      <c r="N11" cm="1">
        <f t="array" ref="N11">Table1[[#This Row],[nums]]+INDEX(Table1[nums], N$1+Table1[[#This Row],[row]])</f>
        <v>68</v>
      </c>
      <c r="O11" cm="1">
        <f t="array" ref="O11">Table1[[#This Row],[nums]]+INDEX(Table1[nums], O$1+Table1[[#This Row],[row]])</f>
        <v>31</v>
      </c>
      <c r="P11" cm="1">
        <f t="array" ref="P11">Table1[[#This Row],[nums]]+INDEX(Table1[nums], P$1+Table1[[#This Row],[row]])</f>
        <v>59</v>
      </c>
      <c r="Q11" cm="1">
        <f t="array" ref="Q11">Table1[[#This Row],[nums]]+INDEX(Table1[nums], Q$1+Table1[[#This Row],[row]])</f>
        <v>50</v>
      </c>
      <c r="R11" cm="1">
        <f t="array" ref="R11">Table1[[#This Row],[nums]]+INDEX(Table1[nums], R$1+Table1[[#This Row],[row]])</f>
        <v>35</v>
      </c>
      <c r="S11" cm="1">
        <f t="array" ref="S11">Table1[[#This Row],[nums]]+INDEX(Table1[nums], S$1+Table1[[#This Row],[row]])</f>
        <v>74</v>
      </c>
      <c r="T11" cm="1">
        <f t="array" ref="T11">Table1[[#This Row],[nums]]+INDEX(Table1[nums], T$1+Table1[[#This Row],[row]])</f>
        <v>24</v>
      </c>
      <c r="U11" cm="1">
        <f t="array" ref="U11">Table1[[#This Row],[nums]]+INDEX(Table1[nums], U$1+Table1[[#This Row],[row]])</f>
        <v>70</v>
      </c>
      <c r="V11" cm="1">
        <f t="array" ref="V11">Table1[[#This Row],[nums]]+INDEX(Table1[nums], V$1+Table1[[#This Row],[row]])</f>
        <v>27</v>
      </c>
      <c r="W11" cm="1">
        <f t="array" ref="W11">Table1[[#This Row],[nums]]+INDEX(Table1[nums], W$1+Table1[[#This Row],[row]])</f>
        <v>52</v>
      </c>
      <c r="X11" cm="1">
        <f t="array" ref="X11">Table1[[#This Row],[nums]]+INDEX(Table1[nums], X$1+Table1[[#This Row],[row]])</f>
        <v>26</v>
      </c>
      <c r="Y11" cm="1">
        <f t="array" ref="Y11">Table1[[#This Row],[nums]]+INDEX(Table1[nums], Y$1+Table1[[#This Row],[row]])</f>
        <v>33</v>
      </c>
      <c r="Z11" cm="1">
        <f t="array" ref="Z11">Table1[[#This Row],[nums]]+INDEX(Table1[nums], Z$1+Table1[[#This Row],[row]])</f>
        <v>36</v>
      </c>
      <c r="AA11" cm="1">
        <f t="array" ref="AA11">Table1[[#This Row],[nums]]+INDEX(Table1[nums], AA$1+Table1[[#This Row],[row]])</f>
        <v>77</v>
      </c>
      <c r="AC11">
        <v>10</v>
      </c>
      <c r="AD11">
        <f>25-Table2[[#This Row],[beg]]</f>
        <v>15</v>
      </c>
      <c r="AE11" s="2" t="str">
        <f>"countif(r[-25]c["&amp;Table2[[#This Row],[beg]]&amp;"]:r["&amp;Table2[[#This Row],[ed]]-26&amp;"]c["&amp;Table2[[#This Row],[beg]]&amp;"], [@nums])"</f>
        <v>countif(r[-25]c[10]:r[-11]c[10], [@nums])</v>
      </c>
      <c r="AF11" s="2"/>
      <c r="AH11">
        <f t="shared" ca="1" si="0"/>
        <v>1</v>
      </c>
      <c r="AI11">
        <f t="shared" ca="1" si="1"/>
        <v>11</v>
      </c>
      <c r="AJ11">
        <f t="shared" ca="1" si="2"/>
        <v>280</v>
      </c>
      <c r="AK11">
        <f ca="1">AJ11-searchVal</f>
        <v>-1492208429</v>
      </c>
    </row>
    <row r="12" spans="1:37" x14ac:dyDescent="0.25">
      <c r="A12">
        <v>8</v>
      </c>
      <c r="B12">
        <v>11</v>
      </c>
      <c r="D12" cm="1">
        <f t="array" ref="D12">Table1[[#This Row],[nums]]+INDEX(Table1[nums], D$1+Table1[[#This Row],[row]])</f>
        <v>45</v>
      </c>
      <c r="E12" cm="1">
        <f t="array" ref="E12">Table1[[#This Row],[nums]]+INDEX(Table1[nums], E$1+Table1[[#This Row],[row]])</f>
        <v>24</v>
      </c>
      <c r="F12" cm="1">
        <f t="array" ref="F12">Table1[[#This Row],[nums]]+INDEX(Table1[nums], F$1+Table1[[#This Row],[row]])</f>
        <v>21</v>
      </c>
      <c r="G12" cm="1">
        <f t="array" ref="G12">Table1[[#This Row],[nums]]+INDEX(Table1[nums], G$1+Table1[[#This Row],[row]])</f>
        <v>26</v>
      </c>
      <c r="H12" cm="1">
        <f t="array" ref="H12">Table1[[#This Row],[nums]]+INDEX(Table1[nums], H$1+Table1[[#This Row],[row]])</f>
        <v>12</v>
      </c>
      <c r="I12" cm="1">
        <f t="array" ref="I12">Table1[[#This Row],[nums]]+INDEX(Table1[nums], I$1+Table1[[#This Row],[row]])</f>
        <v>48</v>
      </c>
      <c r="J12" cm="1">
        <f t="array" ref="J12">Table1[[#This Row],[nums]]+INDEX(Table1[nums], J$1+Table1[[#This Row],[row]])</f>
        <v>41</v>
      </c>
      <c r="K12" cm="1">
        <f t="array" ref="K12">Table1[[#This Row],[nums]]+INDEX(Table1[nums], K$1+Table1[[#This Row],[row]])</f>
        <v>33</v>
      </c>
      <c r="L12" cm="1">
        <f t="array" ref="L12">Table1[[#This Row],[nums]]+INDEX(Table1[nums], L$1+Table1[[#This Row],[row]])</f>
        <v>19</v>
      </c>
      <c r="M12" cm="1">
        <f t="array" ref="M12">Table1[[#This Row],[nums]]+INDEX(Table1[nums], M$1+Table1[[#This Row],[row]])</f>
        <v>55</v>
      </c>
      <c r="N12" cm="1">
        <f t="array" ref="N12">Table1[[#This Row],[nums]]+INDEX(Table1[nums], N$1+Table1[[#This Row],[row]])</f>
        <v>18</v>
      </c>
      <c r="O12" cm="1">
        <f t="array" ref="O12">Table1[[#This Row],[nums]]+INDEX(Table1[nums], O$1+Table1[[#This Row],[row]])</f>
        <v>46</v>
      </c>
      <c r="P12" cm="1">
        <f t="array" ref="P12">Table1[[#This Row],[nums]]+INDEX(Table1[nums], P$1+Table1[[#This Row],[row]])</f>
        <v>37</v>
      </c>
      <c r="Q12" cm="1">
        <f t="array" ref="Q12">Table1[[#This Row],[nums]]+INDEX(Table1[nums], Q$1+Table1[[#This Row],[row]])</f>
        <v>22</v>
      </c>
      <c r="R12" cm="1">
        <f t="array" ref="R12">Table1[[#This Row],[nums]]+INDEX(Table1[nums], R$1+Table1[[#This Row],[row]])</f>
        <v>61</v>
      </c>
      <c r="S12" cm="1">
        <f t="array" ref="S12">Table1[[#This Row],[nums]]+INDEX(Table1[nums], S$1+Table1[[#This Row],[row]])</f>
        <v>11</v>
      </c>
      <c r="T12" cm="1">
        <f t="array" ref="T12">Table1[[#This Row],[nums]]+INDEX(Table1[nums], T$1+Table1[[#This Row],[row]])</f>
        <v>57</v>
      </c>
      <c r="U12" cm="1">
        <f t="array" ref="U12">Table1[[#This Row],[nums]]+INDEX(Table1[nums], U$1+Table1[[#This Row],[row]])</f>
        <v>14</v>
      </c>
      <c r="V12" cm="1">
        <f t="array" ref="V12">Table1[[#This Row],[nums]]+INDEX(Table1[nums], V$1+Table1[[#This Row],[row]])</f>
        <v>39</v>
      </c>
      <c r="W12" cm="1">
        <f t="array" ref="W12">Table1[[#This Row],[nums]]+INDEX(Table1[nums], W$1+Table1[[#This Row],[row]])</f>
        <v>13</v>
      </c>
      <c r="X12" cm="1">
        <f t="array" ref="X12">Table1[[#This Row],[nums]]+INDEX(Table1[nums], X$1+Table1[[#This Row],[row]])</f>
        <v>20</v>
      </c>
      <c r="Y12" cm="1">
        <f t="array" ref="Y12">Table1[[#This Row],[nums]]+INDEX(Table1[nums], Y$1+Table1[[#This Row],[row]])</f>
        <v>23</v>
      </c>
      <c r="Z12" cm="1">
        <f t="array" ref="Z12">Table1[[#This Row],[nums]]+INDEX(Table1[nums], Z$1+Table1[[#This Row],[row]])</f>
        <v>64</v>
      </c>
      <c r="AA12" cm="1">
        <f t="array" ref="AA12">Table1[[#This Row],[nums]]+INDEX(Table1[nums], AA$1+Table1[[#This Row],[row]])</f>
        <v>51</v>
      </c>
      <c r="AC12">
        <v>11</v>
      </c>
      <c r="AD12">
        <f>25-Table2[[#This Row],[beg]]</f>
        <v>14</v>
      </c>
      <c r="AE12" s="2" t="str">
        <f>"countif(r[-25]c["&amp;Table2[[#This Row],[beg]]&amp;"]:r["&amp;Table2[[#This Row],[ed]]-26&amp;"]c["&amp;Table2[[#This Row],[beg]]&amp;"], [@nums])"</f>
        <v>countif(r[-25]c[11]:r[-12]c[11], [@nums])</v>
      </c>
      <c r="AF12" s="2"/>
      <c r="AH12">
        <f t="shared" ca="1" si="0"/>
        <v>1</v>
      </c>
      <c r="AI12">
        <f t="shared" ca="1" si="1"/>
        <v>12</v>
      </c>
      <c r="AJ12">
        <f t="shared" ca="1" si="2"/>
        <v>317</v>
      </c>
      <c r="AK12">
        <f ca="1">AJ12-searchVal</f>
        <v>-1492208392</v>
      </c>
    </row>
    <row r="13" spans="1:37" x14ac:dyDescent="0.25">
      <c r="A13">
        <v>37</v>
      </c>
      <c r="B13">
        <v>12</v>
      </c>
      <c r="D13" cm="1">
        <f t="array" ref="D13">Table1[[#This Row],[nums]]+INDEX(Table1[nums], D$1+Table1[[#This Row],[row]])</f>
        <v>53</v>
      </c>
      <c r="E13" cm="1">
        <f t="array" ref="E13">Table1[[#This Row],[nums]]+INDEX(Table1[nums], E$1+Table1[[#This Row],[row]])</f>
        <v>50</v>
      </c>
      <c r="F13" cm="1">
        <f t="array" ref="F13">Table1[[#This Row],[nums]]+INDEX(Table1[nums], F$1+Table1[[#This Row],[row]])</f>
        <v>55</v>
      </c>
      <c r="G13" cm="1">
        <f t="array" ref="G13">Table1[[#This Row],[nums]]+INDEX(Table1[nums], G$1+Table1[[#This Row],[row]])</f>
        <v>41</v>
      </c>
      <c r="H13" cm="1">
        <f t="array" ref="H13">Table1[[#This Row],[nums]]+INDEX(Table1[nums], H$1+Table1[[#This Row],[row]])</f>
        <v>77</v>
      </c>
      <c r="I13" cm="1">
        <f t="array" ref="I13">Table1[[#This Row],[nums]]+INDEX(Table1[nums], I$1+Table1[[#This Row],[row]])</f>
        <v>70</v>
      </c>
      <c r="J13" cm="1">
        <f t="array" ref="J13">Table1[[#This Row],[nums]]+INDEX(Table1[nums], J$1+Table1[[#This Row],[row]])</f>
        <v>62</v>
      </c>
      <c r="K13" cm="1">
        <f t="array" ref="K13">Table1[[#This Row],[nums]]+INDEX(Table1[nums], K$1+Table1[[#This Row],[row]])</f>
        <v>48</v>
      </c>
      <c r="L13" cm="1">
        <f t="array" ref="L13">Table1[[#This Row],[nums]]+INDEX(Table1[nums], L$1+Table1[[#This Row],[row]])</f>
        <v>84</v>
      </c>
      <c r="M13" cm="1">
        <f t="array" ref="M13">Table1[[#This Row],[nums]]+INDEX(Table1[nums], M$1+Table1[[#This Row],[row]])</f>
        <v>47</v>
      </c>
      <c r="N13" cm="1">
        <f t="array" ref="N13">Table1[[#This Row],[nums]]+INDEX(Table1[nums], N$1+Table1[[#This Row],[row]])</f>
        <v>75</v>
      </c>
      <c r="O13" cm="1">
        <f t="array" ref="O13">Table1[[#This Row],[nums]]+INDEX(Table1[nums], O$1+Table1[[#This Row],[row]])</f>
        <v>66</v>
      </c>
      <c r="P13" cm="1">
        <f t="array" ref="P13">Table1[[#This Row],[nums]]+INDEX(Table1[nums], P$1+Table1[[#This Row],[row]])</f>
        <v>51</v>
      </c>
      <c r="Q13" cm="1">
        <f t="array" ref="Q13">Table1[[#This Row],[nums]]+INDEX(Table1[nums], Q$1+Table1[[#This Row],[row]])</f>
        <v>90</v>
      </c>
      <c r="R13" cm="1">
        <f t="array" ref="R13">Table1[[#This Row],[nums]]+INDEX(Table1[nums], R$1+Table1[[#This Row],[row]])</f>
        <v>40</v>
      </c>
      <c r="S13" cm="1">
        <f t="array" ref="S13">Table1[[#This Row],[nums]]+INDEX(Table1[nums], S$1+Table1[[#This Row],[row]])</f>
        <v>86</v>
      </c>
      <c r="T13" cm="1">
        <f t="array" ref="T13">Table1[[#This Row],[nums]]+INDEX(Table1[nums], T$1+Table1[[#This Row],[row]])</f>
        <v>43</v>
      </c>
      <c r="U13" cm="1">
        <f t="array" ref="U13">Table1[[#This Row],[nums]]+INDEX(Table1[nums], U$1+Table1[[#This Row],[row]])</f>
        <v>68</v>
      </c>
      <c r="V13" cm="1">
        <f t="array" ref="V13">Table1[[#This Row],[nums]]+INDEX(Table1[nums], V$1+Table1[[#This Row],[row]])</f>
        <v>42</v>
      </c>
      <c r="W13" cm="1">
        <f t="array" ref="W13">Table1[[#This Row],[nums]]+INDEX(Table1[nums], W$1+Table1[[#This Row],[row]])</f>
        <v>49</v>
      </c>
      <c r="X13" cm="1">
        <f t="array" ref="X13">Table1[[#This Row],[nums]]+INDEX(Table1[nums], X$1+Table1[[#This Row],[row]])</f>
        <v>52</v>
      </c>
      <c r="Y13" cm="1">
        <f t="array" ref="Y13">Table1[[#This Row],[nums]]+INDEX(Table1[nums], Y$1+Table1[[#This Row],[row]])</f>
        <v>93</v>
      </c>
      <c r="Z13" cm="1">
        <f t="array" ref="Z13">Table1[[#This Row],[nums]]+INDEX(Table1[nums], Z$1+Table1[[#This Row],[row]])</f>
        <v>80</v>
      </c>
      <c r="AA13" cm="1">
        <f t="array" ref="AA13">Table1[[#This Row],[nums]]+INDEX(Table1[nums], AA$1+Table1[[#This Row],[row]])</f>
        <v>94</v>
      </c>
      <c r="AC13">
        <v>12</v>
      </c>
      <c r="AD13">
        <f>25-Table2[[#This Row],[beg]]</f>
        <v>13</v>
      </c>
      <c r="AE13" s="2" t="str">
        <f>"countif(r[-25]c["&amp;Table2[[#This Row],[beg]]&amp;"]:r["&amp;Table2[[#This Row],[ed]]-26&amp;"]c["&amp;Table2[[#This Row],[beg]]&amp;"], [@nums])"</f>
        <v>countif(r[-25]c[12]:r[-13]c[12], [@nums])</v>
      </c>
      <c r="AF13" s="2"/>
      <c r="AH13">
        <f t="shared" ca="1" si="0"/>
        <v>1</v>
      </c>
      <c r="AI13">
        <f t="shared" ca="1" si="1"/>
        <v>13</v>
      </c>
      <c r="AJ13">
        <f t="shared" ca="1" si="2"/>
        <v>333</v>
      </c>
      <c r="AK13">
        <f ca="1">AJ13-searchVal</f>
        <v>-1492208376</v>
      </c>
    </row>
    <row r="14" spans="1:37" x14ac:dyDescent="0.25">
      <c r="A14">
        <v>16</v>
      </c>
      <c r="B14">
        <v>13</v>
      </c>
      <c r="D14" cm="1">
        <f t="array" ref="D14">Table1[[#This Row],[nums]]+INDEX(Table1[nums], D$1+Table1[[#This Row],[row]])</f>
        <v>29</v>
      </c>
      <c r="E14" cm="1">
        <f t="array" ref="E14">Table1[[#This Row],[nums]]+INDEX(Table1[nums], E$1+Table1[[#This Row],[row]])</f>
        <v>34</v>
      </c>
      <c r="F14" cm="1">
        <f t="array" ref="F14">Table1[[#This Row],[nums]]+INDEX(Table1[nums], F$1+Table1[[#This Row],[row]])</f>
        <v>20</v>
      </c>
      <c r="G14" cm="1">
        <f t="array" ref="G14">Table1[[#This Row],[nums]]+INDEX(Table1[nums], G$1+Table1[[#This Row],[row]])</f>
        <v>56</v>
      </c>
      <c r="H14" cm="1">
        <f t="array" ref="H14">Table1[[#This Row],[nums]]+INDEX(Table1[nums], H$1+Table1[[#This Row],[row]])</f>
        <v>49</v>
      </c>
      <c r="I14" cm="1">
        <f t="array" ref="I14">Table1[[#This Row],[nums]]+INDEX(Table1[nums], I$1+Table1[[#This Row],[row]])</f>
        <v>41</v>
      </c>
      <c r="J14" cm="1">
        <f t="array" ref="J14">Table1[[#This Row],[nums]]+INDEX(Table1[nums], J$1+Table1[[#This Row],[row]])</f>
        <v>27</v>
      </c>
      <c r="K14" cm="1">
        <f t="array" ref="K14">Table1[[#This Row],[nums]]+INDEX(Table1[nums], K$1+Table1[[#This Row],[row]])</f>
        <v>63</v>
      </c>
      <c r="L14" cm="1">
        <f t="array" ref="L14">Table1[[#This Row],[nums]]+INDEX(Table1[nums], L$1+Table1[[#This Row],[row]])</f>
        <v>26</v>
      </c>
      <c r="M14" cm="1">
        <f t="array" ref="M14">Table1[[#This Row],[nums]]+INDEX(Table1[nums], M$1+Table1[[#This Row],[row]])</f>
        <v>54</v>
      </c>
      <c r="N14" cm="1">
        <f t="array" ref="N14">Table1[[#This Row],[nums]]+INDEX(Table1[nums], N$1+Table1[[#This Row],[row]])</f>
        <v>45</v>
      </c>
      <c r="O14" cm="1">
        <f t="array" ref="O14">Table1[[#This Row],[nums]]+INDEX(Table1[nums], O$1+Table1[[#This Row],[row]])</f>
        <v>30</v>
      </c>
      <c r="P14" cm="1">
        <f t="array" ref="P14">Table1[[#This Row],[nums]]+INDEX(Table1[nums], P$1+Table1[[#This Row],[row]])</f>
        <v>69</v>
      </c>
      <c r="Q14" cm="1">
        <f t="array" ref="Q14">Table1[[#This Row],[nums]]+INDEX(Table1[nums], Q$1+Table1[[#This Row],[row]])</f>
        <v>19</v>
      </c>
      <c r="R14" cm="1">
        <f t="array" ref="R14">Table1[[#This Row],[nums]]+INDEX(Table1[nums], R$1+Table1[[#This Row],[row]])</f>
        <v>65</v>
      </c>
      <c r="S14" cm="1">
        <f t="array" ref="S14">Table1[[#This Row],[nums]]+INDEX(Table1[nums], S$1+Table1[[#This Row],[row]])</f>
        <v>22</v>
      </c>
      <c r="T14" cm="1">
        <f t="array" ref="T14">Table1[[#This Row],[nums]]+INDEX(Table1[nums], T$1+Table1[[#This Row],[row]])</f>
        <v>47</v>
      </c>
      <c r="U14" cm="1">
        <f t="array" ref="U14">Table1[[#This Row],[nums]]+INDEX(Table1[nums], U$1+Table1[[#This Row],[row]])</f>
        <v>21</v>
      </c>
      <c r="V14" cm="1">
        <f t="array" ref="V14">Table1[[#This Row],[nums]]+INDEX(Table1[nums], V$1+Table1[[#This Row],[row]])</f>
        <v>28</v>
      </c>
      <c r="W14" cm="1">
        <f t="array" ref="W14">Table1[[#This Row],[nums]]+INDEX(Table1[nums], W$1+Table1[[#This Row],[row]])</f>
        <v>31</v>
      </c>
      <c r="X14" cm="1">
        <f t="array" ref="X14">Table1[[#This Row],[nums]]+INDEX(Table1[nums], X$1+Table1[[#This Row],[row]])</f>
        <v>72</v>
      </c>
      <c r="Y14" cm="1">
        <f t="array" ref="Y14">Table1[[#This Row],[nums]]+INDEX(Table1[nums], Y$1+Table1[[#This Row],[row]])</f>
        <v>59</v>
      </c>
      <c r="Z14" cm="1">
        <f t="array" ref="Z14">Table1[[#This Row],[nums]]+INDEX(Table1[nums], Z$1+Table1[[#This Row],[row]])</f>
        <v>73</v>
      </c>
      <c r="AA14" cm="1">
        <f t="array" ref="AA14">Table1[[#This Row],[nums]]+INDEX(Table1[nums], AA$1+Table1[[#This Row],[row]])</f>
        <v>23</v>
      </c>
      <c r="AC14">
        <v>13</v>
      </c>
      <c r="AD14">
        <f>25-Table2[[#This Row],[beg]]</f>
        <v>12</v>
      </c>
      <c r="AE14" s="2" t="str">
        <f>"countif(r[-25]c["&amp;Table2[[#This Row],[beg]]&amp;"]:r["&amp;Table2[[#This Row],[ed]]-26&amp;"]c["&amp;Table2[[#This Row],[beg]]&amp;"], [@nums])"</f>
        <v>countif(r[-25]c[13]:r[-14]c[13], [@nums])</v>
      </c>
      <c r="AF14" s="2"/>
      <c r="AH14">
        <f t="shared" ca="1" si="0"/>
        <v>1</v>
      </c>
      <c r="AI14">
        <f t="shared" ca="1" si="1"/>
        <v>14</v>
      </c>
      <c r="AJ14">
        <f t="shared" ca="1" si="2"/>
        <v>346</v>
      </c>
      <c r="AK14">
        <f ca="1">AJ14-searchVal</f>
        <v>-1492208363</v>
      </c>
    </row>
    <row r="15" spans="1:37" x14ac:dyDescent="0.25">
      <c r="A15">
        <v>13</v>
      </c>
      <c r="B15">
        <v>14</v>
      </c>
      <c r="D15" cm="1">
        <f t="array" ref="D15">Table1[[#This Row],[nums]]+INDEX(Table1[nums], D$1+Table1[[#This Row],[row]])</f>
        <v>31</v>
      </c>
      <c r="E15" cm="1">
        <f t="array" ref="E15">Table1[[#This Row],[nums]]+INDEX(Table1[nums], E$1+Table1[[#This Row],[row]])</f>
        <v>17</v>
      </c>
      <c r="F15" cm="1">
        <f t="array" ref="F15">Table1[[#This Row],[nums]]+INDEX(Table1[nums], F$1+Table1[[#This Row],[row]])</f>
        <v>53</v>
      </c>
      <c r="G15" cm="1">
        <f t="array" ref="G15">Table1[[#This Row],[nums]]+INDEX(Table1[nums], G$1+Table1[[#This Row],[row]])</f>
        <v>46</v>
      </c>
      <c r="H15" cm="1">
        <f t="array" ref="H15">Table1[[#This Row],[nums]]+INDEX(Table1[nums], H$1+Table1[[#This Row],[row]])</f>
        <v>38</v>
      </c>
      <c r="I15" cm="1">
        <f t="array" ref="I15">Table1[[#This Row],[nums]]+INDEX(Table1[nums], I$1+Table1[[#This Row],[row]])</f>
        <v>24</v>
      </c>
      <c r="J15" cm="1">
        <f t="array" ref="J15">Table1[[#This Row],[nums]]+INDEX(Table1[nums], J$1+Table1[[#This Row],[row]])</f>
        <v>60</v>
      </c>
      <c r="K15" cm="1">
        <f t="array" ref="K15">Table1[[#This Row],[nums]]+INDEX(Table1[nums], K$1+Table1[[#This Row],[row]])</f>
        <v>23</v>
      </c>
      <c r="L15" cm="1">
        <f t="array" ref="L15">Table1[[#This Row],[nums]]+INDEX(Table1[nums], L$1+Table1[[#This Row],[row]])</f>
        <v>51</v>
      </c>
      <c r="M15" cm="1">
        <f t="array" ref="M15">Table1[[#This Row],[nums]]+INDEX(Table1[nums], M$1+Table1[[#This Row],[row]])</f>
        <v>42</v>
      </c>
      <c r="N15" cm="1">
        <f t="array" ref="N15">Table1[[#This Row],[nums]]+INDEX(Table1[nums], N$1+Table1[[#This Row],[row]])</f>
        <v>27</v>
      </c>
      <c r="O15" cm="1">
        <f t="array" ref="O15">Table1[[#This Row],[nums]]+INDEX(Table1[nums], O$1+Table1[[#This Row],[row]])</f>
        <v>66</v>
      </c>
      <c r="P15" cm="1">
        <f t="array" ref="P15">Table1[[#This Row],[nums]]+INDEX(Table1[nums], P$1+Table1[[#This Row],[row]])</f>
        <v>16</v>
      </c>
      <c r="Q15" cm="1">
        <f t="array" ref="Q15">Table1[[#This Row],[nums]]+INDEX(Table1[nums], Q$1+Table1[[#This Row],[row]])</f>
        <v>62</v>
      </c>
      <c r="R15" cm="1">
        <f t="array" ref="R15">Table1[[#This Row],[nums]]+INDEX(Table1[nums], R$1+Table1[[#This Row],[row]])</f>
        <v>19</v>
      </c>
      <c r="S15" cm="1">
        <f t="array" ref="S15">Table1[[#This Row],[nums]]+INDEX(Table1[nums], S$1+Table1[[#This Row],[row]])</f>
        <v>44</v>
      </c>
      <c r="T15" cm="1">
        <f t="array" ref="T15">Table1[[#This Row],[nums]]+INDEX(Table1[nums], T$1+Table1[[#This Row],[row]])</f>
        <v>18</v>
      </c>
      <c r="U15" cm="1">
        <f t="array" ref="U15">Table1[[#This Row],[nums]]+INDEX(Table1[nums], U$1+Table1[[#This Row],[row]])</f>
        <v>25</v>
      </c>
      <c r="V15" cm="1">
        <f t="array" ref="V15">Table1[[#This Row],[nums]]+INDEX(Table1[nums], V$1+Table1[[#This Row],[row]])</f>
        <v>28</v>
      </c>
      <c r="W15" cm="1">
        <f t="array" ref="W15">Table1[[#This Row],[nums]]+INDEX(Table1[nums], W$1+Table1[[#This Row],[row]])</f>
        <v>69</v>
      </c>
      <c r="X15" cm="1">
        <f t="array" ref="X15">Table1[[#This Row],[nums]]+INDEX(Table1[nums], X$1+Table1[[#This Row],[row]])</f>
        <v>56</v>
      </c>
      <c r="Y15" cm="1">
        <f t="array" ref="Y15">Table1[[#This Row],[nums]]+INDEX(Table1[nums], Y$1+Table1[[#This Row],[row]])</f>
        <v>70</v>
      </c>
      <c r="Z15" cm="1">
        <f t="array" ref="Z15">Table1[[#This Row],[nums]]+INDEX(Table1[nums], Z$1+Table1[[#This Row],[row]])</f>
        <v>20</v>
      </c>
      <c r="AA15" cm="1">
        <f t="array" ref="AA15">Table1[[#This Row],[nums]]+INDEX(Table1[nums], AA$1+Table1[[#This Row],[row]])</f>
        <v>21</v>
      </c>
      <c r="AC15">
        <v>14</v>
      </c>
      <c r="AD15">
        <f>25-Table2[[#This Row],[beg]]</f>
        <v>11</v>
      </c>
      <c r="AE15" s="2" t="str">
        <f>"countif(r[-25]c["&amp;Table2[[#This Row],[beg]]&amp;"]:r["&amp;Table2[[#This Row],[ed]]-26&amp;"]c["&amp;Table2[[#This Row],[beg]]&amp;"], [@nums])"</f>
        <v>countif(r[-25]c[14]:r[-15]c[14], [@nums])</v>
      </c>
      <c r="AF15" s="2"/>
      <c r="AH15">
        <f t="shared" ca="1" si="0"/>
        <v>1</v>
      </c>
      <c r="AI15">
        <f t="shared" ca="1" si="1"/>
        <v>15</v>
      </c>
      <c r="AJ15">
        <f t="shared" ca="1" si="2"/>
        <v>364</v>
      </c>
      <c r="AK15">
        <f ca="1">AJ15-searchVal</f>
        <v>-1492208345</v>
      </c>
    </row>
    <row r="16" spans="1:37" x14ac:dyDescent="0.25">
      <c r="A16">
        <v>18</v>
      </c>
      <c r="B16">
        <v>15</v>
      </c>
      <c r="D16" cm="1">
        <f t="array" ref="D16">Table1[[#This Row],[nums]]+INDEX(Table1[nums], D$1+Table1[[#This Row],[row]])</f>
        <v>22</v>
      </c>
      <c r="E16" cm="1">
        <f t="array" ref="E16">Table1[[#This Row],[nums]]+INDEX(Table1[nums], E$1+Table1[[#This Row],[row]])</f>
        <v>58</v>
      </c>
      <c r="F16" cm="1">
        <f t="array" ref="F16">Table1[[#This Row],[nums]]+INDEX(Table1[nums], F$1+Table1[[#This Row],[row]])</f>
        <v>51</v>
      </c>
      <c r="G16" cm="1">
        <f t="array" ref="G16">Table1[[#This Row],[nums]]+INDEX(Table1[nums], G$1+Table1[[#This Row],[row]])</f>
        <v>43</v>
      </c>
      <c r="H16" cm="1">
        <f t="array" ref="H16">Table1[[#This Row],[nums]]+INDEX(Table1[nums], H$1+Table1[[#This Row],[row]])</f>
        <v>29</v>
      </c>
      <c r="I16" cm="1">
        <f t="array" ref="I16">Table1[[#This Row],[nums]]+INDEX(Table1[nums], I$1+Table1[[#This Row],[row]])</f>
        <v>65</v>
      </c>
      <c r="J16" cm="1">
        <f t="array" ref="J16">Table1[[#This Row],[nums]]+INDEX(Table1[nums], J$1+Table1[[#This Row],[row]])</f>
        <v>28</v>
      </c>
      <c r="K16" cm="1">
        <f t="array" ref="K16">Table1[[#This Row],[nums]]+INDEX(Table1[nums], K$1+Table1[[#This Row],[row]])</f>
        <v>56</v>
      </c>
      <c r="L16" cm="1">
        <f t="array" ref="L16">Table1[[#This Row],[nums]]+INDEX(Table1[nums], L$1+Table1[[#This Row],[row]])</f>
        <v>47</v>
      </c>
      <c r="M16" cm="1">
        <f t="array" ref="M16">Table1[[#This Row],[nums]]+INDEX(Table1[nums], M$1+Table1[[#This Row],[row]])</f>
        <v>32</v>
      </c>
      <c r="N16" cm="1">
        <f t="array" ref="N16">Table1[[#This Row],[nums]]+INDEX(Table1[nums], N$1+Table1[[#This Row],[row]])</f>
        <v>71</v>
      </c>
      <c r="O16" cm="1">
        <f t="array" ref="O16">Table1[[#This Row],[nums]]+INDEX(Table1[nums], O$1+Table1[[#This Row],[row]])</f>
        <v>21</v>
      </c>
      <c r="P16" cm="1">
        <f t="array" ref="P16">Table1[[#This Row],[nums]]+INDEX(Table1[nums], P$1+Table1[[#This Row],[row]])</f>
        <v>67</v>
      </c>
      <c r="Q16" cm="1">
        <f t="array" ref="Q16">Table1[[#This Row],[nums]]+INDEX(Table1[nums], Q$1+Table1[[#This Row],[row]])</f>
        <v>24</v>
      </c>
      <c r="R16" cm="1">
        <f t="array" ref="R16">Table1[[#This Row],[nums]]+INDEX(Table1[nums], R$1+Table1[[#This Row],[row]])</f>
        <v>49</v>
      </c>
      <c r="S16" cm="1">
        <f t="array" ref="S16">Table1[[#This Row],[nums]]+INDEX(Table1[nums], S$1+Table1[[#This Row],[row]])</f>
        <v>23</v>
      </c>
      <c r="T16" cm="1">
        <f t="array" ref="T16">Table1[[#This Row],[nums]]+INDEX(Table1[nums], T$1+Table1[[#This Row],[row]])</f>
        <v>30</v>
      </c>
      <c r="U16" cm="1">
        <f t="array" ref="U16">Table1[[#This Row],[nums]]+INDEX(Table1[nums], U$1+Table1[[#This Row],[row]])</f>
        <v>33</v>
      </c>
      <c r="V16" cm="1">
        <f t="array" ref="V16">Table1[[#This Row],[nums]]+INDEX(Table1[nums], V$1+Table1[[#This Row],[row]])</f>
        <v>74</v>
      </c>
      <c r="W16" cm="1">
        <f t="array" ref="W16">Table1[[#This Row],[nums]]+INDEX(Table1[nums], W$1+Table1[[#This Row],[row]])</f>
        <v>61</v>
      </c>
      <c r="X16" cm="1">
        <f t="array" ref="X16">Table1[[#This Row],[nums]]+INDEX(Table1[nums], X$1+Table1[[#This Row],[row]])</f>
        <v>75</v>
      </c>
      <c r="Y16" cm="1">
        <f t="array" ref="Y16">Table1[[#This Row],[nums]]+INDEX(Table1[nums], Y$1+Table1[[#This Row],[row]])</f>
        <v>25</v>
      </c>
      <c r="Z16" cm="1">
        <f t="array" ref="Z16">Table1[[#This Row],[nums]]+INDEX(Table1[nums], Z$1+Table1[[#This Row],[row]])</f>
        <v>26</v>
      </c>
      <c r="AA16" cm="1">
        <f t="array" ref="AA16">Table1[[#This Row],[nums]]+INDEX(Table1[nums], AA$1+Table1[[#This Row],[row]])</f>
        <v>44</v>
      </c>
      <c r="AC16">
        <v>15</v>
      </c>
      <c r="AD16">
        <f>25-Table2[[#This Row],[beg]]</f>
        <v>10</v>
      </c>
      <c r="AE16" s="2" t="str">
        <f>"countif(r[-25]c["&amp;Table2[[#This Row],[beg]]&amp;"]:r["&amp;Table2[[#This Row],[ed]]-26&amp;"]c["&amp;Table2[[#This Row],[beg]]&amp;"], [@nums])"</f>
        <v>countif(r[-25]c[15]:r[-16]c[15], [@nums])</v>
      </c>
      <c r="AF16" s="2"/>
      <c r="AH16">
        <f t="shared" ca="1" si="0"/>
        <v>1</v>
      </c>
      <c r="AI16">
        <f t="shared" ca="1" si="1"/>
        <v>16</v>
      </c>
      <c r="AJ16">
        <f t="shared" ca="1" si="2"/>
        <v>368</v>
      </c>
      <c r="AK16">
        <f ca="1">AJ16-searchVal</f>
        <v>-1492208341</v>
      </c>
    </row>
    <row r="17" spans="1:37" x14ac:dyDescent="0.25">
      <c r="A17">
        <v>4</v>
      </c>
      <c r="B17">
        <v>16</v>
      </c>
      <c r="D17" cm="1">
        <f t="array" ref="D17">Table1[[#This Row],[nums]]+INDEX(Table1[nums], D$1+Table1[[#This Row],[row]])</f>
        <v>44</v>
      </c>
      <c r="E17" cm="1">
        <f t="array" ref="E17">Table1[[#This Row],[nums]]+INDEX(Table1[nums], E$1+Table1[[#This Row],[row]])</f>
        <v>37</v>
      </c>
      <c r="F17" cm="1">
        <f t="array" ref="F17">Table1[[#This Row],[nums]]+INDEX(Table1[nums], F$1+Table1[[#This Row],[row]])</f>
        <v>29</v>
      </c>
      <c r="G17" cm="1">
        <f t="array" ref="G17">Table1[[#This Row],[nums]]+INDEX(Table1[nums], G$1+Table1[[#This Row],[row]])</f>
        <v>15</v>
      </c>
      <c r="H17" cm="1">
        <f t="array" ref="H17">Table1[[#This Row],[nums]]+INDEX(Table1[nums], H$1+Table1[[#This Row],[row]])</f>
        <v>51</v>
      </c>
      <c r="I17" cm="1">
        <f t="array" ref="I17">Table1[[#This Row],[nums]]+INDEX(Table1[nums], I$1+Table1[[#This Row],[row]])</f>
        <v>14</v>
      </c>
      <c r="J17" cm="1">
        <f t="array" ref="J17">Table1[[#This Row],[nums]]+INDEX(Table1[nums], J$1+Table1[[#This Row],[row]])</f>
        <v>42</v>
      </c>
      <c r="K17" cm="1">
        <f t="array" ref="K17">Table1[[#This Row],[nums]]+INDEX(Table1[nums], K$1+Table1[[#This Row],[row]])</f>
        <v>33</v>
      </c>
      <c r="L17" cm="1">
        <f t="array" ref="L17">Table1[[#This Row],[nums]]+INDEX(Table1[nums], L$1+Table1[[#This Row],[row]])</f>
        <v>18</v>
      </c>
      <c r="M17" cm="1">
        <f t="array" ref="M17">Table1[[#This Row],[nums]]+INDEX(Table1[nums], M$1+Table1[[#This Row],[row]])</f>
        <v>57</v>
      </c>
      <c r="N17" cm="1">
        <f t="array" ref="N17">Table1[[#This Row],[nums]]+INDEX(Table1[nums], N$1+Table1[[#This Row],[row]])</f>
        <v>7</v>
      </c>
      <c r="O17" cm="1">
        <f t="array" ref="O17">Table1[[#This Row],[nums]]+INDEX(Table1[nums], O$1+Table1[[#This Row],[row]])</f>
        <v>53</v>
      </c>
      <c r="P17" cm="1">
        <f t="array" ref="P17">Table1[[#This Row],[nums]]+INDEX(Table1[nums], P$1+Table1[[#This Row],[row]])</f>
        <v>10</v>
      </c>
      <c r="Q17" cm="1">
        <f t="array" ref="Q17">Table1[[#This Row],[nums]]+INDEX(Table1[nums], Q$1+Table1[[#This Row],[row]])</f>
        <v>35</v>
      </c>
      <c r="R17" cm="1">
        <f t="array" ref="R17">Table1[[#This Row],[nums]]+INDEX(Table1[nums], R$1+Table1[[#This Row],[row]])</f>
        <v>9</v>
      </c>
      <c r="S17" cm="1">
        <f t="array" ref="S17">Table1[[#This Row],[nums]]+INDEX(Table1[nums], S$1+Table1[[#This Row],[row]])</f>
        <v>16</v>
      </c>
      <c r="T17" cm="1">
        <f t="array" ref="T17">Table1[[#This Row],[nums]]+INDEX(Table1[nums], T$1+Table1[[#This Row],[row]])</f>
        <v>19</v>
      </c>
      <c r="U17" cm="1">
        <f t="array" ref="U17">Table1[[#This Row],[nums]]+INDEX(Table1[nums], U$1+Table1[[#This Row],[row]])</f>
        <v>60</v>
      </c>
      <c r="V17" cm="1">
        <f t="array" ref="V17">Table1[[#This Row],[nums]]+INDEX(Table1[nums], V$1+Table1[[#This Row],[row]])</f>
        <v>47</v>
      </c>
      <c r="W17" cm="1">
        <f t="array" ref="W17">Table1[[#This Row],[nums]]+INDEX(Table1[nums], W$1+Table1[[#This Row],[row]])</f>
        <v>61</v>
      </c>
      <c r="X17" cm="1">
        <f t="array" ref="X17">Table1[[#This Row],[nums]]+INDEX(Table1[nums], X$1+Table1[[#This Row],[row]])</f>
        <v>11</v>
      </c>
      <c r="Y17" cm="1">
        <f t="array" ref="Y17">Table1[[#This Row],[nums]]+INDEX(Table1[nums], Y$1+Table1[[#This Row],[row]])</f>
        <v>12</v>
      </c>
      <c r="Z17" cm="1">
        <f t="array" ref="Z17">Table1[[#This Row],[nums]]+INDEX(Table1[nums], Z$1+Table1[[#This Row],[row]])</f>
        <v>30</v>
      </c>
      <c r="AA17" cm="1">
        <f t="array" ref="AA17">Table1[[#This Row],[nums]]+INDEX(Table1[nums], AA$1+Table1[[#This Row],[row]])</f>
        <v>13</v>
      </c>
      <c r="AC17">
        <v>16</v>
      </c>
      <c r="AD17">
        <f>25-Table2[[#This Row],[beg]]</f>
        <v>9</v>
      </c>
      <c r="AE17" s="2" t="str">
        <f>"countif(r[-25]c["&amp;Table2[[#This Row],[beg]]&amp;"]:r["&amp;Table2[[#This Row],[ed]]-26&amp;"]c["&amp;Table2[[#This Row],[beg]]&amp;"], [@nums])"</f>
        <v>countif(r[-25]c[16]:r[-17]c[16], [@nums])</v>
      </c>
      <c r="AF17" s="2"/>
      <c r="AH17">
        <f t="shared" ca="1" si="0"/>
        <v>1</v>
      </c>
      <c r="AI17">
        <f t="shared" ca="1" si="1"/>
        <v>17</v>
      </c>
      <c r="AJ17">
        <f t="shared" ca="1" si="2"/>
        <v>408</v>
      </c>
      <c r="AK17">
        <f ca="1">AJ17-searchVal</f>
        <v>-1492208301</v>
      </c>
    </row>
    <row r="18" spans="1:37" x14ac:dyDescent="0.25">
      <c r="A18">
        <v>40</v>
      </c>
      <c r="B18">
        <v>17</v>
      </c>
      <c r="D18" cm="1">
        <f t="array" ref="D18">Table1[[#This Row],[nums]]+INDEX(Table1[nums], D$1+Table1[[#This Row],[row]])</f>
        <v>73</v>
      </c>
      <c r="E18" cm="1">
        <f t="array" ref="E18">Table1[[#This Row],[nums]]+INDEX(Table1[nums], E$1+Table1[[#This Row],[row]])</f>
        <v>65</v>
      </c>
      <c r="F18" cm="1">
        <f t="array" ref="F18">Table1[[#This Row],[nums]]+INDEX(Table1[nums], F$1+Table1[[#This Row],[row]])</f>
        <v>51</v>
      </c>
      <c r="G18" cm="1">
        <f t="array" ref="G18">Table1[[#This Row],[nums]]+INDEX(Table1[nums], G$1+Table1[[#This Row],[row]])</f>
        <v>87</v>
      </c>
      <c r="H18" cm="1">
        <f t="array" ref="H18">Table1[[#This Row],[nums]]+INDEX(Table1[nums], H$1+Table1[[#This Row],[row]])</f>
        <v>50</v>
      </c>
      <c r="I18" cm="1">
        <f t="array" ref="I18">Table1[[#This Row],[nums]]+INDEX(Table1[nums], I$1+Table1[[#This Row],[row]])</f>
        <v>78</v>
      </c>
      <c r="J18" cm="1">
        <f t="array" ref="J18">Table1[[#This Row],[nums]]+INDEX(Table1[nums], J$1+Table1[[#This Row],[row]])</f>
        <v>69</v>
      </c>
      <c r="K18" cm="1">
        <f t="array" ref="K18">Table1[[#This Row],[nums]]+INDEX(Table1[nums], K$1+Table1[[#This Row],[row]])</f>
        <v>54</v>
      </c>
      <c r="L18" cm="1">
        <f t="array" ref="L18">Table1[[#This Row],[nums]]+INDEX(Table1[nums], L$1+Table1[[#This Row],[row]])</f>
        <v>93</v>
      </c>
      <c r="M18" cm="1">
        <f t="array" ref="M18">Table1[[#This Row],[nums]]+INDEX(Table1[nums], M$1+Table1[[#This Row],[row]])</f>
        <v>43</v>
      </c>
      <c r="N18" cm="1">
        <f t="array" ref="N18">Table1[[#This Row],[nums]]+INDEX(Table1[nums], N$1+Table1[[#This Row],[row]])</f>
        <v>89</v>
      </c>
      <c r="O18" cm="1">
        <f t="array" ref="O18">Table1[[#This Row],[nums]]+INDEX(Table1[nums], O$1+Table1[[#This Row],[row]])</f>
        <v>46</v>
      </c>
      <c r="P18" cm="1">
        <f t="array" ref="P18">Table1[[#This Row],[nums]]+INDEX(Table1[nums], P$1+Table1[[#This Row],[row]])</f>
        <v>71</v>
      </c>
      <c r="Q18" cm="1">
        <f t="array" ref="Q18">Table1[[#This Row],[nums]]+INDEX(Table1[nums], Q$1+Table1[[#This Row],[row]])</f>
        <v>45</v>
      </c>
      <c r="R18" cm="1">
        <f t="array" ref="R18">Table1[[#This Row],[nums]]+INDEX(Table1[nums], R$1+Table1[[#This Row],[row]])</f>
        <v>52</v>
      </c>
      <c r="S18" cm="1">
        <f t="array" ref="S18">Table1[[#This Row],[nums]]+INDEX(Table1[nums], S$1+Table1[[#This Row],[row]])</f>
        <v>55</v>
      </c>
      <c r="T18" cm="1">
        <f t="array" ref="T18">Table1[[#This Row],[nums]]+INDEX(Table1[nums], T$1+Table1[[#This Row],[row]])</f>
        <v>96</v>
      </c>
      <c r="U18" cm="1">
        <f t="array" ref="U18">Table1[[#This Row],[nums]]+INDEX(Table1[nums], U$1+Table1[[#This Row],[row]])</f>
        <v>83</v>
      </c>
      <c r="V18" cm="1">
        <f t="array" ref="V18">Table1[[#This Row],[nums]]+INDEX(Table1[nums], V$1+Table1[[#This Row],[row]])</f>
        <v>97</v>
      </c>
      <c r="W18" cm="1">
        <f t="array" ref="W18">Table1[[#This Row],[nums]]+INDEX(Table1[nums], W$1+Table1[[#This Row],[row]])</f>
        <v>47</v>
      </c>
      <c r="X18" cm="1">
        <f t="array" ref="X18">Table1[[#This Row],[nums]]+INDEX(Table1[nums], X$1+Table1[[#This Row],[row]])</f>
        <v>48</v>
      </c>
      <c r="Y18" cm="1">
        <f t="array" ref="Y18">Table1[[#This Row],[nums]]+INDEX(Table1[nums], Y$1+Table1[[#This Row],[row]])</f>
        <v>66</v>
      </c>
      <c r="Z18" cm="1">
        <f t="array" ref="Z18">Table1[[#This Row],[nums]]+INDEX(Table1[nums], Z$1+Table1[[#This Row],[row]])</f>
        <v>49</v>
      </c>
      <c r="AA18" cm="1">
        <f t="array" ref="AA18">Table1[[#This Row],[nums]]+INDEX(Table1[nums], AA$1+Table1[[#This Row],[row]])</f>
        <v>53</v>
      </c>
      <c r="AC18">
        <v>17</v>
      </c>
      <c r="AD18">
        <f>25-Table2[[#This Row],[beg]]</f>
        <v>8</v>
      </c>
      <c r="AE18" s="2" t="str">
        <f>"countif(r[-25]c["&amp;Table2[[#This Row],[beg]]&amp;"]:r["&amp;Table2[[#This Row],[ed]]-26&amp;"]c["&amp;Table2[[#This Row],[beg]]&amp;"], [@nums])"</f>
        <v>countif(r[-25]c[17]:r[-18]c[17], [@nums])</v>
      </c>
      <c r="AF18" s="2"/>
      <c r="AH18">
        <f t="shared" ca="1" si="0"/>
        <v>1</v>
      </c>
      <c r="AI18">
        <f t="shared" ca="1" si="1"/>
        <v>18</v>
      </c>
      <c r="AJ18">
        <f t="shared" ca="1" si="2"/>
        <v>441</v>
      </c>
      <c r="AK18">
        <f ca="1">AJ18-searchVal</f>
        <v>-1492208268</v>
      </c>
    </row>
    <row r="19" spans="1:37" x14ac:dyDescent="0.25">
      <c r="A19">
        <v>33</v>
      </c>
      <c r="B19">
        <v>18</v>
      </c>
      <c r="D19" cm="1">
        <f t="array" ref="D19">Table1[[#This Row],[nums]]+INDEX(Table1[nums], D$1+Table1[[#This Row],[row]])</f>
        <v>58</v>
      </c>
      <c r="E19" cm="1">
        <f t="array" ref="E19">Table1[[#This Row],[nums]]+INDEX(Table1[nums], E$1+Table1[[#This Row],[row]])</f>
        <v>44</v>
      </c>
      <c r="F19" cm="1">
        <f t="array" ref="F19">Table1[[#This Row],[nums]]+INDEX(Table1[nums], F$1+Table1[[#This Row],[row]])</f>
        <v>80</v>
      </c>
      <c r="G19" cm="1">
        <f t="array" ref="G19">Table1[[#This Row],[nums]]+INDEX(Table1[nums], G$1+Table1[[#This Row],[row]])</f>
        <v>43</v>
      </c>
      <c r="H19" cm="1">
        <f t="array" ref="H19">Table1[[#This Row],[nums]]+INDEX(Table1[nums], H$1+Table1[[#This Row],[row]])</f>
        <v>71</v>
      </c>
      <c r="I19" cm="1">
        <f t="array" ref="I19">Table1[[#This Row],[nums]]+INDEX(Table1[nums], I$1+Table1[[#This Row],[row]])</f>
        <v>62</v>
      </c>
      <c r="J19" cm="1">
        <f t="array" ref="J19">Table1[[#This Row],[nums]]+INDEX(Table1[nums], J$1+Table1[[#This Row],[row]])</f>
        <v>47</v>
      </c>
      <c r="K19" cm="1">
        <f t="array" ref="K19">Table1[[#This Row],[nums]]+INDEX(Table1[nums], K$1+Table1[[#This Row],[row]])</f>
        <v>86</v>
      </c>
      <c r="L19" cm="1">
        <f t="array" ref="L19">Table1[[#This Row],[nums]]+INDEX(Table1[nums], L$1+Table1[[#This Row],[row]])</f>
        <v>36</v>
      </c>
      <c r="M19" cm="1">
        <f t="array" ref="M19">Table1[[#This Row],[nums]]+INDEX(Table1[nums], M$1+Table1[[#This Row],[row]])</f>
        <v>82</v>
      </c>
      <c r="N19" cm="1">
        <f t="array" ref="N19">Table1[[#This Row],[nums]]+INDEX(Table1[nums], N$1+Table1[[#This Row],[row]])</f>
        <v>39</v>
      </c>
      <c r="O19" cm="1">
        <f t="array" ref="O19">Table1[[#This Row],[nums]]+INDEX(Table1[nums], O$1+Table1[[#This Row],[row]])</f>
        <v>64</v>
      </c>
      <c r="P19" cm="1">
        <f t="array" ref="P19">Table1[[#This Row],[nums]]+INDEX(Table1[nums], P$1+Table1[[#This Row],[row]])</f>
        <v>38</v>
      </c>
      <c r="Q19" cm="1">
        <f t="array" ref="Q19">Table1[[#This Row],[nums]]+INDEX(Table1[nums], Q$1+Table1[[#This Row],[row]])</f>
        <v>45</v>
      </c>
      <c r="R19" cm="1">
        <f t="array" ref="R19">Table1[[#This Row],[nums]]+INDEX(Table1[nums], R$1+Table1[[#This Row],[row]])</f>
        <v>48</v>
      </c>
      <c r="S19" cm="1">
        <f t="array" ref="S19">Table1[[#This Row],[nums]]+INDEX(Table1[nums], S$1+Table1[[#This Row],[row]])</f>
        <v>89</v>
      </c>
      <c r="T19" cm="1">
        <f t="array" ref="T19">Table1[[#This Row],[nums]]+INDEX(Table1[nums], T$1+Table1[[#This Row],[row]])</f>
        <v>76</v>
      </c>
      <c r="U19" cm="1">
        <f t="array" ref="U19">Table1[[#This Row],[nums]]+INDEX(Table1[nums], U$1+Table1[[#This Row],[row]])</f>
        <v>90</v>
      </c>
      <c r="V19" cm="1">
        <f t="array" ref="V19">Table1[[#This Row],[nums]]+INDEX(Table1[nums], V$1+Table1[[#This Row],[row]])</f>
        <v>40</v>
      </c>
      <c r="W19" cm="1">
        <f t="array" ref="W19">Table1[[#This Row],[nums]]+INDEX(Table1[nums], W$1+Table1[[#This Row],[row]])</f>
        <v>41</v>
      </c>
      <c r="X19" cm="1">
        <f t="array" ref="X19">Table1[[#This Row],[nums]]+INDEX(Table1[nums], X$1+Table1[[#This Row],[row]])</f>
        <v>59</v>
      </c>
      <c r="Y19" cm="1">
        <f t="array" ref="Y19">Table1[[#This Row],[nums]]+INDEX(Table1[nums], Y$1+Table1[[#This Row],[row]])</f>
        <v>42</v>
      </c>
      <c r="Z19" cm="1">
        <f t="array" ref="Z19">Table1[[#This Row],[nums]]+INDEX(Table1[nums], Z$1+Table1[[#This Row],[row]])</f>
        <v>46</v>
      </c>
      <c r="AA19" cm="1">
        <f t="array" ref="AA19">Table1[[#This Row],[nums]]+INDEX(Table1[nums], AA$1+Table1[[#This Row],[row]])</f>
        <v>49</v>
      </c>
      <c r="AC19">
        <v>18</v>
      </c>
      <c r="AD19">
        <f>25-Table2[[#This Row],[beg]]</f>
        <v>7</v>
      </c>
      <c r="AE19" s="2" t="str">
        <f>"countif(r[-25]c["&amp;Table2[[#This Row],[beg]]&amp;"]:r["&amp;Table2[[#This Row],[ed]]-26&amp;"]c["&amp;Table2[[#This Row],[beg]]&amp;"], [@nums])"</f>
        <v>countif(r[-25]c[18]:r[-19]c[18], [@nums])</v>
      </c>
      <c r="AF19" s="2"/>
      <c r="AH19">
        <f t="shared" ca="1" si="0"/>
        <v>1</v>
      </c>
      <c r="AI19">
        <f t="shared" ca="1" si="1"/>
        <v>19</v>
      </c>
      <c r="AJ19">
        <f t="shared" ca="1" si="2"/>
        <v>466</v>
      </c>
      <c r="AK19">
        <f ca="1">AJ19-searchVal</f>
        <v>-1492208243</v>
      </c>
    </row>
    <row r="20" spans="1:37" x14ac:dyDescent="0.25">
      <c r="A20">
        <v>25</v>
      </c>
      <c r="B20">
        <v>19</v>
      </c>
      <c r="D20" cm="1">
        <f t="array" ref="D20">Table1[[#This Row],[nums]]+INDEX(Table1[nums], D$1+Table1[[#This Row],[row]])</f>
        <v>36</v>
      </c>
      <c r="E20" cm="1">
        <f t="array" ref="E20">Table1[[#This Row],[nums]]+INDEX(Table1[nums], E$1+Table1[[#This Row],[row]])</f>
        <v>72</v>
      </c>
      <c r="F20" cm="1">
        <f t="array" ref="F20">Table1[[#This Row],[nums]]+INDEX(Table1[nums], F$1+Table1[[#This Row],[row]])</f>
        <v>35</v>
      </c>
      <c r="G20" cm="1">
        <f t="array" ref="G20">Table1[[#This Row],[nums]]+INDEX(Table1[nums], G$1+Table1[[#This Row],[row]])</f>
        <v>63</v>
      </c>
      <c r="H20" cm="1">
        <f t="array" ref="H20">Table1[[#This Row],[nums]]+INDEX(Table1[nums], H$1+Table1[[#This Row],[row]])</f>
        <v>54</v>
      </c>
      <c r="I20" cm="1">
        <f t="array" ref="I20">Table1[[#This Row],[nums]]+INDEX(Table1[nums], I$1+Table1[[#This Row],[row]])</f>
        <v>39</v>
      </c>
      <c r="J20" cm="1">
        <f t="array" ref="J20">Table1[[#This Row],[nums]]+INDEX(Table1[nums], J$1+Table1[[#This Row],[row]])</f>
        <v>78</v>
      </c>
      <c r="K20" cm="1">
        <f t="array" ref="K20">Table1[[#This Row],[nums]]+INDEX(Table1[nums], K$1+Table1[[#This Row],[row]])</f>
        <v>28</v>
      </c>
      <c r="L20" cm="1">
        <f t="array" ref="L20">Table1[[#This Row],[nums]]+INDEX(Table1[nums], L$1+Table1[[#This Row],[row]])</f>
        <v>74</v>
      </c>
      <c r="M20" cm="1">
        <f t="array" ref="M20">Table1[[#This Row],[nums]]+INDEX(Table1[nums], M$1+Table1[[#This Row],[row]])</f>
        <v>31</v>
      </c>
      <c r="N20" cm="1">
        <f t="array" ref="N20">Table1[[#This Row],[nums]]+INDEX(Table1[nums], N$1+Table1[[#This Row],[row]])</f>
        <v>56</v>
      </c>
      <c r="O20" cm="1">
        <f t="array" ref="O20">Table1[[#This Row],[nums]]+INDEX(Table1[nums], O$1+Table1[[#This Row],[row]])</f>
        <v>30</v>
      </c>
      <c r="P20" cm="1">
        <f t="array" ref="P20">Table1[[#This Row],[nums]]+INDEX(Table1[nums], P$1+Table1[[#This Row],[row]])</f>
        <v>37</v>
      </c>
      <c r="Q20" cm="1">
        <f t="array" ref="Q20">Table1[[#This Row],[nums]]+INDEX(Table1[nums], Q$1+Table1[[#This Row],[row]])</f>
        <v>40</v>
      </c>
      <c r="R20" cm="1">
        <f t="array" ref="R20">Table1[[#This Row],[nums]]+INDEX(Table1[nums], R$1+Table1[[#This Row],[row]])</f>
        <v>81</v>
      </c>
      <c r="S20" cm="1">
        <f t="array" ref="S20">Table1[[#This Row],[nums]]+INDEX(Table1[nums], S$1+Table1[[#This Row],[row]])</f>
        <v>68</v>
      </c>
      <c r="T20" cm="1">
        <f t="array" ref="T20">Table1[[#This Row],[nums]]+INDEX(Table1[nums], T$1+Table1[[#This Row],[row]])</f>
        <v>82</v>
      </c>
      <c r="U20" cm="1">
        <f t="array" ref="U20">Table1[[#This Row],[nums]]+INDEX(Table1[nums], U$1+Table1[[#This Row],[row]])</f>
        <v>32</v>
      </c>
      <c r="V20" cm="1">
        <f t="array" ref="V20">Table1[[#This Row],[nums]]+INDEX(Table1[nums], V$1+Table1[[#This Row],[row]])</f>
        <v>33</v>
      </c>
      <c r="W20" cm="1">
        <f t="array" ref="W20">Table1[[#This Row],[nums]]+INDEX(Table1[nums], W$1+Table1[[#This Row],[row]])</f>
        <v>51</v>
      </c>
      <c r="X20" cm="1">
        <f t="array" ref="X20">Table1[[#This Row],[nums]]+INDEX(Table1[nums], X$1+Table1[[#This Row],[row]])</f>
        <v>34</v>
      </c>
      <c r="Y20" cm="1">
        <f t="array" ref="Y20">Table1[[#This Row],[nums]]+INDEX(Table1[nums], Y$1+Table1[[#This Row],[row]])</f>
        <v>38</v>
      </c>
      <c r="Z20" cm="1">
        <f t="array" ref="Z20">Table1[[#This Row],[nums]]+INDEX(Table1[nums], Z$1+Table1[[#This Row],[row]])</f>
        <v>41</v>
      </c>
      <c r="AA20" cm="1">
        <f t="array" ref="AA20">Table1[[#This Row],[nums]]+INDEX(Table1[nums], AA$1+Table1[[#This Row],[row]])</f>
        <v>44</v>
      </c>
      <c r="AC20">
        <v>19</v>
      </c>
      <c r="AD20">
        <f>25-Table2[[#This Row],[beg]]</f>
        <v>6</v>
      </c>
      <c r="AE20" s="2" t="str">
        <f>"countif(r[-25]c["&amp;Table2[[#This Row],[beg]]&amp;"]:r["&amp;Table2[[#This Row],[ed]]-26&amp;"]c["&amp;Table2[[#This Row],[beg]]&amp;"], [@nums])"</f>
        <v>countif(r[-25]c[19]:r[-20]c[19], [@nums])</v>
      </c>
      <c r="AF20" s="2"/>
      <c r="AH20">
        <f t="shared" ca="1" si="0"/>
        <v>1</v>
      </c>
      <c r="AI20">
        <f t="shared" ca="1" si="1"/>
        <v>20</v>
      </c>
      <c r="AJ20">
        <f t="shared" ca="1" si="2"/>
        <v>477</v>
      </c>
      <c r="AK20">
        <f ca="1">AJ20-searchVal</f>
        <v>-1492208232</v>
      </c>
    </row>
    <row r="21" spans="1:37" x14ac:dyDescent="0.25">
      <c r="A21">
        <v>11</v>
      </c>
      <c r="B21">
        <v>20</v>
      </c>
      <c r="D21" cm="1">
        <f t="array" ref="D21">Table1[[#This Row],[nums]]+INDEX(Table1[nums], D$1+Table1[[#This Row],[row]])</f>
        <v>58</v>
      </c>
      <c r="E21" cm="1">
        <f t="array" ref="E21">Table1[[#This Row],[nums]]+INDEX(Table1[nums], E$1+Table1[[#This Row],[row]])</f>
        <v>21</v>
      </c>
      <c r="F21" cm="1">
        <f t="array" ref="F21">Table1[[#This Row],[nums]]+INDEX(Table1[nums], F$1+Table1[[#This Row],[row]])</f>
        <v>49</v>
      </c>
      <c r="G21" cm="1">
        <f t="array" ref="G21">Table1[[#This Row],[nums]]+INDEX(Table1[nums], G$1+Table1[[#This Row],[row]])</f>
        <v>40</v>
      </c>
      <c r="H21" cm="1">
        <f t="array" ref="H21">Table1[[#This Row],[nums]]+INDEX(Table1[nums], H$1+Table1[[#This Row],[row]])</f>
        <v>25</v>
      </c>
      <c r="I21" cm="1">
        <f t="array" ref="I21">Table1[[#This Row],[nums]]+INDEX(Table1[nums], I$1+Table1[[#This Row],[row]])</f>
        <v>64</v>
      </c>
      <c r="J21" cm="1">
        <f t="array" ref="J21">Table1[[#This Row],[nums]]+INDEX(Table1[nums], J$1+Table1[[#This Row],[row]])</f>
        <v>14</v>
      </c>
      <c r="K21" cm="1">
        <f t="array" ref="K21">Table1[[#This Row],[nums]]+INDEX(Table1[nums], K$1+Table1[[#This Row],[row]])</f>
        <v>60</v>
      </c>
      <c r="L21" cm="1">
        <f t="array" ref="L21">Table1[[#This Row],[nums]]+INDEX(Table1[nums], L$1+Table1[[#This Row],[row]])</f>
        <v>17</v>
      </c>
      <c r="M21" cm="1">
        <f t="array" ref="M21">Table1[[#This Row],[nums]]+INDEX(Table1[nums], M$1+Table1[[#This Row],[row]])</f>
        <v>42</v>
      </c>
      <c r="N21" cm="1">
        <f t="array" ref="N21">Table1[[#This Row],[nums]]+INDEX(Table1[nums], N$1+Table1[[#This Row],[row]])</f>
        <v>16</v>
      </c>
      <c r="O21" cm="1">
        <f t="array" ref="O21">Table1[[#This Row],[nums]]+INDEX(Table1[nums], O$1+Table1[[#This Row],[row]])</f>
        <v>23</v>
      </c>
      <c r="P21" cm="1">
        <f t="array" ref="P21">Table1[[#This Row],[nums]]+INDEX(Table1[nums], P$1+Table1[[#This Row],[row]])</f>
        <v>26</v>
      </c>
      <c r="Q21" cm="1">
        <f t="array" ref="Q21">Table1[[#This Row],[nums]]+INDEX(Table1[nums], Q$1+Table1[[#This Row],[row]])</f>
        <v>67</v>
      </c>
      <c r="R21" cm="1">
        <f t="array" ref="R21">Table1[[#This Row],[nums]]+INDEX(Table1[nums], R$1+Table1[[#This Row],[row]])</f>
        <v>54</v>
      </c>
      <c r="S21" cm="1">
        <f t="array" ref="S21">Table1[[#This Row],[nums]]+INDEX(Table1[nums], S$1+Table1[[#This Row],[row]])</f>
        <v>68</v>
      </c>
      <c r="T21" cm="1">
        <f t="array" ref="T21">Table1[[#This Row],[nums]]+INDEX(Table1[nums], T$1+Table1[[#This Row],[row]])</f>
        <v>18</v>
      </c>
      <c r="U21" cm="1">
        <f t="array" ref="U21">Table1[[#This Row],[nums]]+INDEX(Table1[nums], U$1+Table1[[#This Row],[row]])</f>
        <v>19</v>
      </c>
      <c r="V21" cm="1">
        <f t="array" ref="V21">Table1[[#This Row],[nums]]+INDEX(Table1[nums], V$1+Table1[[#This Row],[row]])</f>
        <v>37</v>
      </c>
      <c r="W21" cm="1">
        <f t="array" ref="W21">Table1[[#This Row],[nums]]+INDEX(Table1[nums], W$1+Table1[[#This Row],[row]])</f>
        <v>20</v>
      </c>
      <c r="X21" cm="1">
        <f t="array" ref="X21">Table1[[#This Row],[nums]]+INDEX(Table1[nums], X$1+Table1[[#This Row],[row]])</f>
        <v>24</v>
      </c>
      <c r="Y21" cm="1">
        <f t="array" ref="Y21">Table1[[#This Row],[nums]]+INDEX(Table1[nums], Y$1+Table1[[#This Row],[row]])</f>
        <v>27</v>
      </c>
      <c r="Z21" cm="1">
        <f t="array" ref="Z21">Table1[[#This Row],[nums]]+INDEX(Table1[nums], Z$1+Table1[[#This Row],[row]])</f>
        <v>30</v>
      </c>
      <c r="AA21" cm="1">
        <f t="array" ref="AA21">Table1[[#This Row],[nums]]+INDEX(Table1[nums], AA$1+Table1[[#This Row],[row]])</f>
        <v>33</v>
      </c>
      <c r="AC21">
        <v>20</v>
      </c>
      <c r="AD21">
        <f>25-Table2[[#This Row],[beg]]</f>
        <v>5</v>
      </c>
      <c r="AE21" s="2" t="str">
        <f>"countif(r[-25]c["&amp;Table2[[#This Row],[beg]]&amp;"]:r["&amp;Table2[[#This Row],[ed]]-26&amp;"]c["&amp;Table2[[#This Row],[beg]]&amp;"], [@nums])"</f>
        <v>countif(r[-25]c[20]:r[-21]c[20], [@nums])</v>
      </c>
      <c r="AF21" s="2"/>
      <c r="AH21">
        <f t="shared" ca="1" si="0"/>
        <v>1</v>
      </c>
      <c r="AI21">
        <f t="shared" ca="1" si="1"/>
        <v>21</v>
      </c>
      <c r="AJ21">
        <f t="shared" ca="1" si="2"/>
        <v>524</v>
      </c>
      <c r="AK21">
        <f ca="1">AJ21-searchVal</f>
        <v>-1492208185</v>
      </c>
    </row>
    <row r="22" spans="1:37" x14ac:dyDescent="0.25">
      <c r="A22">
        <v>47</v>
      </c>
      <c r="B22">
        <v>21</v>
      </c>
      <c r="D22" cm="1">
        <f t="array" ref="D22">Table1[[#This Row],[nums]]+INDEX(Table1[nums], D$1+Table1[[#This Row],[row]])</f>
        <v>57</v>
      </c>
      <c r="E22" cm="1">
        <f t="array" ref="E22">Table1[[#This Row],[nums]]+INDEX(Table1[nums], E$1+Table1[[#This Row],[row]])</f>
        <v>85</v>
      </c>
      <c r="F22" cm="1">
        <f t="array" ref="F22">Table1[[#This Row],[nums]]+INDEX(Table1[nums], F$1+Table1[[#This Row],[row]])</f>
        <v>76</v>
      </c>
      <c r="G22" cm="1">
        <f t="array" ref="G22">Table1[[#This Row],[nums]]+INDEX(Table1[nums], G$1+Table1[[#This Row],[row]])</f>
        <v>61</v>
      </c>
      <c r="H22" cm="1">
        <f t="array" ref="H22">Table1[[#This Row],[nums]]+INDEX(Table1[nums], H$1+Table1[[#This Row],[row]])</f>
        <v>100</v>
      </c>
      <c r="I22" cm="1">
        <f t="array" ref="I22">Table1[[#This Row],[nums]]+INDEX(Table1[nums], I$1+Table1[[#This Row],[row]])</f>
        <v>50</v>
      </c>
      <c r="J22" cm="1">
        <f t="array" ref="J22">Table1[[#This Row],[nums]]+INDEX(Table1[nums], J$1+Table1[[#This Row],[row]])</f>
        <v>96</v>
      </c>
      <c r="K22" cm="1">
        <f t="array" ref="K22">Table1[[#This Row],[nums]]+INDEX(Table1[nums], K$1+Table1[[#This Row],[row]])</f>
        <v>53</v>
      </c>
      <c r="L22" cm="1">
        <f t="array" ref="L22">Table1[[#This Row],[nums]]+INDEX(Table1[nums], L$1+Table1[[#This Row],[row]])</f>
        <v>78</v>
      </c>
      <c r="M22" cm="1">
        <f t="array" ref="M22">Table1[[#This Row],[nums]]+INDEX(Table1[nums], M$1+Table1[[#This Row],[row]])</f>
        <v>52</v>
      </c>
      <c r="N22" cm="1">
        <f t="array" ref="N22">Table1[[#This Row],[nums]]+INDEX(Table1[nums], N$1+Table1[[#This Row],[row]])</f>
        <v>59</v>
      </c>
      <c r="O22" cm="1">
        <f t="array" ref="O22">Table1[[#This Row],[nums]]+INDEX(Table1[nums], O$1+Table1[[#This Row],[row]])</f>
        <v>62</v>
      </c>
      <c r="P22" cm="1">
        <f t="array" ref="P22">Table1[[#This Row],[nums]]+INDEX(Table1[nums], P$1+Table1[[#This Row],[row]])</f>
        <v>103</v>
      </c>
      <c r="Q22" cm="1">
        <f t="array" ref="Q22">Table1[[#This Row],[nums]]+INDEX(Table1[nums], Q$1+Table1[[#This Row],[row]])</f>
        <v>90</v>
      </c>
      <c r="R22" cm="1">
        <f t="array" ref="R22">Table1[[#This Row],[nums]]+INDEX(Table1[nums], R$1+Table1[[#This Row],[row]])</f>
        <v>104</v>
      </c>
      <c r="S22" cm="1">
        <f t="array" ref="S22">Table1[[#This Row],[nums]]+INDEX(Table1[nums], S$1+Table1[[#This Row],[row]])</f>
        <v>54</v>
      </c>
      <c r="T22" cm="1">
        <f t="array" ref="T22">Table1[[#This Row],[nums]]+INDEX(Table1[nums], T$1+Table1[[#This Row],[row]])</f>
        <v>55</v>
      </c>
      <c r="U22" cm="1">
        <f t="array" ref="U22">Table1[[#This Row],[nums]]+INDEX(Table1[nums], U$1+Table1[[#This Row],[row]])</f>
        <v>73</v>
      </c>
      <c r="V22" cm="1">
        <f t="array" ref="V22">Table1[[#This Row],[nums]]+INDEX(Table1[nums], V$1+Table1[[#This Row],[row]])</f>
        <v>56</v>
      </c>
      <c r="W22" cm="1">
        <f t="array" ref="W22">Table1[[#This Row],[nums]]+INDEX(Table1[nums], W$1+Table1[[#This Row],[row]])</f>
        <v>60</v>
      </c>
      <c r="X22" cm="1">
        <f t="array" ref="X22">Table1[[#This Row],[nums]]+INDEX(Table1[nums], X$1+Table1[[#This Row],[row]])</f>
        <v>63</v>
      </c>
      <c r="Y22" cm="1">
        <f t="array" ref="Y22">Table1[[#This Row],[nums]]+INDEX(Table1[nums], Y$1+Table1[[#This Row],[row]])</f>
        <v>66</v>
      </c>
      <c r="Z22" cm="1">
        <f t="array" ref="Z22">Table1[[#This Row],[nums]]+INDEX(Table1[nums], Z$1+Table1[[#This Row],[row]])</f>
        <v>69</v>
      </c>
      <c r="AA22" cm="1">
        <f t="array" ref="AA22">Table1[[#This Row],[nums]]+INDEX(Table1[nums], AA$1+Table1[[#This Row],[row]])</f>
        <v>64</v>
      </c>
      <c r="AC22">
        <v>21</v>
      </c>
      <c r="AD22">
        <f>25-Table2[[#This Row],[beg]]</f>
        <v>4</v>
      </c>
      <c r="AE22" s="2" t="str">
        <f>"countif(r[-25]c["&amp;Table2[[#This Row],[beg]]&amp;"]:r["&amp;Table2[[#This Row],[ed]]-26&amp;"]c["&amp;Table2[[#This Row],[beg]]&amp;"], [@nums])"</f>
        <v>countif(r[-25]c[21]:r[-22]c[21], [@nums])</v>
      </c>
      <c r="AF22" s="2"/>
      <c r="AH22">
        <f t="shared" ca="1" si="0"/>
        <v>1</v>
      </c>
      <c r="AI22">
        <f t="shared" ca="1" si="1"/>
        <v>22</v>
      </c>
      <c r="AJ22">
        <f t="shared" ca="1" si="2"/>
        <v>534</v>
      </c>
      <c r="AK22">
        <f ca="1">AJ22-searchVal</f>
        <v>-1492208175</v>
      </c>
    </row>
    <row r="23" spans="1:37" x14ac:dyDescent="0.25">
      <c r="A23">
        <v>10</v>
      </c>
      <c r="B23">
        <v>22</v>
      </c>
      <c r="D23" cm="1">
        <f t="array" ref="D23">Table1[[#This Row],[nums]]+INDEX(Table1[nums], D$1+Table1[[#This Row],[row]])</f>
        <v>48</v>
      </c>
      <c r="E23" cm="1">
        <f t="array" ref="E23">Table1[[#This Row],[nums]]+INDEX(Table1[nums], E$1+Table1[[#This Row],[row]])</f>
        <v>39</v>
      </c>
      <c r="F23" cm="1">
        <f t="array" ref="F23">Table1[[#This Row],[nums]]+INDEX(Table1[nums], F$1+Table1[[#This Row],[row]])</f>
        <v>24</v>
      </c>
      <c r="G23" cm="1">
        <f t="array" ref="G23">Table1[[#This Row],[nums]]+INDEX(Table1[nums], G$1+Table1[[#This Row],[row]])</f>
        <v>63</v>
      </c>
      <c r="H23" cm="1">
        <f t="array" ref="H23">Table1[[#This Row],[nums]]+INDEX(Table1[nums], H$1+Table1[[#This Row],[row]])</f>
        <v>13</v>
      </c>
      <c r="I23" cm="1">
        <f t="array" ref="I23">Table1[[#This Row],[nums]]+INDEX(Table1[nums], I$1+Table1[[#This Row],[row]])</f>
        <v>59</v>
      </c>
      <c r="J23" cm="1">
        <f t="array" ref="J23">Table1[[#This Row],[nums]]+INDEX(Table1[nums], J$1+Table1[[#This Row],[row]])</f>
        <v>16</v>
      </c>
      <c r="K23" cm="1">
        <f t="array" ref="K23">Table1[[#This Row],[nums]]+INDEX(Table1[nums], K$1+Table1[[#This Row],[row]])</f>
        <v>41</v>
      </c>
      <c r="L23" cm="1">
        <f t="array" ref="L23">Table1[[#This Row],[nums]]+INDEX(Table1[nums], L$1+Table1[[#This Row],[row]])</f>
        <v>15</v>
      </c>
      <c r="M23" cm="1">
        <f t="array" ref="M23">Table1[[#This Row],[nums]]+INDEX(Table1[nums], M$1+Table1[[#This Row],[row]])</f>
        <v>22</v>
      </c>
      <c r="N23" cm="1">
        <f t="array" ref="N23">Table1[[#This Row],[nums]]+INDEX(Table1[nums], N$1+Table1[[#This Row],[row]])</f>
        <v>25</v>
      </c>
      <c r="O23" cm="1">
        <f t="array" ref="O23">Table1[[#This Row],[nums]]+INDEX(Table1[nums], O$1+Table1[[#This Row],[row]])</f>
        <v>66</v>
      </c>
      <c r="P23" cm="1">
        <f t="array" ref="P23">Table1[[#This Row],[nums]]+INDEX(Table1[nums], P$1+Table1[[#This Row],[row]])</f>
        <v>53</v>
      </c>
      <c r="Q23" cm="1">
        <f t="array" ref="Q23">Table1[[#This Row],[nums]]+INDEX(Table1[nums], Q$1+Table1[[#This Row],[row]])</f>
        <v>67</v>
      </c>
      <c r="R23" cm="1">
        <f t="array" ref="R23">Table1[[#This Row],[nums]]+INDEX(Table1[nums], R$1+Table1[[#This Row],[row]])</f>
        <v>17</v>
      </c>
      <c r="S23" cm="1">
        <f t="array" ref="S23">Table1[[#This Row],[nums]]+INDEX(Table1[nums], S$1+Table1[[#This Row],[row]])</f>
        <v>18</v>
      </c>
      <c r="T23" cm="1">
        <f t="array" ref="T23">Table1[[#This Row],[nums]]+INDEX(Table1[nums], T$1+Table1[[#This Row],[row]])</f>
        <v>36</v>
      </c>
      <c r="U23" cm="1">
        <f t="array" ref="U23">Table1[[#This Row],[nums]]+INDEX(Table1[nums], U$1+Table1[[#This Row],[row]])</f>
        <v>19</v>
      </c>
      <c r="V23" cm="1">
        <f t="array" ref="V23">Table1[[#This Row],[nums]]+INDEX(Table1[nums], V$1+Table1[[#This Row],[row]])</f>
        <v>23</v>
      </c>
      <c r="W23" cm="1">
        <f t="array" ref="W23">Table1[[#This Row],[nums]]+INDEX(Table1[nums], W$1+Table1[[#This Row],[row]])</f>
        <v>26</v>
      </c>
      <c r="X23" cm="1">
        <f t="array" ref="X23">Table1[[#This Row],[nums]]+INDEX(Table1[nums], X$1+Table1[[#This Row],[row]])</f>
        <v>29</v>
      </c>
      <c r="Y23" cm="1">
        <f t="array" ref="Y23">Table1[[#This Row],[nums]]+INDEX(Table1[nums], Y$1+Table1[[#This Row],[row]])</f>
        <v>32</v>
      </c>
      <c r="Z23" cm="1">
        <f t="array" ref="Z23">Table1[[#This Row],[nums]]+INDEX(Table1[nums], Z$1+Table1[[#This Row],[row]])</f>
        <v>27</v>
      </c>
      <c r="AA23" cm="1">
        <f t="array" ref="AA23">Table1[[#This Row],[nums]]+INDEX(Table1[nums], AA$1+Table1[[#This Row],[row]])</f>
        <v>49</v>
      </c>
      <c r="AC23">
        <v>22</v>
      </c>
      <c r="AD23">
        <f>25-Table2[[#This Row],[beg]]</f>
        <v>3</v>
      </c>
      <c r="AE23" s="2" t="str">
        <f>"countif(r[-25]c["&amp;Table2[[#This Row],[beg]]&amp;"]:r["&amp;Table2[[#This Row],[ed]]-26&amp;"]c["&amp;Table2[[#This Row],[beg]]&amp;"], [@nums])"</f>
        <v>countif(r[-25]c[22]:r[-23]c[22], [@nums])</v>
      </c>
      <c r="AF23" s="2"/>
      <c r="AH23">
        <f t="shared" ca="1" si="0"/>
        <v>1</v>
      </c>
      <c r="AI23">
        <f t="shared" ca="1" si="1"/>
        <v>23</v>
      </c>
      <c r="AJ23">
        <f t="shared" ca="1" si="2"/>
        <v>572</v>
      </c>
      <c r="AK23">
        <f ca="1">AJ23-searchVal</f>
        <v>-1492208137</v>
      </c>
    </row>
    <row r="24" spans="1:37" x14ac:dyDescent="0.25">
      <c r="A24">
        <v>38</v>
      </c>
      <c r="B24">
        <v>23</v>
      </c>
      <c r="D24" cm="1">
        <f t="array" ref="D24">Table1[[#This Row],[nums]]+INDEX(Table1[nums], D$1+Table1[[#This Row],[row]])</f>
        <v>67</v>
      </c>
      <c r="E24" cm="1">
        <f t="array" ref="E24">Table1[[#This Row],[nums]]+INDEX(Table1[nums], E$1+Table1[[#This Row],[row]])</f>
        <v>52</v>
      </c>
      <c r="F24" cm="1">
        <f t="array" ref="F24">Table1[[#This Row],[nums]]+INDEX(Table1[nums], F$1+Table1[[#This Row],[row]])</f>
        <v>91</v>
      </c>
      <c r="G24" cm="1">
        <f t="array" ref="G24">Table1[[#This Row],[nums]]+INDEX(Table1[nums], G$1+Table1[[#This Row],[row]])</f>
        <v>41</v>
      </c>
      <c r="H24" cm="1">
        <f t="array" ref="H24">Table1[[#This Row],[nums]]+INDEX(Table1[nums], H$1+Table1[[#This Row],[row]])</f>
        <v>87</v>
      </c>
      <c r="I24" cm="1">
        <f t="array" ref="I24">Table1[[#This Row],[nums]]+INDEX(Table1[nums], I$1+Table1[[#This Row],[row]])</f>
        <v>44</v>
      </c>
      <c r="J24" cm="1">
        <f t="array" ref="J24">Table1[[#This Row],[nums]]+INDEX(Table1[nums], J$1+Table1[[#This Row],[row]])</f>
        <v>69</v>
      </c>
      <c r="K24" cm="1">
        <f t="array" ref="K24">Table1[[#This Row],[nums]]+INDEX(Table1[nums], K$1+Table1[[#This Row],[row]])</f>
        <v>43</v>
      </c>
      <c r="L24" cm="1">
        <f t="array" ref="L24">Table1[[#This Row],[nums]]+INDEX(Table1[nums], L$1+Table1[[#This Row],[row]])</f>
        <v>50</v>
      </c>
      <c r="M24" cm="1">
        <f t="array" ref="M24">Table1[[#This Row],[nums]]+INDEX(Table1[nums], M$1+Table1[[#This Row],[row]])</f>
        <v>53</v>
      </c>
      <c r="N24" cm="1">
        <f t="array" ref="N24">Table1[[#This Row],[nums]]+INDEX(Table1[nums], N$1+Table1[[#This Row],[row]])</f>
        <v>94</v>
      </c>
      <c r="O24" cm="1">
        <f t="array" ref="O24">Table1[[#This Row],[nums]]+INDEX(Table1[nums], O$1+Table1[[#This Row],[row]])</f>
        <v>81</v>
      </c>
      <c r="P24" cm="1">
        <f t="array" ref="P24">Table1[[#This Row],[nums]]+INDEX(Table1[nums], P$1+Table1[[#This Row],[row]])</f>
        <v>95</v>
      </c>
      <c r="Q24" cm="1">
        <f t="array" ref="Q24">Table1[[#This Row],[nums]]+INDEX(Table1[nums], Q$1+Table1[[#This Row],[row]])</f>
        <v>45</v>
      </c>
      <c r="R24" cm="1">
        <f t="array" ref="R24">Table1[[#This Row],[nums]]+INDEX(Table1[nums], R$1+Table1[[#This Row],[row]])</f>
        <v>46</v>
      </c>
      <c r="S24" cm="1">
        <f t="array" ref="S24">Table1[[#This Row],[nums]]+INDEX(Table1[nums], S$1+Table1[[#This Row],[row]])</f>
        <v>64</v>
      </c>
      <c r="T24" cm="1">
        <f t="array" ref="T24">Table1[[#This Row],[nums]]+INDEX(Table1[nums], T$1+Table1[[#This Row],[row]])</f>
        <v>47</v>
      </c>
      <c r="U24" cm="1">
        <f t="array" ref="U24">Table1[[#This Row],[nums]]+INDEX(Table1[nums], U$1+Table1[[#This Row],[row]])</f>
        <v>51</v>
      </c>
      <c r="V24" cm="1">
        <f t="array" ref="V24">Table1[[#This Row],[nums]]+INDEX(Table1[nums], V$1+Table1[[#This Row],[row]])</f>
        <v>54</v>
      </c>
      <c r="W24" cm="1">
        <f t="array" ref="W24">Table1[[#This Row],[nums]]+INDEX(Table1[nums], W$1+Table1[[#This Row],[row]])</f>
        <v>57</v>
      </c>
      <c r="X24" cm="1">
        <f t="array" ref="X24">Table1[[#This Row],[nums]]+INDEX(Table1[nums], X$1+Table1[[#This Row],[row]])</f>
        <v>60</v>
      </c>
      <c r="Y24" cm="1">
        <f t="array" ref="Y24">Table1[[#This Row],[nums]]+INDEX(Table1[nums], Y$1+Table1[[#This Row],[row]])</f>
        <v>55</v>
      </c>
      <c r="Z24" cm="1">
        <f t="array" ref="Z24">Table1[[#This Row],[nums]]+INDEX(Table1[nums], Z$1+Table1[[#This Row],[row]])</f>
        <v>77</v>
      </c>
      <c r="AA24" cm="1">
        <f t="array" ref="AA24">Table1[[#This Row],[nums]]+INDEX(Table1[nums], AA$1+Table1[[#This Row],[row]])</f>
        <v>49</v>
      </c>
      <c r="AC24">
        <v>23</v>
      </c>
      <c r="AD24">
        <f>25-Table2[[#This Row],[beg]]</f>
        <v>2</v>
      </c>
      <c r="AE24" s="2" t="str">
        <f>"countif(r[-25]c["&amp;Table2[[#This Row],[beg]]&amp;"]:r["&amp;Table2[[#This Row],[ed]]-26&amp;"]c["&amp;Table2[[#This Row],[beg]]&amp;"], [@nums])"</f>
        <v>countif(r[-25]c[23]:r[-24]c[23], [@nums])</v>
      </c>
      <c r="AF24" s="2"/>
      <c r="AH24">
        <f t="shared" ca="1" si="0"/>
        <v>1</v>
      </c>
      <c r="AI24">
        <f t="shared" ca="1" si="1"/>
        <v>24</v>
      </c>
      <c r="AJ24">
        <f t="shared" ca="1" si="2"/>
        <v>601</v>
      </c>
      <c r="AK24">
        <f ca="1">AJ24-searchVal</f>
        <v>-1492208108</v>
      </c>
    </row>
    <row r="25" spans="1:37" x14ac:dyDescent="0.25">
      <c r="A25">
        <v>29</v>
      </c>
      <c r="B25">
        <v>24</v>
      </c>
      <c r="D25" cm="1">
        <f t="array" ref="D25">Table1[[#This Row],[nums]]+INDEX(Table1[nums], D$1+Table1[[#This Row],[row]])</f>
        <v>43</v>
      </c>
      <c r="E25" cm="1">
        <f t="array" ref="E25">Table1[[#This Row],[nums]]+INDEX(Table1[nums], E$1+Table1[[#This Row],[row]])</f>
        <v>82</v>
      </c>
      <c r="F25" cm="1">
        <f t="array" ref="F25">Table1[[#This Row],[nums]]+INDEX(Table1[nums], F$1+Table1[[#This Row],[row]])</f>
        <v>32</v>
      </c>
      <c r="G25" cm="1">
        <f t="array" ref="G25">Table1[[#This Row],[nums]]+INDEX(Table1[nums], G$1+Table1[[#This Row],[row]])</f>
        <v>78</v>
      </c>
      <c r="H25" cm="1">
        <f t="array" ref="H25">Table1[[#This Row],[nums]]+INDEX(Table1[nums], H$1+Table1[[#This Row],[row]])</f>
        <v>35</v>
      </c>
      <c r="I25" cm="1">
        <f t="array" ref="I25">Table1[[#This Row],[nums]]+INDEX(Table1[nums], I$1+Table1[[#This Row],[row]])</f>
        <v>60</v>
      </c>
      <c r="J25" cm="1">
        <f t="array" ref="J25">Table1[[#This Row],[nums]]+INDEX(Table1[nums], J$1+Table1[[#This Row],[row]])</f>
        <v>34</v>
      </c>
      <c r="K25" cm="1">
        <f t="array" ref="K25">Table1[[#This Row],[nums]]+INDEX(Table1[nums], K$1+Table1[[#This Row],[row]])</f>
        <v>41</v>
      </c>
      <c r="L25" cm="1">
        <f t="array" ref="L25">Table1[[#This Row],[nums]]+INDEX(Table1[nums], L$1+Table1[[#This Row],[row]])</f>
        <v>44</v>
      </c>
      <c r="M25" cm="1">
        <f t="array" ref="M25">Table1[[#This Row],[nums]]+INDEX(Table1[nums], M$1+Table1[[#This Row],[row]])</f>
        <v>85</v>
      </c>
      <c r="N25" cm="1">
        <f t="array" ref="N25">Table1[[#This Row],[nums]]+INDEX(Table1[nums], N$1+Table1[[#This Row],[row]])</f>
        <v>72</v>
      </c>
      <c r="O25" cm="1">
        <f t="array" ref="O25">Table1[[#This Row],[nums]]+INDEX(Table1[nums], O$1+Table1[[#This Row],[row]])</f>
        <v>86</v>
      </c>
      <c r="P25" cm="1">
        <f t="array" ref="P25">Table1[[#This Row],[nums]]+INDEX(Table1[nums], P$1+Table1[[#This Row],[row]])</f>
        <v>36</v>
      </c>
      <c r="Q25" cm="1">
        <f t="array" ref="Q25">Table1[[#This Row],[nums]]+INDEX(Table1[nums], Q$1+Table1[[#This Row],[row]])</f>
        <v>37</v>
      </c>
      <c r="R25" cm="1">
        <f t="array" ref="R25">Table1[[#This Row],[nums]]+INDEX(Table1[nums], R$1+Table1[[#This Row],[row]])</f>
        <v>55</v>
      </c>
      <c r="S25" cm="1">
        <f t="array" ref="S25">Table1[[#This Row],[nums]]+INDEX(Table1[nums], S$1+Table1[[#This Row],[row]])</f>
        <v>38</v>
      </c>
      <c r="T25" cm="1">
        <f t="array" ref="T25">Table1[[#This Row],[nums]]+INDEX(Table1[nums], T$1+Table1[[#This Row],[row]])</f>
        <v>42</v>
      </c>
      <c r="U25" cm="1">
        <f t="array" ref="U25">Table1[[#This Row],[nums]]+INDEX(Table1[nums], U$1+Table1[[#This Row],[row]])</f>
        <v>45</v>
      </c>
      <c r="V25" cm="1">
        <f t="array" ref="V25">Table1[[#This Row],[nums]]+INDEX(Table1[nums], V$1+Table1[[#This Row],[row]])</f>
        <v>48</v>
      </c>
      <c r="W25" cm="1">
        <f t="array" ref="W25">Table1[[#This Row],[nums]]+INDEX(Table1[nums], W$1+Table1[[#This Row],[row]])</f>
        <v>51</v>
      </c>
      <c r="X25" cm="1">
        <f t="array" ref="X25">Table1[[#This Row],[nums]]+INDEX(Table1[nums], X$1+Table1[[#This Row],[row]])</f>
        <v>46</v>
      </c>
      <c r="Y25" cm="1">
        <f t="array" ref="Y25">Table1[[#This Row],[nums]]+INDEX(Table1[nums], Y$1+Table1[[#This Row],[row]])</f>
        <v>68</v>
      </c>
      <c r="Z25" cm="1">
        <f t="array" ref="Z25">Table1[[#This Row],[nums]]+INDEX(Table1[nums], Z$1+Table1[[#This Row],[row]])</f>
        <v>40</v>
      </c>
      <c r="AA25" cm="1">
        <f t="array" ref="AA25">Table1[[#This Row],[nums]]+INDEX(Table1[nums], AA$1+Table1[[#This Row],[row]])</f>
        <v>39</v>
      </c>
      <c r="AC25">
        <v>24</v>
      </c>
      <c r="AD25">
        <f>25-Table2[[#This Row],[beg]]</f>
        <v>1</v>
      </c>
      <c r="AE25" s="2" t="str">
        <f>"countif(r[-25]c["&amp;Table2[[#This Row],[beg]]&amp;"]:r["&amp;Table2[[#This Row],[ed]]-26&amp;"]c["&amp;Table2[[#This Row],[beg]]&amp;"], [@nums])"</f>
        <v>countif(r[-25]c[24]:r[-25]c[24], [@nums])</v>
      </c>
      <c r="AF25" s="2"/>
      <c r="AH25">
        <f t="shared" ca="1" si="0"/>
        <v>1</v>
      </c>
      <c r="AI25">
        <f t="shared" ca="1" si="1"/>
        <v>25</v>
      </c>
      <c r="AJ25">
        <f t="shared" ca="1" si="2"/>
        <v>615</v>
      </c>
      <c r="AK25">
        <f ca="1">AJ25-searchVal</f>
        <v>-1492208094</v>
      </c>
    </row>
    <row r="26" spans="1:37" x14ac:dyDescent="0.25">
      <c r="A26">
        <v>14</v>
      </c>
      <c r="B26">
        <v>25</v>
      </c>
      <c r="C26" s="2"/>
      <c r="D26" cm="1">
        <f t="array" ref="D26">Table1[[#This Row],[nums]]+INDEX(Table1[nums], D$1+Table1[[#This Row],[row]])</f>
        <v>67</v>
      </c>
      <c r="E26" cm="1">
        <f t="array" ref="E26">Table1[[#This Row],[nums]]+INDEX(Table1[nums], E$1+Table1[[#This Row],[row]])</f>
        <v>17</v>
      </c>
      <c r="F26" cm="1">
        <f t="array" ref="F26">Table1[[#This Row],[nums]]+INDEX(Table1[nums], F$1+Table1[[#This Row],[row]])</f>
        <v>63</v>
      </c>
      <c r="G26" cm="1">
        <f t="array" ref="G26">Table1[[#This Row],[nums]]+INDEX(Table1[nums], G$1+Table1[[#This Row],[row]])</f>
        <v>20</v>
      </c>
      <c r="H26" cm="1">
        <f t="array" ref="H26">Table1[[#This Row],[nums]]+INDEX(Table1[nums], H$1+Table1[[#This Row],[row]])</f>
        <v>45</v>
      </c>
      <c r="I26" cm="1">
        <f t="array" ref="I26">Table1[[#This Row],[nums]]+INDEX(Table1[nums], I$1+Table1[[#This Row],[row]])</f>
        <v>19</v>
      </c>
      <c r="J26" cm="1">
        <f t="array" ref="J26">Table1[[#This Row],[nums]]+INDEX(Table1[nums], J$1+Table1[[#This Row],[row]])</f>
        <v>26</v>
      </c>
      <c r="K26" cm="1">
        <f t="array" ref="K26">Table1[[#This Row],[nums]]+INDEX(Table1[nums], K$1+Table1[[#This Row],[row]])</f>
        <v>29</v>
      </c>
      <c r="L26" cm="1">
        <f t="array" ref="L26">Table1[[#This Row],[nums]]+INDEX(Table1[nums], L$1+Table1[[#This Row],[row]])</f>
        <v>70</v>
      </c>
      <c r="M26" cm="1">
        <f t="array" ref="M26">Table1[[#This Row],[nums]]+INDEX(Table1[nums], M$1+Table1[[#This Row],[row]])</f>
        <v>57</v>
      </c>
      <c r="N26" cm="1">
        <f t="array" ref="N26">Table1[[#This Row],[nums]]+INDEX(Table1[nums], N$1+Table1[[#This Row],[row]])</f>
        <v>71</v>
      </c>
      <c r="O26" cm="1">
        <f t="array" ref="O26">Table1[[#This Row],[nums]]+INDEX(Table1[nums], O$1+Table1[[#This Row],[row]])</f>
        <v>21</v>
      </c>
      <c r="P26" cm="1">
        <f t="array" ref="P26">Table1[[#This Row],[nums]]+INDEX(Table1[nums], P$1+Table1[[#This Row],[row]])</f>
        <v>22</v>
      </c>
      <c r="Q26" cm="1">
        <f t="array" ref="Q26">Table1[[#This Row],[nums]]+INDEX(Table1[nums], Q$1+Table1[[#This Row],[row]])</f>
        <v>40</v>
      </c>
      <c r="R26" cm="1">
        <f t="array" ref="R26">Table1[[#This Row],[nums]]+INDEX(Table1[nums], R$1+Table1[[#This Row],[row]])</f>
        <v>23</v>
      </c>
      <c r="S26" cm="1">
        <f t="array" ref="S26">Table1[[#This Row],[nums]]+INDEX(Table1[nums], S$1+Table1[[#This Row],[row]])</f>
        <v>27</v>
      </c>
      <c r="T26" cm="1">
        <f t="array" ref="T26">Table1[[#This Row],[nums]]+INDEX(Table1[nums], T$1+Table1[[#This Row],[row]])</f>
        <v>30</v>
      </c>
      <c r="U26" cm="1">
        <f t="array" ref="U26">Table1[[#This Row],[nums]]+INDEX(Table1[nums], U$1+Table1[[#This Row],[row]])</f>
        <v>33</v>
      </c>
      <c r="V26" cm="1">
        <f t="array" ref="V26">Table1[[#This Row],[nums]]+INDEX(Table1[nums], V$1+Table1[[#This Row],[row]])</f>
        <v>36</v>
      </c>
      <c r="W26" cm="1">
        <f t="array" ref="W26">Table1[[#This Row],[nums]]+INDEX(Table1[nums], W$1+Table1[[#This Row],[row]])</f>
        <v>31</v>
      </c>
      <c r="X26" cm="1">
        <f t="array" ref="X26">Table1[[#This Row],[nums]]+INDEX(Table1[nums], X$1+Table1[[#This Row],[row]])</f>
        <v>53</v>
      </c>
      <c r="Y26" cm="1">
        <f t="array" ref="Y26">Table1[[#This Row],[nums]]+INDEX(Table1[nums], Y$1+Table1[[#This Row],[row]])</f>
        <v>25</v>
      </c>
      <c r="Z26" cm="1">
        <f t="array" ref="Z26">Table1[[#This Row],[nums]]+INDEX(Table1[nums], Z$1+Table1[[#This Row],[row]])</f>
        <v>24</v>
      </c>
      <c r="AA26" cm="1">
        <f t="array" ref="AA26">Table1[[#This Row],[nums]]+INDEX(Table1[nums], AA$1+Table1[[#This Row],[row]])</f>
        <v>35</v>
      </c>
      <c r="AD26" s="2"/>
      <c r="AE26" s="2" t="str">
        <f>_xlfn.TEXTJOIN("+", 1, Table2[line])</f>
        <v>countif(r[-25]c[1]:r[-2]c[1], [@nums])+countif(r[-25]c[2]:r[-3]c[2], [@nums])+countif(r[-25]c[3]:r[-4]c[3], [@nums])+countif(r[-25]c[4]:r[-5]c[4], [@nums])+countif(r[-25]c[5]:r[-6]c[5], [@nums])+countif(r[-25]c[6]:r[-7]c[6], [@nums])+countif(r[-25]c[7]:r[-8]c[7], [@nums])+countif(r[-25]c[8]:r[-9]c[8], [@nums])+countif(r[-25]c[9]:r[-10]c[9], [@nums])+countif(r[-25]c[10]:r[-11]c[10], [@nums])+countif(r[-25]c[11]:r[-12]c[11], [@nums])+countif(r[-25]c[12]:r[-13]c[12], [@nums])+countif(r[-25]c[13]:r[-14]c[13], [@nums])+countif(r[-25]c[14]:r[-15]c[14], [@nums])+countif(r[-25]c[15]:r[-16]c[15], [@nums])+countif(r[-25]c[16]:r[-17]c[16], [@nums])+countif(r[-25]c[17]:r[-18]c[17], [@nums])+countif(r[-25]c[18]:r[-19]c[18], [@nums])+countif(r[-25]c[19]:r[-20]c[19], [@nums])+countif(r[-25]c[20]:r[-21]c[20], [@nums])+countif(r[-25]c[21]:r[-22]c[21], [@nums])+countif(r[-25]c[22]:r[-23]c[22], [@nums])+countif(r[-25]c[23]:r[-24]c[23], [@nums])+countif(r[-25]c[24]:r[-25]c[24], [@nums])</v>
      </c>
      <c r="AF26" t="s">
        <v>30</v>
      </c>
      <c r="AH26">
        <f t="shared" ca="1" si="0"/>
        <v>1</v>
      </c>
      <c r="AI26">
        <f t="shared" ca="1" si="1"/>
        <v>26</v>
      </c>
      <c r="AJ26">
        <f t="shared" ca="1" si="2"/>
        <v>668</v>
      </c>
      <c r="AK26">
        <f ca="1">AJ26-searchVal</f>
        <v>-1492208041</v>
      </c>
    </row>
    <row r="27" spans="1:37" x14ac:dyDescent="0.25">
      <c r="A27">
        <v>53</v>
      </c>
      <c r="B27">
        <v>26</v>
      </c>
      <c r="C27" s="2">
        <f>0+(0&lt;(COUNTIF(D2:D25, Table1[[#This Row],[nums]])+COUNTIF(E2:E24, Table1[[#This Row],[nums]])+COUNTIF(F2:F23, Table1[[#This Row],[nums]])+COUNTIF(G2:G22, Table1[[#This Row],[nums]])+COUNTIF(H2:H21, Table1[[#This Row],[nums]])+COUNTIF(I2:I20, Table1[[#This Row],[nums]])+COUNTIF(J2:J19, Table1[[#This Row],[nums]])+COUNTIF(K2:K18, Table1[[#This Row],[nums]])+COUNTIF(L2:L17, Table1[[#This Row],[nums]])+COUNTIF(M2:M16, Table1[[#This Row],[nums]])+COUNTIF(N2:N15, Table1[[#This Row],[nums]])+COUNTIF(O2:O14, Table1[[#This Row],[nums]])+COUNTIF(P2:P13, Table1[[#This Row],[nums]])+COUNTIF(Q2:Q12, Table1[[#This Row],[nums]])+COUNTIF(R2:R11, Table1[[#This Row],[nums]])+COUNTIF(S2:S10, Table1[[#This Row],[nums]])+COUNTIF(T2:T9, Table1[[#This Row],[nums]])+COUNTIF(U2:U8, Table1[[#This Row],[nums]])+COUNTIF(V2:V7, Table1[[#This Row],[nums]])+COUNTIF(W2:W6, Table1[[#This Row],[nums]])+COUNTIF(X2:X5, Table1[[#This Row],[nums]])+COUNTIF(Y2:Y4, Table1[[#This Row],[nums]])+COUNTIF(Z2:Z3, Table1[[#This Row],[nums]])+COUNTIF(AA2:AA2, Table1[[#This Row],[nums]])))</f>
        <v>1</v>
      </c>
      <c r="D27" cm="1">
        <f t="array" ref="D27">Table1[[#This Row],[nums]]+INDEX(Table1[nums], D$1+Table1[[#This Row],[row]])</f>
        <v>56</v>
      </c>
      <c r="E27" cm="1">
        <f t="array" ref="E27">Table1[[#This Row],[nums]]+INDEX(Table1[nums], E$1+Table1[[#This Row],[row]])</f>
        <v>102</v>
      </c>
      <c r="F27" cm="1">
        <f t="array" ref="F27">Table1[[#This Row],[nums]]+INDEX(Table1[nums], F$1+Table1[[#This Row],[row]])</f>
        <v>59</v>
      </c>
      <c r="G27" cm="1">
        <f t="array" ref="G27">Table1[[#This Row],[nums]]+INDEX(Table1[nums], G$1+Table1[[#This Row],[row]])</f>
        <v>84</v>
      </c>
      <c r="H27" cm="1">
        <f t="array" ref="H27">Table1[[#This Row],[nums]]+INDEX(Table1[nums], H$1+Table1[[#This Row],[row]])</f>
        <v>58</v>
      </c>
      <c r="I27" cm="1">
        <f t="array" ref="I27">Table1[[#This Row],[nums]]+INDEX(Table1[nums], I$1+Table1[[#This Row],[row]])</f>
        <v>65</v>
      </c>
      <c r="J27" cm="1">
        <f t="array" ref="J27">Table1[[#This Row],[nums]]+INDEX(Table1[nums], J$1+Table1[[#This Row],[row]])</f>
        <v>68</v>
      </c>
      <c r="K27" cm="1">
        <f t="array" ref="K27">Table1[[#This Row],[nums]]+INDEX(Table1[nums], K$1+Table1[[#This Row],[row]])</f>
        <v>109</v>
      </c>
      <c r="L27" cm="1">
        <f t="array" ref="L27">Table1[[#This Row],[nums]]+INDEX(Table1[nums], L$1+Table1[[#This Row],[row]])</f>
        <v>96</v>
      </c>
      <c r="M27" cm="1">
        <f t="array" ref="M27">Table1[[#This Row],[nums]]+INDEX(Table1[nums], M$1+Table1[[#This Row],[row]])</f>
        <v>110</v>
      </c>
      <c r="N27" cm="1">
        <f t="array" ref="N27">Table1[[#This Row],[nums]]+INDEX(Table1[nums], N$1+Table1[[#This Row],[row]])</f>
        <v>60</v>
      </c>
      <c r="O27" cm="1">
        <f t="array" ref="O27">Table1[[#This Row],[nums]]+INDEX(Table1[nums], O$1+Table1[[#This Row],[row]])</f>
        <v>61</v>
      </c>
      <c r="P27" cm="1">
        <f t="array" ref="P27">Table1[[#This Row],[nums]]+INDEX(Table1[nums], P$1+Table1[[#This Row],[row]])</f>
        <v>79</v>
      </c>
      <c r="Q27" cm="1">
        <f t="array" ref="Q27">Table1[[#This Row],[nums]]+INDEX(Table1[nums], Q$1+Table1[[#This Row],[row]])</f>
        <v>62</v>
      </c>
      <c r="R27" cm="1">
        <f t="array" ref="R27">Table1[[#This Row],[nums]]+INDEX(Table1[nums], R$1+Table1[[#This Row],[row]])</f>
        <v>66</v>
      </c>
      <c r="S27" cm="1">
        <f t="array" ref="S27">Table1[[#This Row],[nums]]+INDEX(Table1[nums], S$1+Table1[[#This Row],[row]])</f>
        <v>69</v>
      </c>
      <c r="T27" cm="1">
        <f t="array" ref="T27">Table1[[#This Row],[nums]]+INDEX(Table1[nums], T$1+Table1[[#This Row],[row]])</f>
        <v>72</v>
      </c>
      <c r="U27" cm="1">
        <f t="array" ref="U27">Table1[[#This Row],[nums]]+INDEX(Table1[nums], U$1+Table1[[#This Row],[row]])</f>
        <v>75</v>
      </c>
      <c r="V27" cm="1">
        <f t="array" ref="V27">Table1[[#This Row],[nums]]+INDEX(Table1[nums], V$1+Table1[[#This Row],[row]])</f>
        <v>70</v>
      </c>
      <c r="W27" cm="1">
        <f t="array" ref="W27">Table1[[#This Row],[nums]]+INDEX(Table1[nums], W$1+Table1[[#This Row],[row]])</f>
        <v>92</v>
      </c>
      <c r="X27" cm="1">
        <f t="array" ref="X27">Table1[[#This Row],[nums]]+INDEX(Table1[nums], X$1+Table1[[#This Row],[row]])</f>
        <v>64</v>
      </c>
      <c r="Y27" cm="1">
        <f t="array" ref="Y27">Table1[[#This Row],[nums]]+INDEX(Table1[nums], Y$1+Table1[[#This Row],[row]])</f>
        <v>63</v>
      </c>
      <c r="Z27" cm="1">
        <f t="array" ref="Z27">Table1[[#This Row],[nums]]+INDEX(Table1[nums], Z$1+Table1[[#This Row],[row]])</f>
        <v>74</v>
      </c>
      <c r="AA27" cm="1">
        <f t="array" ref="AA27">Table1[[#This Row],[nums]]+INDEX(Table1[nums], AA$1+Table1[[#This Row],[row]])</f>
        <v>77</v>
      </c>
      <c r="AH27">
        <f t="shared" ca="1" si="0"/>
        <v>1</v>
      </c>
      <c r="AI27">
        <f t="shared" ca="1" si="1"/>
        <v>27</v>
      </c>
      <c r="AJ27">
        <f t="shared" ca="1" si="2"/>
        <v>671</v>
      </c>
      <c r="AK27">
        <f ca="1">AJ27-searchVal</f>
        <v>-1492208038</v>
      </c>
    </row>
    <row r="28" spans="1:37" x14ac:dyDescent="0.25">
      <c r="A28">
        <v>3</v>
      </c>
      <c r="B28">
        <v>27</v>
      </c>
      <c r="C28" s="2">
        <f>0+(0&lt;(COUNTIF(D3:D26, Table1[[#This Row],[nums]])+COUNTIF(E3:E25, Table1[[#This Row],[nums]])+COUNTIF(F3:F24, Table1[[#This Row],[nums]])+COUNTIF(G3:G23, Table1[[#This Row],[nums]])+COUNTIF(H3:H22, Table1[[#This Row],[nums]])+COUNTIF(I3:I21, Table1[[#This Row],[nums]])+COUNTIF(J3:J20, Table1[[#This Row],[nums]])+COUNTIF(K3:K19, Table1[[#This Row],[nums]])+COUNTIF(L3:L18, Table1[[#This Row],[nums]])+COUNTIF(M3:M17, Table1[[#This Row],[nums]])+COUNTIF(N3:N16, Table1[[#This Row],[nums]])+COUNTIF(O3:O15, Table1[[#This Row],[nums]])+COUNTIF(P3:P14, Table1[[#This Row],[nums]])+COUNTIF(Q3:Q13, Table1[[#This Row],[nums]])+COUNTIF(R3:R12, Table1[[#This Row],[nums]])+COUNTIF(S3:S11, Table1[[#This Row],[nums]])+COUNTIF(T3:T10, Table1[[#This Row],[nums]])+COUNTIF(U3:U9, Table1[[#This Row],[nums]])+COUNTIF(V3:V8, Table1[[#This Row],[nums]])+COUNTIF(W3:W7, Table1[[#This Row],[nums]])+COUNTIF(X3:X6, Table1[[#This Row],[nums]])+COUNTIF(Y3:Y5, Table1[[#This Row],[nums]])+COUNTIF(Z3:Z4, Table1[[#This Row],[nums]])+COUNTIF(AA3:AA3, Table1[[#This Row],[nums]])))</f>
        <v>1</v>
      </c>
      <c r="D28" cm="1">
        <f t="array" ref="D28">Table1[[#This Row],[nums]]+INDEX(Table1[nums], D$1+Table1[[#This Row],[row]])</f>
        <v>52</v>
      </c>
      <c r="E28" cm="1">
        <f t="array" ref="E28">Table1[[#This Row],[nums]]+INDEX(Table1[nums], E$1+Table1[[#This Row],[row]])</f>
        <v>9</v>
      </c>
      <c r="F28" cm="1">
        <f t="array" ref="F28">Table1[[#This Row],[nums]]+INDEX(Table1[nums], F$1+Table1[[#This Row],[row]])</f>
        <v>34</v>
      </c>
      <c r="G28" cm="1">
        <f t="array" ref="G28">Table1[[#This Row],[nums]]+INDEX(Table1[nums], G$1+Table1[[#This Row],[row]])</f>
        <v>8</v>
      </c>
      <c r="H28" cm="1">
        <f t="array" ref="H28">Table1[[#This Row],[nums]]+INDEX(Table1[nums], H$1+Table1[[#This Row],[row]])</f>
        <v>15</v>
      </c>
      <c r="I28" cm="1">
        <f t="array" ref="I28">Table1[[#This Row],[nums]]+INDEX(Table1[nums], I$1+Table1[[#This Row],[row]])</f>
        <v>18</v>
      </c>
      <c r="J28" cm="1">
        <f t="array" ref="J28">Table1[[#This Row],[nums]]+INDEX(Table1[nums], J$1+Table1[[#This Row],[row]])</f>
        <v>59</v>
      </c>
      <c r="K28" cm="1">
        <f t="array" ref="K28">Table1[[#This Row],[nums]]+INDEX(Table1[nums], K$1+Table1[[#This Row],[row]])</f>
        <v>46</v>
      </c>
      <c r="L28" cm="1">
        <f t="array" ref="L28">Table1[[#This Row],[nums]]+INDEX(Table1[nums], L$1+Table1[[#This Row],[row]])</f>
        <v>60</v>
      </c>
      <c r="M28" cm="1">
        <f t="array" ref="M28">Table1[[#This Row],[nums]]+INDEX(Table1[nums], M$1+Table1[[#This Row],[row]])</f>
        <v>10</v>
      </c>
      <c r="N28" cm="1">
        <f t="array" ref="N28">Table1[[#This Row],[nums]]+INDEX(Table1[nums], N$1+Table1[[#This Row],[row]])</f>
        <v>11</v>
      </c>
      <c r="O28" cm="1">
        <f t="array" ref="O28">Table1[[#This Row],[nums]]+INDEX(Table1[nums], O$1+Table1[[#This Row],[row]])</f>
        <v>29</v>
      </c>
      <c r="P28" cm="1">
        <f t="array" ref="P28">Table1[[#This Row],[nums]]+INDEX(Table1[nums], P$1+Table1[[#This Row],[row]])</f>
        <v>12</v>
      </c>
      <c r="Q28" cm="1">
        <f t="array" ref="Q28">Table1[[#This Row],[nums]]+INDEX(Table1[nums], Q$1+Table1[[#This Row],[row]])</f>
        <v>16</v>
      </c>
      <c r="R28" cm="1">
        <f t="array" ref="R28">Table1[[#This Row],[nums]]+INDEX(Table1[nums], R$1+Table1[[#This Row],[row]])</f>
        <v>19</v>
      </c>
      <c r="S28" cm="1">
        <f t="array" ref="S28">Table1[[#This Row],[nums]]+INDEX(Table1[nums], S$1+Table1[[#This Row],[row]])</f>
        <v>22</v>
      </c>
      <c r="T28" cm="1">
        <f t="array" ref="T28">Table1[[#This Row],[nums]]+INDEX(Table1[nums], T$1+Table1[[#This Row],[row]])</f>
        <v>25</v>
      </c>
      <c r="U28" cm="1">
        <f t="array" ref="U28">Table1[[#This Row],[nums]]+INDEX(Table1[nums], U$1+Table1[[#This Row],[row]])</f>
        <v>20</v>
      </c>
      <c r="V28" cm="1">
        <f t="array" ref="V28">Table1[[#This Row],[nums]]+INDEX(Table1[nums], V$1+Table1[[#This Row],[row]])</f>
        <v>42</v>
      </c>
      <c r="W28" cm="1">
        <f t="array" ref="W28">Table1[[#This Row],[nums]]+INDEX(Table1[nums], W$1+Table1[[#This Row],[row]])</f>
        <v>14</v>
      </c>
      <c r="X28" cm="1">
        <f t="array" ref="X28">Table1[[#This Row],[nums]]+INDEX(Table1[nums], X$1+Table1[[#This Row],[row]])</f>
        <v>13</v>
      </c>
      <c r="Y28" cm="1">
        <f t="array" ref="Y28">Table1[[#This Row],[nums]]+INDEX(Table1[nums], Y$1+Table1[[#This Row],[row]])</f>
        <v>24</v>
      </c>
      <c r="Z28" cm="1">
        <f t="array" ref="Z28">Table1[[#This Row],[nums]]+INDEX(Table1[nums], Z$1+Table1[[#This Row],[row]])</f>
        <v>27</v>
      </c>
      <c r="AA28" cm="1">
        <f t="array" ref="AA28">Table1[[#This Row],[nums]]+INDEX(Table1[nums], AA$1+Table1[[#This Row],[row]])</f>
        <v>23</v>
      </c>
      <c r="AE28" t="s">
        <v>32</v>
      </c>
      <c r="AH28">
        <f t="shared" ca="1" si="0"/>
        <v>1</v>
      </c>
      <c r="AI28">
        <f t="shared" ca="1" si="1"/>
        <v>28</v>
      </c>
      <c r="AJ28">
        <f t="shared" ca="1" si="2"/>
        <v>720</v>
      </c>
      <c r="AK28">
        <f ca="1">AJ28-searchVal</f>
        <v>-1492207989</v>
      </c>
    </row>
    <row r="29" spans="1:37" x14ac:dyDescent="0.25">
      <c r="A29">
        <v>49</v>
      </c>
      <c r="B29">
        <v>28</v>
      </c>
      <c r="C29" s="2">
        <f>0+(0&lt;(COUNTIF(D4:D27, Table1[[#This Row],[nums]])+COUNTIF(E4:E26, Table1[[#This Row],[nums]])+COUNTIF(F4:F25, Table1[[#This Row],[nums]])+COUNTIF(G4:G24, Table1[[#This Row],[nums]])+COUNTIF(H4:H23, Table1[[#This Row],[nums]])+COUNTIF(I4:I22, Table1[[#This Row],[nums]])+COUNTIF(J4:J21, Table1[[#This Row],[nums]])+COUNTIF(K4:K20, Table1[[#This Row],[nums]])+COUNTIF(L4:L19, Table1[[#This Row],[nums]])+COUNTIF(M4:M18, Table1[[#This Row],[nums]])+COUNTIF(N4:N17, Table1[[#This Row],[nums]])+COUNTIF(O4:O16, Table1[[#This Row],[nums]])+COUNTIF(P4:P15, Table1[[#This Row],[nums]])+COUNTIF(Q4:Q14, Table1[[#This Row],[nums]])+COUNTIF(R4:R13, Table1[[#This Row],[nums]])+COUNTIF(S4:S12, Table1[[#This Row],[nums]])+COUNTIF(T4:T11, Table1[[#This Row],[nums]])+COUNTIF(U4:U10, Table1[[#This Row],[nums]])+COUNTIF(V4:V9, Table1[[#This Row],[nums]])+COUNTIF(W4:W8, Table1[[#This Row],[nums]])+COUNTIF(X4:X7, Table1[[#This Row],[nums]])+COUNTIF(Y4:Y6, Table1[[#This Row],[nums]])+COUNTIF(Z4:Z5, Table1[[#This Row],[nums]])+COUNTIF(AA4:AA4, Table1[[#This Row],[nums]])))</f>
        <v>1</v>
      </c>
      <c r="D29" cm="1">
        <f t="array" ref="D29">Table1[[#This Row],[nums]]+INDEX(Table1[nums], D$1+Table1[[#This Row],[row]])</f>
        <v>55</v>
      </c>
      <c r="E29" cm="1">
        <f t="array" ref="E29">Table1[[#This Row],[nums]]+INDEX(Table1[nums], E$1+Table1[[#This Row],[row]])</f>
        <v>80</v>
      </c>
      <c r="F29" cm="1">
        <f t="array" ref="F29">Table1[[#This Row],[nums]]+INDEX(Table1[nums], F$1+Table1[[#This Row],[row]])</f>
        <v>54</v>
      </c>
      <c r="G29" cm="1">
        <f t="array" ref="G29">Table1[[#This Row],[nums]]+INDEX(Table1[nums], G$1+Table1[[#This Row],[row]])</f>
        <v>61</v>
      </c>
      <c r="H29" cm="1">
        <f t="array" ref="H29">Table1[[#This Row],[nums]]+INDEX(Table1[nums], H$1+Table1[[#This Row],[row]])</f>
        <v>64</v>
      </c>
      <c r="I29" cm="1">
        <f t="array" ref="I29">Table1[[#This Row],[nums]]+INDEX(Table1[nums], I$1+Table1[[#This Row],[row]])</f>
        <v>105</v>
      </c>
      <c r="J29" cm="1">
        <f t="array" ref="J29">Table1[[#This Row],[nums]]+INDEX(Table1[nums], J$1+Table1[[#This Row],[row]])</f>
        <v>92</v>
      </c>
      <c r="K29" cm="1">
        <f t="array" ref="K29">Table1[[#This Row],[nums]]+INDEX(Table1[nums], K$1+Table1[[#This Row],[row]])</f>
        <v>106</v>
      </c>
      <c r="L29" cm="1">
        <f t="array" ref="L29">Table1[[#This Row],[nums]]+INDEX(Table1[nums], L$1+Table1[[#This Row],[row]])</f>
        <v>56</v>
      </c>
      <c r="M29" cm="1">
        <f t="array" ref="M29">Table1[[#This Row],[nums]]+INDEX(Table1[nums], M$1+Table1[[#This Row],[row]])</f>
        <v>57</v>
      </c>
      <c r="N29" cm="1">
        <f t="array" ref="N29">Table1[[#This Row],[nums]]+INDEX(Table1[nums], N$1+Table1[[#This Row],[row]])</f>
        <v>75</v>
      </c>
      <c r="O29" cm="1">
        <f t="array" ref="O29">Table1[[#This Row],[nums]]+INDEX(Table1[nums], O$1+Table1[[#This Row],[row]])</f>
        <v>58</v>
      </c>
      <c r="P29" cm="1">
        <f t="array" ref="P29">Table1[[#This Row],[nums]]+INDEX(Table1[nums], P$1+Table1[[#This Row],[row]])</f>
        <v>62</v>
      </c>
      <c r="Q29" cm="1">
        <f t="array" ref="Q29">Table1[[#This Row],[nums]]+INDEX(Table1[nums], Q$1+Table1[[#This Row],[row]])</f>
        <v>65</v>
      </c>
      <c r="R29" cm="1">
        <f t="array" ref="R29">Table1[[#This Row],[nums]]+INDEX(Table1[nums], R$1+Table1[[#This Row],[row]])</f>
        <v>68</v>
      </c>
      <c r="S29" cm="1">
        <f t="array" ref="S29">Table1[[#This Row],[nums]]+INDEX(Table1[nums], S$1+Table1[[#This Row],[row]])</f>
        <v>71</v>
      </c>
      <c r="T29" cm="1">
        <f t="array" ref="T29">Table1[[#This Row],[nums]]+INDEX(Table1[nums], T$1+Table1[[#This Row],[row]])</f>
        <v>66</v>
      </c>
      <c r="U29" cm="1">
        <f t="array" ref="U29">Table1[[#This Row],[nums]]+INDEX(Table1[nums], U$1+Table1[[#This Row],[row]])</f>
        <v>88</v>
      </c>
      <c r="V29" cm="1">
        <f t="array" ref="V29">Table1[[#This Row],[nums]]+INDEX(Table1[nums], V$1+Table1[[#This Row],[row]])</f>
        <v>60</v>
      </c>
      <c r="W29" cm="1">
        <f t="array" ref="W29">Table1[[#This Row],[nums]]+INDEX(Table1[nums], W$1+Table1[[#This Row],[row]])</f>
        <v>59</v>
      </c>
      <c r="X29" cm="1">
        <f t="array" ref="X29">Table1[[#This Row],[nums]]+INDEX(Table1[nums], X$1+Table1[[#This Row],[row]])</f>
        <v>70</v>
      </c>
      <c r="Y29" cm="1">
        <f t="array" ref="Y29">Table1[[#This Row],[nums]]+INDEX(Table1[nums], Y$1+Table1[[#This Row],[row]])</f>
        <v>73</v>
      </c>
      <c r="Z29" cm="1">
        <f t="array" ref="Z29">Table1[[#This Row],[nums]]+INDEX(Table1[nums], Z$1+Table1[[#This Row],[row]])</f>
        <v>69</v>
      </c>
      <c r="AA29" cm="1">
        <f t="array" ref="AA29">Table1[[#This Row],[nums]]+INDEX(Table1[nums], AA$1+Table1[[#This Row],[row]])</f>
        <v>63</v>
      </c>
      <c r="AE29">
        <f>INDEX(Table1[nums], MATCH(0, Table1[contained?], 0))</f>
        <v>1492208709</v>
      </c>
      <c r="AH29">
        <f t="shared" ca="1" si="0"/>
        <v>1</v>
      </c>
      <c r="AI29">
        <f t="shared" ca="1" si="1"/>
        <v>29</v>
      </c>
      <c r="AJ29">
        <f t="shared" ca="1" si="2"/>
        <v>726</v>
      </c>
      <c r="AK29">
        <f ca="1">AJ29-searchVal</f>
        <v>-1492207983</v>
      </c>
    </row>
    <row r="30" spans="1:37" x14ac:dyDescent="0.25">
      <c r="A30">
        <v>6</v>
      </c>
      <c r="B30">
        <v>29</v>
      </c>
      <c r="C30" s="2">
        <f>0+(0&lt;(COUNTIF(D5:D28, Table1[[#This Row],[nums]])+COUNTIF(E5:E27, Table1[[#This Row],[nums]])+COUNTIF(F5:F26, Table1[[#This Row],[nums]])+COUNTIF(G5:G25, Table1[[#This Row],[nums]])+COUNTIF(H5:H24, Table1[[#This Row],[nums]])+COUNTIF(I5:I23, Table1[[#This Row],[nums]])+COUNTIF(J5:J22, Table1[[#This Row],[nums]])+COUNTIF(K5:K21, Table1[[#This Row],[nums]])+COUNTIF(L5:L20, Table1[[#This Row],[nums]])+COUNTIF(M5:M19, Table1[[#This Row],[nums]])+COUNTIF(N5:N18, Table1[[#This Row],[nums]])+COUNTIF(O5:O17, Table1[[#This Row],[nums]])+COUNTIF(P5:P16, Table1[[#This Row],[nums]])+COUNTIF(Q5:Q15, Table1[[#This Row],[nums]])+COUNTIF(R5:R14, Table1[[#This Row],[nums]])+COUNTIF(S5:S13, Table1[[#This Row],[nums]])+COUNTIF(T5:T12, Table1[[#This Row],[nums]])+COUNTIF(U5:U11, Table1[[#This Row],[nums]])+COUNTIF(V5:V10, Table1[[#This Row],[nums]])+COUNTIF(W5:W9, Table1[[#This Row],[nums]])+COUNTIF(X5:X8, Table1[[#This Row],[nums]])+COUNTIF(Y5:Y7, Table1[[#This Row],[nums]])+COUNTIF(Z5:Z6, Table1[[#This Row],[nums]])+COUNTIF(AA5:AA5, Table1[[#This Row],[nums]])))</f>
        <v>1</v>
      </c>
      <c r="D30" cm="1">
        <f t="array" ref="D30">Table1[[#This Row],[nums]]+INDEX(Table1[nums], D$1+Table1[[#This Row],[row]])</f>
        <v>37</v>
      </c>
      <c r="E30" cm="1">
        <f t="array" ref="E30">Table1[[#This Row],[nums]]+INDEX(Table1[nums], E$1+Table1[[#This Row],[row]])</f>
        <v>11</v>
      </c>
      <c r="F30" cm="1">
        <f t="array" ref="F30">Table1[[#This Row],[nums]]+INDEX(Table1[nums], F$1+Table1[[#This Row],[row]])</f>
        <v>18</v>
      </c>
      <c r="G30" cm="1">
        <f t="array" ref="G30">Table1[[#This Row],[nums]]+INDEX(Table1[nums], G$1+Table1[[#This Row],[row]])</f>
        <v>21</v>
      </c>
      <c r="H30" cm="1">
        <f t="array" ref="H30">Table1[[#This Row],[nums]]+INDEX(Table1[nums], H$1+Table1[[#This Row],[row]])</f>
        <v>62</v>
      </c>
      <c r="I30" cm="1">
        <f t="array" ref="I30">Table1[[#This Row],[nums]]+INDEX(Table1[nums], I$1+Table1[[#This Row],[row]])</f>
        <v>49</v>
      </c>
      <c r="J30" cm="1">
        <f t="array" ref="J30">Table1[[#This Row],[nums]]+INDEX(Table1[nums], J$1+Table1[[#This Row],[row]])</f>
        <v>63</v>
      </c>
      <c r="K30" cm="1">
        <f t="array" ref="K30">Table1[[#This Row],[nums]]+INDEX(Table1[nums], K$1+Table1[[#This Row],[row]])</f>
        <v>13</v>
      </c>
      <c r="L30" cm="1">
        <f t="array" ref="L30">Table1[[#This Row],[nums]]+INDEX(Table1[nums], L$1+Table1[[#This Row],[row]])</f>
        <v>14</v>
      </c>
      <c r="M30" cm="1">
        <f t="array" ref="M30">Table1[[#This Row],[nums]]+INDEX(Table1[nums], M$1+Table1[[#This Row],[row]])</f>
        <v>32</v>
      </c>
      <c r="N30" cm="1">
        <f t="array" ref="N30">Table1[[#This Row],[nums]]+INDEX(Table1[nums], N$1+Table1[[#This Row],[row]])</f>
        <v>15</v>
      </c>
      <c r="O30" cm="1">
        <f t="array" ref="O30">Table1[[#This Row],[nums]]+INDEX(Table1[nums], O$1+Table1[[#This Row],[row]])</f>
        <v>19</v>
      </c>
      <c r="P30" cm="1">
        <f t="array" ref="P30">Table1[[#This Row],[nums]]+INDEX(Table1[nums], P$1+Table1[[#This Row],[row]])</f>
        <v>22</v>
      </c>
      <c r="Q30" cm="1">
        <f t="array" ref="Q30">Table1[[#This Row],[nums]]+INDEX(Table1[nums], Q$1+Table1[[#This Row],[row]])</f>
        <v>25</v>
      </c>
      <c r="R30" cm="1">
        <f t="array" ref="R30">Table1[[#This Row],[nums]]+INDEX(Table1[nums], R$1+Table1[[#This Row],[row]])</f>
        <v>28</v>
      </c>
      <c r="S30" cm="1">
        <f t="array" ref="S30">Table1[[#This Row],[nums]]+INDEX(Table1[nums], S$1+Table1[[#This Row],[row]])</f>
        <v>23</v>
      </c>
      <c r="T30" cm="1">
        <f t="array" ref="T30">Table1[[#This Row],[nums]]+INDEX(Table1[nums], T$1+Table1[[#This Row],[row]])</f>
        <v>45</v>
      </c>
      <c r="U30" cm="1">
        <f t="array" ref="U30">Table1[[#This Row],[nums]]+INDEX(Table1[nums], U$1+Table1[[#This Row],[row]])</f>
        <v>17</v>
      </c>
      <c r="V30" cm="1">
        <f t="array" ref="V30">Table1[[#This Row],[nums]]+INDEX(Table1[nums], V$1+Table1[[#This Row],[row]])</f>
        <v>16</v>
      </c>
      <c r="W30" cm="1">
        <f t="array" ref="W30">Table1[[#This Row],[nums]]+INDEX(Table1[nums], W$1+Table1[[#This Row],[row]])</f>
        <v>27</v>
      </c>
      <c r="X30" cm="1">
        <f t="array" ref="X30">Table1[[#This Row],[nums]]+INDEX(Table1[nums], X$1+Table1[[#This Row],[row]])</f>
        <v>30</v>
      </c>
      <c r="Y30" cm="1">
        <f t="array" ref="Y30">Table1[[#This Row],[nums]]+INDEX(Table1[nums], Y$1+Table1[[#This Row],[row]])</f>
        <v>26</v>
      </c>
      <c r="Z30" cm="1">
        <f t="array" ref="Z30">Table1[[#This Row],[nums]]+INDEX(Table1[nums], Z$1+Table1[[#This Row],[row]])</f>
        <v>20</v>
      </c>
      <c r="AA30" cm="1">
        <f t="array" ref="AA30">Table1[[#This Row],[nums]]+INDEX(Table1[nums], AA$1+Table1[[#This Row],[row]])</f>
        <v>24</v>
      </c>
      <c r="AH30">
        <f t="shared" ca="1" si="0"/>
        <v>1</v>
      </c>
      <c r="AI30">
        <f t="shared" ca="1" si="1"/>
        <v>30</v>
      </c>
      <c r="AJ30">
        <f t="shared" ca="1" si="2"/>
        <v>757</v>
      </c>
      <c r="AK30">
        <f ca="1">AJ30-searchVal</f>
        <v>-1492207952</v>
      </c>
    </row>
    <row r="31" spans="1:37" x14ac:dyDescent="0.25">
      <c r="A31">
        <v>31</v>
      </c>
      <c r="B31">
        <v>30</v>
      </c>
      <c r="C31" s="2">
        <f>0+(0&lt;(COUNTIF(D6:D29, Table1[[#This Row],[nums]])+COUNTIF(E6:E28, Table1[[#This Row],[nums]])+COUNTIF(F6:F27, Table1[[#This Row],[nums]])+COUNTIF(G6:G26, Table1[[#This Row],[nums]])+COUNTIF(H6:H25, Table1[[#This Row],[nums]])+COUNTIF(I6:I24, Table1[[#This Row],[nums]])+COUNTIF(J6:J23, Table1[[#This Row],[nums]])+COUNTIF(K6:K22, Table1[[#This Row],[nums]])+COUNTIF(L6:L21, Table1[[#This Row],[nums]])+COUNTIF(M6:M20, Table1[[#This Row],[nums]])+COUNTIF(N6:N19, Table1[[#This Row],[nums]])+COUNTIF(O6:O18, Table1[[#This Row],[nums]])+COUNTIF(P6:P17, Table1[[#This Row],[nums]])+COUNTIF(Q6:Q16, Table1[[#This Row],[nums]])+COUNTIF(R6:R15, Table1[[#This Row],[nums]])+COUNTIF(S6:S14, Table1[[#This Row],[nums]])+COUNTIF(T6:T13, Table1[[#This Row],[nums]])+COUNTIF(U6:U12, Table1[[#This Row],[nums]])+COUNTIF(V6:V11, Table1[[#This Row],[nums]])+COUNTIF(W6:W10, Table1[[#This Row],[nums]])+COUNTIF(X6:X9, Table1[[#This Row],[nums]])+COUNTIF(Y6:Y8, Table1[[#This Row],[nums]])+COUNTIF(Z6:Z7, Table1[[#This Row],[nums]])+COUNTIF(AA6:AA6, Table1[[#This Row],[nums]])))</f>
        <v>1</v>
      </c>
      <c r="D31" cm="1">
        <f t="array" ref="D31">Table1[[#This Row],[nums]]+INDEX(Table1[nums], D$1+Table1[[#This Row],[row]])</f>
        <v>36</v>
      </c>
      <c r="E31" cm="1">
        <f t="array" ref="E31">Table1[[#This Row],[nums]]+INDEX(Table1[nums], E$1+Table1[[#This Row],[row]])</f>
        <v>43</v>
      </c>
      <c r="F31" cm="1">
        <f t="array" ref="F31">Table1[[#This Row],[nums]]+INDEX(Table1[nums], F$1+Table1[[#This Row],[row]])</f>
        <v>46</v>
      </c>
      <c r="G31" cm="1">
        <f t="array" ref="G31">Table1[[#This Row],[nums]]+INDEX(Table1[nums], G$1+Table1[[#This Row],[row]])</f>
        <v>87</v>
      </c>
      <c r="H31" cm="1">
        <f t="array" ref="H31">Table1[[#This Row],[nums]]+INDEX(Table1[nums], H$1+Table1[[#This Row],[row]])</f>
        <v>74</v>
      </c>
      <c r="I31" cm="1">
        <f t="array" ref="I31">Table1[[#This Row],[nums]]+INDEX(Table1[nums], I$1+Table1[[#This Row],[row]])</f>
        <v>88</v>
      </c>
      <c r="J31" cm="1">
        <f t="array" ref="J31">Table1[[#This Row],[nums]]+INDEX(Table1[nums], J$1+Table1[[#This Row],[row]])</f>
        <v>38</v>
      </c>
      <c r="K31" cm="1">
        <f t="array" ref="K31">Table1[[#This Row],[nums]]+INDEX(Table1[nums], K$1+Table1[[#This Row],[row]])</f>
        <v>39</v>
      </c>
      <c r="L31" cm="1">
        <f t="array" ref="L31">Table1[[#This Row],[nums]]+INDEX(Table1[nums], L$1+Table1[[#This Row],[row]])</f>
        <v>57</v>
      </c>
      <c r="M31" cm="1">
        <f t="array" ref="M31">Table1[[#This Row],[nums]]+INDEX(Table1[nums], M$1+Table1[[#This Row],[row]])</f>
        <v>40</v>
      </c>
      <c r="N31" cm="1">
        <f t="array" ref="N31">Table1[[#This Row],[nums]]+INDEX(Table1[nums], N$1+Table1[[#This Row],[row]])</f>
        <v>44</v>
      </c>
      <c r="O31" cm="1">
        <f t="array" ref="O31">Table1[[#This Row],[nums]]+INDEX(Table1[nums], O$1+Table1[[#This Row],[row]])</f>
        <v>47</v>
      </c>
      <c r="P31" cm="1">
        <f t="array" ref="P31">Table1[[#This Row],[nums]]+INDEX(Table1[nums], P$1+Table1[[#This Row],[row]])</f>
        <v>50</v>
      </c>
      <c r="Q31" cm="1">
        <f t="array" ref="Q31">Table1[[#This Row],[nums]]+INDEX(Table1[nums], Q$1+Table1[[#This Row],[row]])</f>
        <v>53</v>
      </c>
      <c r="R31" cm="1">
        <f t="array" ref="R31">Table1[[#This Row],[nums]]+INDEX(Table1[nums], R$1+Table1[[#This Row],[row]])</f>
        <v>48</v>
      </c>
      <c r="S31" cm="1">
        <f t="array" ref="S31">Table1[[#This Row],[nums]]+INDEX(Table1[nums], S$1+Table1[[#This Row],[row]])</f>
        <v>70</v>
      </c>
      <c r="T31" cm="1">
        <f t="array" ref="T31">Table1[[#This Row],[nums]]+INDEX(Table1[nums], T$1+Table1[[#This Row],[row]])</f>
        <v>42</v>
      </c>
      <c r="U31" cm="1">
        <f t="array" ref="U31">Table1[[#This Row],[nums]]+INDEX(Table1[nums], U$1+Table1[[#This Row],[row]])</f>
        <v>41</v>
      </c>
      <c r="V31" cm="1">
        <f t="array" ref="V31">Table1[[#This Row],[nums]]+INDEX(Table1[nums], V$1+Table1[[#This Row],[row]])</f>
        <v>52</v>
      </c>
      <c r="W31" cm="1">
        <f t="array" ref="W31">Table1[[#This Row],[nums]]+INDEX(Table1[nums], W$1+Table1[[#This Row],[row]])</f>
        <v>55</v>
      </c>
      <c r="X31" cm="1">
        <f t="array" ref="X31">Table1[[#This Row],[nums]]+INDEX(Table1[nums], X$1+Table1[[#This Row],[row]])</f>
        <v>51</v>
      </c>
      <c r="Y31" cm="1">
        <f t="array" ref="Y31">Table1[[#This Row],[nums]]+INDEX(Table1[nums], Y$1+Table1[[#This Row],[row]])</f>
        <v>45</v>
      </c>
      <c r="Z31" cm="1">
        <f t="array" ref="Z31">Table1[[#This Row],[nums]]+INDEX(Table1[nums], Z$1+Table1[[#This Row],[row]])</f>
        <v>49</v>
      </c>
      <c r="AA31" cm="1">
        <f t="array" ref="AA31">Table1[[#This Row],[nums]]+INDEX(Table1[nums], AA$1+Table1[[#This Row],[row]])</f>
        <v>94</v>
      </c>
      <c r="AH31">
        <f t="shared" ca="1" si="0"/>
        <v>1</v>
      </c>
      <c r="AI31">
        <f t="shared" ca="1" si="1"/>
        <v>31</v>
      </c>
      <c r="AJ31">
        <f t="shared" ca="1" si="2"/>
        <v>762</v>
      </c>
      <c r="AK31">
        <f ca="1">AJ31-searchVal</f>
        <v>-1492207947</v>
      </c>
    </row>
    <row r="32" spans="1:37" x14ac:dyDescent="0.25">
      <c r="A32">
        <v>5</v>
      </c>
      <c r="B32">
        <v>31</v>
      </c>
      <c r="C32" s="2">
        <f>0+(0&lt;(COUNTIF(D7:D30, Table1[[#This Row],[nums]])+COUNTIF(E7:E29, Table1[[#This Row],[nums]])+COUNTIF(F7:F28, Table1[[#This Row],[nums]])+COUNTIF(G7:G27, Table1[[#This Row],[nums]])+COUNTIF(H7:H26, Table1[[#This Row],[nums]])+COUNTIF(I7:I25, Table1[[#This Row],[nums]])+COUNTIF(J7:J24, Table1[[#This Row],[nums]])+COUNTIF(K7:K23, Table1[[#This Row],[nums]])+COUNTIF(L7:L22, Table1[[#This Row],[nums]])+COUNTIF(M7:M21, Table1[[#This Row],[nums]])+COUNTIF(N7:N20, Table1[[#This Row],[nums]])+COUNTIF(O7:O19, Table1[[#This Row],[nums]])+COUNTIF(P7:P18, Table1[[#This Row],[nums]])+COUNTIF(Q7:Q17, Table1[[#This Row],[nums]])+COUNTIF(R7:R16, Table1[[#This Row],[nums]])+COUNTIF(S7:S15, Table1[[#This Row],[nums]])+COUNTIF(T7:T14, Table1[[#This Row],[nums]])+COUNTIF(U7:U13, Table1[[#This Row],[nums]])+COUNTIF(V7:V12, Table1[[#This Row],[nums]])+COUNTIF(W7:W11, Table1[[#This Row],[nums]])+COUNTIF(X7:X10, Table1[[#This Row],[nums]])+COUNTIF(Y7:Y9, Table1[[#This Row],[nums]])+COUNTIF(Z7:Z8, Table1[[#This Row],[nums]])+COUNTIF(AA7:AA7, Table1[[#This Row],[nums]])))</f>
        <v>1</v>
      </c>
      <c r="D32" cm="1">
        <f t="array" ref="D32">Table1[[#This Row],[nums]]+INDEX(Table1[nums], D$1+Table1[[#This Row],[row]])</f>
        <v>17</v>
      </c>
      <c r="E32" cm="1">
        <f t="array" ref="E32">Table1[[#This Row],[nums]]+INDEX(Table1[nums], E$1+Table1[[#This Row],[row]])</f>
        <v>20</v>
      </c>
      <c r="F32" cm="1">
        <f t="array" ref="F32">Table1[[#This Row],[nums]]+INDEX(Table1[nums], F$1+Table1[[#This Row],[row]])</f>
        <v>61</v>
      </c>
      <c r="G32" cm="1">
        <f t="array" ref="G32">Table1[[#This Row],[nums]]+INDEX(Table1[nums], G$1+Table1[[#This Row],[row]])</f>
        <v>48</v>
      </c>
      <c r="H32" cm="1">
        <f t="array" ref="H32">Table1[[#This Row],[nums]]+INDEX(Table1[nums], H$1+Table1[[#This Row],[row]])</f>
        <v>62</v>
      </c>
      <c r="I32" cm="1">
        <f t="array" ref="I32">Table1[[#This Row],[nums]]+INDEX(Table1[nums], I$1+Table1[[#This Row],[row]])</f>
        <v>12</v>
      </c>
      <c r="J32" cm="1">
        <f t="array" ref="J32">Table1[[#This Row],[nums]]+INDEX(Table1[nums], J$1+Table1[[#This Row],[row]])</f>
        <v>13</v>
      </c>
      <c r="K32" cm="1">
        <f t="array" ref="K32">Table1[[#This Row],[nums]]+INDEX(Table1[nums], K$1+Table1[[#This Row],[row]])</f>
        <v>31</v>
      </c>
      <c r="L32" cm="1">
        <f t="array" ref="L32">Table1[[#This Row],[nums]]+INDEX(Table1[nums], L$1+Table1[[#This Row],[row]])</f>
        <v>14</v>
      </c>
      <c r="M32" cm="1">
        <f t="array" ref="M32">Table1[[#This Row],[nums]]+INDEX(Table1[nums], M$1+Table1[[#This Row],[row]])</f>
        <v>18</v>
      </c>
      <c r="N32" cm="1">
        <f t="array" ref="N32">Table1[[#This Row],[nums]]+INDEX(Table1[nums], N$1+Table1[[#This Row],[row]])</f>
        <v>21</v>
      </c>
      <c r="O32" cm="1">
        <f t="array" ref="O32">Table1[[#This Row],[nums]]+INDEX(Table1[nums], O$1+Table1[[#This Row],[row]])</f>
        <v>24</v>
      </c>
      <c r="P32" cm="1">
        <f t="array" ref="P32">Table1[[#This Row],[nums]]+INDEX(Table1[nums], P$1+Table1[[#This Row],[row]])</f>
        <v>27</v>
      </c>
      <c r="Q32" cm="1">
        <f t="array" ref="Q32">Table1[[#This Row],[nums]]+INDEX(Table1[nums], Q$1+Table1[[#This Row],[row]])</f>
        <v>22</v>
      </c>
      <c r="R32" cm="1">
        <f t="array" ref="R32">Table1[[#This Row],[nums]]+INDEX(Table1[nums], R$1+Table1[[#This Row],[row]])</f>
        <v>44</v>
      </c>
      <c r="S32" cm="1">
        <f t="array" ref="S32">Table1[[#This Row],[nums]]+INDEX(Table1[nums], S$1+Table1[[#This Row],[row]])</f>
        <v>16</v>
      </c>
      <c r="T32" cm="1">
        <f t="array" ref="T32">Table1[[#This Row],[nums]]+INDEX(Table1[nums], T$1+Table1[[#This Row],[row]])</f>
        <v>15</v>
      </c>
      <c r="U32" cm="1">
        <f t="array" ref="U32">Table1[[#This Row],[nums]]+INDEX(Table1[nums], U$1+Table1[[#This Row],[row]])</f>
        <v>26</v>
      </c>
      <c r="V32" cm="1">
        <f t="array" ref="V32">Table1[[#This Row],[nums]]+INDEX(Table1[nums], V$1+Table1[[#This Row],[row]])</f>
        <v>29</v>
      </c>
      <c r="W32" cm="1">
        <f t="array" ref="W32">Table1[[#This Row],[nums]]+INDEX(Table1[nums], W$1+Table1[[#This Row],[row]])</f>
        <v>25</v>
      </c>
      <c r="X32" cm="1">
        <f t="array" ref="X32">Table1[[#This Row],[nums]]+INDEX(Table1[nums], X$1+Table1[[#This Row],[row]])</f>
        <v>19</v>
      </c>
      <c r="Y32" cm="1">
        <f t="array" ref="Y32">Table1[[#This Row],[nums]]+INDEX(Table1[nums], Y$1+Table1[[#This Row],[row]])</f>
        <v>23</v>
      </c>
      <c r="Z32" cm="1">
        <f t="array" ref="Z32">Table1[[#This Row],[nums]]+INDEX(Table1[nums], Z$1+Table1[[#This Row],[row]])</f>
        <v>68</v>
      </c>
      <c r="AA32" cm="1">
        <f t="array" ref="AA32">Table1[[#This Row],[nums]]+INDEX(Table1[nums], AA$1+Table1[[#This Row],[row]])</f>
        <v>28</v>
      </c>
      <c r="AH32">
        <f t="shared" ca="1" si="0"/>
        <v>1</v>
      </c>
      <c r="AI32">
        <f t="shared" ca="1" si="1"/>
        <v>32</v>
      </c>
      <c r="AJ32">
        <f t="shared" ca="1" si="2"/>
        <v>774</v>
      </c>
      <c r="AK32">
        <f ca="1">AJ32-searchVal</f>
        <v>-1492207935</v>
      </c>
    </row>
    <row r="33" spans="1:37" x14ac:dyDescent="0.25">
      <c r="A33">
        <v>12</v>
      </c>
      <c r="B33">
        <v>32</v>
      </c>
      <c r="C33" s="2">
        <f>0+(0&lt;(COUNTIF(D8:D31, Table1[[#This Row],[nums]])+COUNTIF(E8:E30, Table1[[#This Row],[nums]])+COUNTIF(F8:F29, Table1[[#This Row],[nums]])+COUNTIF(G8:G28, Table1[[#This Row],[nums]])+COUNTIF(H8:H27, Table1[[#This Row],[nums]])+COUNTIF(I8:I26, Table1[[#This Row],[nums]])+COUNTIF(J8:J25, Table1[[#This Row],[nums]])+COUNTIF(K8:K24, Table1[[#This Row],[nums]])+COUNTIF(L8:L23, Table1[[#This Row],[nums]])+COUNTIF(M8:M22, Table1[[#This Row],[nums]])+COUNTIF(N8:N21, Table1[[#This Row],[nums]])+COUNTIF(O8:O20, Table1[[#This Row],[nums]])+COUNTIF(P8:P19, Table1[[#This Row],[nums]])+COUNTIF(Q8:Q18, Table1[[#This Row],[nums]])+COUNTIF(R8:R17, Table1[[#This Row],[nums]])+COUNTIF(S8:S16, Table1[[#This Row],[nums]])+COUNTIF(T8:T15, Table1[[#This Row],[nums]])+COUNTIF(U8:U14, Table1[[#This Row],[nums]])+COUNTIF(V8:V13, Table1[[#This Row],[nums]])+COUNTIF(W8:W12, Table1[[#This Row],[nums]])+COUNTIF(X8:X11, Table1[[#This Row],[nums]])+COUNTIF(Y8:Y10, Table1[[#This Row],[nums]])+COUNTIF(Z8:Z9, Table1[[#This Row],[nums]])+COUNTIF(AA8:AA8, Table1[[#This Row],[nums]])))</f>
        <v>1</v>
      </c>
      <c r="D33" cm="1">
        <f t="array" ref="D33">Table1[[#This Row],[nums]]+INDEX(Table1[nums], D$1+Table1[[#This Row],[row]])</f>
        <v>27</v>
      </c>
      <c r="E33" cm="1">
        <f t="array" ref="E33">Table1[[#This Row],[nums]]+INDEX(Table1[nums], E$1+Table1[[#This Row],[row]])</f>
        <v>68</v>
      </c>
      <c r="F33" cm="1">
        <f t="array" ref="F33">Table1[[#This Row],[nums]]+INDEX(Table1[nums], F$1+Table1[[#This Row],[row]])</f>
        <v>55</v>
      </c>
      <c r="G33" cm="1">
        <f t="array" ref="G33">Table1[[#This Row],[nums]]+INDEX(Table1[nums], G$1+Table1[[#This Row],[row]])</f>
        <v>69</v>
      </c>
      <c r="H33" cm="1">
        <f t="array" ref="H33">Table1[[#This Row],[nums]]+INDEX(Table1[nums], H$1+Table1[[#This Row],[row]])</f>
        <v>19</v>
      </c>
      <c r="I33" cm="1">
        <f t="array" ref="I33">Table1[[#This Row],[nums]]+INDEX(Table1[nums], I$1+Table1[[#This Row],[row]])</f>
        <v>20</v>
      </c>
      <c r="J33" cm="1">
        <f t="array" ref="J33">Table1[[#This Row],[nums]]+INDEX(Table1[nums], J$1+Table1[[#This Row],[row]])</f>
        <v>38</v>
      </c>
      <c r="K33" cm="1">
        <f t="array" ref="K33">Table1[[#This Row],[nums]]+INDEX(Table1[nums], K$1+Table1[[#This Row],[row]])</f>
        <v>21</v>
      </c>
      <c r="L33" cm="1">
        <f t="array" ref="L33">Table1[[#This Row],[nums]]+INDEX(Table1[nums], L$1+Table1[[#This Row],[row]])</f>
        <v>25</v>
      </c>
      <c r="M33" cm="1">
        <f t="array" ref="M33">Table1[[#This Row],[nums]]+INDEX(Table1[nums], M$1+Table1[[#This Row],[row]])</f>
        <v>28</v>
      </c>
      <c r="N33" cm="1">
        <f t="array" ref="N33">Table1[[#This Row],[nums]]+INDEX(Table1[nums], N$1+Table1[[#This Row],[row]])</f>
        <v>31</v>
      </c>
      <c r="O33" cm="1">
        <f t="array" ref="O33">Table1[[#This Row],[nums]]+INDEX(Table1[nums], O$1+Table1[[#This Row],[row]])</f>
        <v>34</v>
      </c>
      <c r="P33" cm="1">
        <f t="array" ref="P33">Table1[[#This Row],[nums]]+INDEX(Table1[nums], P$1+Table1[[#This Row],[row]])</f>
        <v>29</v>
      </c>
      <c r="Q33" cm="1">
        <f t="array" ref="Q33">Table1[[#This Row],[nums]]+INDEX(Table1[nums], Q$1+Table1[[#This Row],[row]])</f>
        <v>51</v>
      </c>
      <c r="R33" cm="1">
        <f t="array" ref="R33">Table1[[#This Row],[nums]]+INDEX(Table1[nums], R$1+Table1[[#This Row],[row]])</f>
        <v>23</v>
      </c>
      <c r="S33" cm="1">
        <f t="array" ref="S33">Table1[[#This Row],[nums]]+INDEX(Table1[nums], S$1+Table1[[#This Row],[row]])</f>
        <v>22</v>
      </c>
      <c r="T33" cm="1">
        <f t="array" ref="T33">Table1[[#This Row],[nums]]+INDEX(Table1[nums], T$1+Table1[[#This Row],[row]])</f>
        <v>33</v>
      </c>
      <c r="U33" cm="1">
        <f t="array" ref="U33">Table1[[#This Row],[nums]]+INDEX(Table1[nums], U$1+Table1[[#This Row],[row]])</f>
        <v>36</v>
      </c>
      <c r="V33" cm="1">
        <f t="array" ref="V33">Table1[[#This Row],[nums]]+INDEX(Table1[nums], V$1+Table1[[#This Row],[row]])</f>
        <v>32</v>
      </c>
      <c r="W33" cm="1">
        <f t="array" ref="W33">Table1[[#This Row],[nums]]+INDEX(Table1[nums], W$1+Table1[[#This Row],[row]])</f>
        <v>26</v>
      </c>
      <c r="X33" cm="1">
        <f t="array" ref="X33">Table1[[#This Row],[nums]]+INDEX(Table1[nums], X$1+Table1[[#This Row],[row]])</f>
        <v>30</v>
      </c>
      <c r="Y33" cm="1">
        <f t="array" ref="Y33">Table1[[#This Row],[nums]]+INDEX(Table1[nums], Y$1+Table1[[#This Row],[row]])</f>
        <v>75</v>
      </c>
      <c r="Z33" cm="1">
        <f t="array" ref="Z33">Table1[[#This Row],[nums]]+INDEX(Table1[nums], Z$1+Table1[[#This Row],[row]])</f>
        <v>35</v>
      </c>
      <c r="AA33" cm="1">
        <f t="array" ref="AA33">Table1[[#This Row],[nums]]+INDEX(Table1[nums], AA$1+Table1[[#This Row],[row]])</f>
        <v>37</v>
      </c>
      <c r="AH33">
        <f t="shared" ca="1" si="0"/>
        <v>1</v>
      </c>
      <c r="AI33">
        <f t="shared" ca="1" si="1"/>
        <v>33</v>
      </c>
      <c r="AJ33">
        <f t="shared" ca="1" si="2"/>
        <v>789</v>
      </c>
      <c r="AK33">
        <f ca="1">AJ33-searchVal</f>
        <v>-1492207920</v>
      </c>
    </row>
    <row r="34" spans="1:37" x14ac:dyDescent="0.25">
      <c r="A34">
        <v>15</v>
      </c>
      <c r="B34">
        <v>33</v>
      </c>
      <c r="C34" s="2">
        <f>0+(0&lt;(COUNTIF(D9:D32, Table1[[#This Row],[nums]])+COUNTIF(E9:E31, Table1[[#This Row],[nums]])+COUNTIF(F9:F30, Table1[[#This Row],[nums]])+COUNTIF(G9:G29, Table1[[#This Row],[nums]])+COUNTIF(H9:H28, Table1[[#This Row],[nums]])+COUNTIF(I9:I27, Table1[[#This Row],[nums]])+COUNTIF(J9:J26, Table1[[#This Row],[nums]])+COUNTIF(K9:K25, Table1[[#This Row],[nums]])+COUNTIF(L9:L24, Table1[[#This Row],[nums]])+COUNTIF(M9:M23, Table1[[#This Row],[nums]])+COUNTIF(N9:N22, Table1[[#This Row],[nums]])+COUNTIF(O9:O21, Table1[[#This Row],[nums]])+COUNTIF(P9:P20, Table1[[#This Row],[nums]])+COUNTIF(Q9:Q19, Table1[[#This Row],[nums]])+COUNTIF(R9:R18, Table1[[#This Row],[nums]])+COUNTIF(S9:S17, Table1[[#This Row],[nums]])+COUNTIF(T9:T16, Table1[[#This Row],[nums]])+COUNTIF(U9:U15, Table1[[#This Row],[nums]])+COUNTIF(V9:V14, Table1[[#This Row],[nums]])+COUNTIF(W9:W13, Table1[[#This Row],[nums]])+COUNTIF(X9:X12, Table1[[#This Row],[nums]])+COUNTIF(Y9:Y11, Table1[[#This Row],[nums]])+COUNTIF(Z9:Z10, Table1[[#This Row],[nums]])+COUNTIF(AA9:AA9, Table1[[#This Row],[nums]])))</f>
        <v>1</v>
      </c>
      <c r="D34" cm="1">
        <f t="array" ref="D34">Table1[[#This Row],[nums]]+INDEX(Table1[nums], D$1+Table1[[#This Row],[row]])</f>
        <v>71</v>
      </c>
      <c r="E34" cm="1">
        <f t="array" ref="E34">Table1[[#This Row],[nums]]+INDEX(Table1[nums], E$1+Table1[[#This Row],[row]])</f>
        <v>58</v>
      </c>
      <c r="F34" cm="1">
        <f t="array" ref="F34">Table1[[#This Row],[nums]]+INDEX(Table1[nums], F$1+Table1[[#This Row],[row]])</f>
        <v>72</v>
      </c>
      <c r="G34" cm="1">
        <f t="array" ref="G34">Table1[[#This Row],[nums]]+INDEX(Table1[nums], G$1+Table1[[#This Row],[row]])</f>
        <v>22</v>
      </c>
      <c r="H34" cm="1">
        <f t="array" ref="H34">Table1[[#This Row],[nums]]+INDEX(Table1[nums], H$1+Table1[[#This Row],[row]])</f>
        <v>23</v>
      </c>
      <c r="I34" cm="1">
        <f t="array" ref="I34">Table1[[#This Row],[nums]]+INDEX(Table1[nums], I$1+Table1[[#This Row],[row]])</f>
        <v>41</v>
      </c>
      <c r="J34" cm="1">
        <f t="array" ref="J34">Table1[[#This Row],[nums]]+INDEX(Table1[nums], J$1+Table1[[#This Row],[row]])</f>
        <v>24</v>
      </c>
      <c r="K34" cm="1">
        <f t="array" ref="K34">Table1[[#This Row],[nums]]+INDEX(Table1[nums], K$1+Table1[[#This Row],[row]])</f>
        <v>28</v>
      </c>
      <c r="L34" cm="1">
        <f t="array" ref="L34">Table1[[#This Row],[nums]]+INDEX(Table1[nums], L$1+Table1[[#This Row],[row]])</f>
        <v>31</v>
      </c>
      <c r="M34" cm="1">
        <f t="array" ref="M34">Table1[[#This Row],[nums]]+INDEX(Table1[nums], M$1+Table1[[#This Row],[row]])</f>
        <v>34</v>
      </c>
      <c r="N34" cm="1">
        <f t="array" ref="N34">Table1[[#This Row],[nums]]+INDEX(Table1[nums], N$1+Table1[[#This Row],[row]])</f>
        <v>37</v>
      </c>
      <c r="O34" cm="1">
        <f t="array" ref="O34">Table1[[#This Row],[nums]]+INDEX(Table1[nums], O$1+Table1[[#This Row],[row]])</f>
        <v>32</v>
      </c>
      <c r="P34" cm="1">
        <f t="array" ref="P34">Table1[[#This Row],[nums]]+INDEX(Table1[nums], P$1+Table1[[#This Row],[row]])</f>
        <v>54</v>
      </c>
      <c r="Q34" cm="1">
        <f t="array" ref="Q34">Table1[[#This Row],[nums]]+INDEX(Table1[nums], Q$1+Table1[[#This Row],[row]])</f>
        <v>26</v>
      </c>
      <c r="R34" cm="1">
        <f t="array" ref="R34">Table1[[#This Row],[nums]]+INDEX(Table1[nums], R$1+Table1[[#This Row],[row]])</f>
        <v>25</v>
      </c>
      <c r="S34" cm="1">
        <f t="array" ref="S34">Table1[[#This Row],[nums]]+INDEX(Table1[nums], S$1+Table1[[#This Row],[row]])</f>
        <v>36</v>
      </c>
      <c r="T34" cm="1">
        <f t="array" ref="T34">Table1[[#This Row],[nums]]+INDEX(Table1[nums], T$1+Table1[[#This Row],[row]])</f>
        <v>39</v>
      </c>
      <c r="U34" cm="1">
        <f t="array" ref="U34">Table1[[#This Row],[nums]]+INDEX(Table1[nums], U$1+Table1[[#This Row],[row]])</f>
        <v>35</v>
      </c>
      <c r="V34" cm="1">
        <f t="array" ref="V34">Table1[[#This Row],[nums]]+INDEX(Table1[nums], V$1+Table1[[#This Row],[row]])</f>
        <v>29</v>
      </c>
      <c r="W34" cm="1">
        <f t="array" ref="W34">Table1[[#This Row],[nums]]+INDEX(Table1[nums], W$1+Table1[[#This Row],[row]])</f>
        <v>33</v>
      </c>
      <c r="X34" cm="1">
        <f t="array" ref="X34">Table1[[#This Row],[nums]]+INDEX(Table1[nums], X$1+Table1[[#This Row],[row]])</f>
        <v>78</v>
      </c>
      <c r="Y34" cm="1">
        <f t="array" ref="Y34">Table1[[#This Row],[nums]]+INDEX(Table1[nums], Y$1+Table1[[#This Row],[row]])</f>
        <v>38</v>
      </c>
      <c r="Z34" cm="1">
        <f t="array" ref="Z34">Table1[[#This Row],[nums]]+INDEX(Table1[nums], Z$1+Table1[[#This Row],[row]])</f>
        <v>40</v>
      </c>
      <c r="AA34" cm="1">
        <f t="array" ref="AA34">Table1[[#This Row],[nums]]+INDEX(Table1[nums], AA$1+Table1[[#This Row],[row]])</f>
        <v>42</v>
      </c>
      <c r="AH34">
        <f t="shared" ca="1" si="0"/>
        <v>1</v>
      </c>
      <c r="AI34">
        <f t="shared" ca="1" si="1"/>
        <v>34</v>
      </c>
      <c r="AJ34">
        <f t="shared" ca="1" si="2"/>
        <v>845</v>
      </c>
      <c r="AK34">
        <f ca="1">AJ34-searchVal</f>
        <v>-1492207864</v>
      </c>
    </row>
    <row r="35" spans="1:37" x14ac:dyDescent="0.25">
      <c r="A35">
        <v>56</v>
      </c>
      <c r="B35">
        <v>34</v>
      </c>
      <c r="C35" s="2">
        <f>0+(0&lt;(COUNTIF(D10:D33, Table1[[#This Row],[nums]])+COUNTIF(E10:E32, Table1[[#This Row],[nums]])+COUNTIF(F10:F31, Table1[[#This Row],[nums]])+COUNTIF(G10:G30, Table1[[#This Row],[nums]])+COUNTIF(H10:H29, Table1[[#This Row],[nums]])+COUNTIF(I10:I28, Table1[[#This Row],[nums]])+COUNTIF(J10:J27, Table1[[#This Row],[nums]])+COUNTIF(K10:K26, Table1[[#This Row],[nums]])+COUNTIF(L10:L25, Table1[[#This Row],[nums]])+COUNTIF(M10:M24, Table1[[#This Row],[nums]])+COUNTIF(N10:N23, Table1[[#This Row],[nums]])+COUNTIF(O10:O22, Table1[[#This Row],[nums]])+COUNTIF(P10:P21, Table1[[#This Row],[nums]])+COUNTIF(Q10:Q20, Table1[[#This Row],[nums]])+COUNTIF(R10:R19, Table1[[#This Row],[nums]])+COUNTIF(S10:S18, Table1[[#This Row],[nums]])+COUNTIF(T10:T17, Table1[[#This Row],[nums]])+COUNTIF(U10:U16, Table1[[#This Row],[nums]])+COUNTIF(V10:V15, Table1[[#This Row],[nums]])+COUNTIF(W10:W14, Table1[[#This Row],[nums]])+COUNTIF(X10:X13, Table1[[#This Row],[nums]])+COUNTIF(Y10:Y12, Table1[[#This Row],[nums]])+COUNTIF(Z10:Z11, Table1[[#This Row],[nums]])+COUNTIF(AA10:AA10, Table1[[#This Row],[nums]])))</f>
        <v>1</v>
      </c>
      <c r="D35" cm="1">
        <f t="array" ref="D35">Table1[[#This Row],[nums]]+INDEX(Table1[nums], D$1+Table1[[#This Row],[row]])</f>
        <v>99</v>
      </c>
      <c r="E35" cm="1">
        <f t="array" ref="E35">Table1[[#This Row],[nums]]+INDEX(Table1[nums], E$1+Table1[[#This Row],[row]])</f>
        <v>113</v>
      </c>
      <c r="F35" cm="1">
        <f t="array" ref="F35">Table1[[#This Row],[nums]]+INDEX(Table1[nums], F$1+Table1[[#This Row],[row]])</f>
        <v>63</v>
      </c>
      <c r="G35" cm="1">
        <f t="array" ref="G35">Table1[[#This Row],[nums]]+INDEX(Table1[nums], G$1+Table1[[#This Row],[row]])</f>
        <v>64</v>
      </c>
      <c r="H35" cm="1">
        <f t="array" ref="H35">Table1[[#This Row],[nums]]+INDEX(Table1[nums], H$1+Table1[[#This Row],[row]])</f>
        <v>82</v>
      </c>
      <c r="I35" cm="1">
        <f t="array" ref="I35">Table1[[#This Row],[nums]]+INDEX(Table1[nums], I$1+Table1[[#This Row],[row]])</f>
        <v>65</v>
      </c>
      <c r="J35" cm="1">
        <f t="array" ref="J35">Table1[[#This Row],[nums]]+INDEX(Table1[nums], J$1+Table1[[#This Row],[row]])</f>
        <v>69</v>
      </c>
      <c r="K35" cm="1">
        <f t="array" ref="K35">Table1[[#This Row],[nums]]+INDEX(Table1[nums], K$1+Table1[[#This Row],[row]])</f>
        <v>72</v>
      </c>
      <c r="L35" cm="1">
        <f t="array" ref="L35">Table1[[#This Row],[nums]]+INDEX(Table1[nums], L$1+Table1[[#This Row],[row]])</f>
        <v>75</v>
      </c>
      <c r="M35" cm="1">
        <f t="array" ref="M35">Table1[[#This Row],[nums]]+INDEX(Table1[nums], M$1+Table1[[#This Row],[row]])</f>
        <v>78</v>
      </c>
      <c r="N35" cm="1">
        <f t="array" ref="N35">Table1[[#This Row],[nums]]+INDEX(Table1[nums], N$1+Table1[[#This Row],[row]])</f>
        <v>73</v>
      </c>
      <c r="O35" cm="1">
        <f t="array" ref="O35">Table1[[#This Row],[nums]]+INDEX(Table1[nums], O$1+Table1[[#This Row],[row]])</f>
        <v>95</v>
      </c>
      <c r="P35" cm="1">
        <f t="array" ref="P35">Table1[[#This Row],[nums]]+INDEX(Table1[nums], P$1+Table1[[#This Row],[row]])</f>
        <v>67</v>
      </c>
      <c r="Q35" cm="1">
        <f t="array" ref="Q35">Table1[[#This Row],[nums]]+INDEX(Table1[nums], Q$1+Table1[[#This Row],[row]])</f>
        <v>66</v>
      </c>
      <c r="R35" cm="1">
        <f t="array" ref="R35">Table1[[#This Row],[nums]]+INDEX(Table1[nums], R$1+Table1[[#This Row],[row]])</f>
        <v>77</v>
      </c>
      <c r="S35" cm="1">
        <f t="array" ref="S35">Table1[[#This Row],[nums]]+INDEX(Table1[nums], S$1+Table1[[#This Row],[row]])</f>
        <v>80</v>
      </c>
      <c r="T35" cm="1">
        <f t="array" ref="T35">Table1[[#This Row],[nums]]+INDEX(Table1[nums], T$1+Table1[[#This Row],[row]])</f>
        <v>76</v>
      </c>
      <c r="U35" cm="1">
        <f t="array" ref="U35">Table1[[#This Row],[nums]]+INDEX(Table1[nums], U$1+Table1[[#This Row],[row]])</f>
        <v>70</v>
      </c>
      <c r="V35" cm="1">
        <f t="array" ref="V35">Table1[[#This Row],[nums]]+INDEX(Table1[nums], V$1+Table1[[#This Row],[row]])</f>
        <v>74</v>
      </c>
      <c r="W35" cm="1">
        <f t="array" ref="W35">Table1[[#This Row],[nums]]+INDEX(Table1[nums], W$1+Table1[[#This Row],[row]])</f>
        <v>119</v>
      </c>
      <c r="X35" cm="1">
        <f t="array" ref="X35">Table1[[#This Row],[nums]]+INDEX(Table1[nums], X$1+Table1[[#This Row],[row]])</f>
        <v>79</v>
      </c>
      <c r="Y35" cm="1">
        <f t="array" ref="Y35">Table1[[#This Row],[nums]]+INDEX(Table1[nums], Y$1+Table1[[#This Row],[row]])</f>
        <v>81</v>
      </c>
      <c r="Z35" cm="1">
        <f t="array" ref="Z35">Table1[[#This Row],[nums]]+INDEX(Table1[nums], Z$1+Table1[[#This Row],[row]])</f>
        <v>83</v>
      </c>
      <c r="AA35" cm="1">
        <f t="array" ref="AA35">Table1[[#This Row],[nums]]+INDEX(Table1[nums], AA$1+Table1[[#This Row],[row]])</f>
        <v>84</v>
      </c>
      <c r="AH35">
        <f t="shared" ca="1" si="0"/>
        <v>1</v>
      </c>
      <c r="AI35">
        <f t="shared" ca="1" si="1"/>
        <v>35</v>
      </c>
      <c r="AJ35">
        <f t="shared" ca="1" si="2"/>
        <v>888</v>
      </c>
      <c r="AK35">
        <f ca="1">AJ35-searchVal</f>
        <v>-1492207821</v>
      </c>
    </row>
    <row r="36" spans="1:37" x14ac:dyDescent="0.25">
      <c r="A36">
        <v>43</v>
      </c>
      <c r="B36">
        <v>35</v>
      </c>
      <c r="C36" s="2">
        <f>0+(0&lt;(COUNTIF(D11:D34, Table1[[#This Row],[nums]])+COUNTIF(E11:E33, Table1[[#This Row],[nums]])+COUNTIF(F11:F32, Table1[[#This Row],[nums]])+COUNTIF(G11:G31, Table1[[#This Row],[nums]])+COUNTIF(H11:H30, Table1[[#This Row],[nums]])+COUNTIF(I11:I29, Table1[[#This Row],[nums]])+COUNTIF(J11:J28, Table1[[#This Row],[nums]])+COUNTIF(K11:K27, Table1[[#This Row],[nums]])+COUNTIF(L11:L26, Table1[[#This Row],[nums]])+COUNTIF(M11:M25, Table1[[#This Row],[nums]])+COUNTIF(N11:N24, Table1[[#This Row],[nums]])+COUNTIF(O11:O23, Table1[[#This Row],[nums]])+COUNTIF(P11:P22, Table1[[#This Row],[nums]])+COUNTIF(Q11:Q21, Table1[[#This Row],[nums]])+COUNTIF(R11:R20, Table1[[#This Row],[nums]])+COUNTIF(S11:S19, Table1[[#This Row],[nums]])+COUNTIF(T11:T18, Table1[[#This Row],[nums]])+COUNTIF(U11:U17, Table1[[#This Row],[nums]])+COUNTIF(V11:V16, Table1[[#This Row],[nums]])+COUNTIF(W11:W15, Table1[[#This Row],[nums]])+COUNTIF(X11:X14, Table1[[#This Row],[nums]])+COUNTIF(Y11:Y13, Table1[[#This Row],[nums]])+COUNTIF(Z11:Z12, Table1[[#This Row],[nums]])+COUNTIF(AA11:AA11, Table1[[#This Row],[nums]])))</f>
        <v>1</v>
      </c>
      <c r="D36" cm="1">
        <f t="array" ref="D36">Table1[[#This Row],[nums]]+INDEX(Table1[nums], D$1+Table1[[#This Row],[row]])</f>
        <v>100</v>
      </c>
      <c r="E36" cm="1">
        <f t="array" ref="E36">Table1[[#This Row],[nums]]+INDEX(Table1[nums], E$1+Table1[[#This Row],[row]])</f>
        <v>50</v>
      </c>
      <c r="F36" cm="1">
        <f t="array" ref="F36">Table1[[#This Row],[nums]]+INDEX(Table1[nums], F$1+Table1[[#This Row],[row]])</f>
        <v>51</v>
      </c>
      <c r="G36" cm="1">
        <f t="array" ref="G36">Table1[[#This Row],[nums]]+INDEX(Table1[nums], G$1+Table1[[#This Row],[row]])</f>
        <v>69</v>
      </c>
      <c r="H36" cm="1">
        <f t="array" ref="H36">Table1[[#This Row],[nums]]+INDEX(Table1[nums], H$1+Table1[[#This Row],[row]])</f>
        <v>52</v>
      </c>
      <c r="I36" cm="1">
        <f t="array" ref="I36">Table1[[#This Row],[nums]]+INDEX(Table1[nums], I$1+Table1[[#This Row],[row]])</f>
        <v>56</v>
      </c>
      <c r="J36" cm="1">
        <f t="array" ref="J36">Table1[[#This Row],[nums]]+INDEX(Table1[nums], J$1+Table1[[#This Row],[row]])</f>
        <v>59</v>
      </c>
      <c r="K36" cm="1">
        <f t="array" ref="K36">Table1[[#This Row],[nums]]+INDEX(Table1[nums], K$1+Table1[[#This Row],[row]])</f>
        <v>62</v>
      </c>
      <c r="L36" cm="1">
        <f t="array" ref="L36">Table1[[#This Row],[nums]]+INDEX(Table1[nums], L$1+Table1[[#This Row],[row]])</f>
        <v>65</v>
      </c>
      <c r="M36" cm="1">
        <f t="array" ref="M36">Table1[[#This Row],[nums]]+INDEX(Table1[nums], M$1+Table1[[#This Row],[row]])</f>
        <v>60</v>
      </c>
      <c r="N36" cm="1">
        <f t="array" ref="N36">Table1[[#This Row],[nums]]+INDEX(Table1[nums], N$1+Table1[[#This Row],[row]])</f>
        <v>82</v>
      </c>
      <c r="O36" cm="1">
        <f t="array" ref="O36">Table1[[#This Row],[nums]]+INDEX(Table1[nums], O$1+Table1[[#This Row],[row]])</f>
        <v>54</v>
      </c>
      <c r="P36" cm="1">
        <f t="array" ref="P36">Table1[[#This Row],[nums]]+INDEX(Table1[nums], P$1+Table1[[#This Row],[row]])</f>
        <v>53</v>
      </c>
      <c r="Q36" cm="1">
        <f t="array" ref="Q36">Table1[[#This Row],[nums]]+INDEX(Table1[nums], Q$1+Table1[[#This Row],[row]])</f>
        <v>64</v>
      </c>
      <c r="R36" cm="1">
        <f t="array" ref="R36">Table1[[#This Row],[nums]]+INDEX(Table1[nums], R$1+Table1[[#This Row],[row]])</f>
        <v>67</v>
      </c>
      <c r="S36" cm="1">
        <f t="array" ref="S36">Table1[[#This Row],[nums]]+INDEX(Table1[nums], S$1+Table1[[#This Row],[row]])</f>
        <v>63</v>
      </c>
      <c r="T36" cm="1">
        <f t="array" ref="T36">Table1[[#This Row],[nums]]+INDEX(Table1[nums], T$1+Table1[[#This Row],[row]])</f>
        <v>57</v>
      </c>
      <c r="U36" cm="1">
        <f t="array" ref="U36">Table1[[#This Row],[nums]]+INDEX(Table1[nums], U$1+Table1[[#This Row],[row]])</f>
        <v>61</v>
      </c>
      <c r="V36" cm="1">
        <f t="array" ref="V36">Table1[[#This Row],[nums]]+INDEX(Table1[nums], V$1+Table1[[#This Row],[row]])</f>
        <v>106</v>
      </c>
      <c r="W36" cm="1">
        <f t="array" ref="W36">Table1[[#This Row],[nums]]+INDEX(Table1[nums], W$1+Table1[[#This Row],[row]])</f>
        <v>66</v>
      </c>
      <c r="X36" cm="1">
        <f t="array" ref="X36">Table1[[#This Row],[nums]]+INDEX(Table1[nums], X$1+Table1[[#This Row],[row]])</f>
        <v>68</v>
      </c>
      <c r="Y36" cm="1">
        <f t="array" ref="Y36">Table1[[#This Row],[nums]]+INDEX(Table1[nums], Y$1+Table1[[#This Row],[row]])</f>
        <v>70</v>
      </c>
      <c r="Z36" cm="1">
        <f t="array" ref="Z36">Table1[[#This Row],[nums]]+INDEX(Table1[nums], Z$1+Table1[[#This Row],[row]])</f>
        <v>71</v>
      </c>
      <c r="AA36" cm="1">
        <f t="array" ref="AA36">Table1[[#This Row],[nums]]+INDEX(Table1[nums], AA$1+Table1[[#This Row],[row]])</f>
        <v>73</v>
      </c>
      <c r="AH36">
        <f t="shared" ca="1" si="0"/>
        <v>1</v>
      </c>
      <c r="AI36">
        <f t="shared" ca="1" si="1"/>
        <v>36</v>
      </c>
      <c r="AJ36">
        <f t="shared" ca="1" si="2"/>
        <v>945</v>
      </c>
      <c r="AK36">
        <f ca="1">AJ36-searchVal</f>
        <v>-1492207764</v>
      </c>
    </row>
    <row r="37" spans="1:37" x14ac:dyDescent="0.25">
      <c r="A37">
        <v>57</v>
      </c>
      <c r="B37">
        <v>36</v>
      </c>
      <c r="C37" s="2">
        <f>0+(0&lt;(COUNTIF(D12:D35, Table1[[#This Row],[nums]])+COUNTIF(E12:E34, Table1[[#This Row],[nums]])+COUNTIF(F12:F33, Table1[[#This Row],[nums]])+COUNTIF(G12:G32, Table1[[#This Row],[nums]])+COUNTIF(H12:H31, Table1[[#This Row],[nums]])+COUNTIF(I12:I30, Table1[[#This Row],[nums]])+COUNTIF(J12:J29, Table1[[#This Row],[nums]])+COUNTIF(K12:K28, Table1[[#This Row],[nums]])+COUNTIF(L12:L27, Table1[[#This Row],[nums]])+COUNTIF(M12:M26, Table1[[#This Row],[nums]])+COUNTIF(N12:N25, Table1[[#This Row],[nums]])+COUNTIF(O12:O24, Table1[[#This Row],[nums]])+COUNTIF(P12:P23, Table1[[#This Row],[nums]])+COUNTIF(Q12:Q22, Table1[[#This Row],[nums]])+COUNTIF(R12:R21, Table1[[#This Row],[nums]])+COUNTIF(S12:S20, Table1[[#This Row],[nums]])+COUNTIF(T12:T19, Table1[[#This Row],[nums]])+COUNTIF(U12:U18, Table1[[#This Row],[nums]])+COUNTIF(V12:V17, Table1[[#This Row],[nums]])+COUNTIF(W12:W16, Table1[[#This Row],[nums]])+COUNTIF(X12:X15, Table1[[#This Row],[nums]])+COUNTIF(Y12:Y14, Table1[[#This Row],[nums]])+COUNTIF(Z12:Z13, Table1[[#This Row],[nums]])+COUNTIF(AA12:AA12, Table1[[#This Row],[nums]])))</f>
        <v>1</v>
      </c>
      <c r="D37" cm="1">
        <f t="array" ref="D37">Table1[[#This Row],[nums]]+INDEX(Table1[nums], D$1+Table1[[#This Row],[row]])</f>
        <v>64</v>
      </c>
      <c r="E37" cm="1">
        <f t="array" ref="E37">Table1[[#This Row],[nums]]+INDEX(Table1[nums], E$1+Table1[[#This Row],[row]])</f>
        <v>65</v>
      </c>
      <c r="F37" cm="1">
        <f t="array" ref="F37">Table1[[#This Row],[nums]]+INDEX(Table1[nums], F$1+Table1[[#This Row],[row]])</f>
        <v>83</v>
      </c>
      <c r="G37" cm="1">
        <f t="array" ref="G37">Table1[[#This Row],[nums]]+INDEX(Table1[nums], G$1+Table1[[#This Row],[row]])</f>
        <v>66</v>
      </c>
      <c r="H37" cm="1">
        <f t="array" ref="H37">Table1[[#This Row],[nums]]+INDEX(Table1[nums], H$1+Table1[[#This Row],[row]])</f>
        <v>70</v>
      </c>
      <c r="I37" cm="1">
        <f t="array" ref="I37">Table1[[#This Row],[nums]]+INDEX(Table1[nums], I$1+Table1[[#This Row],[row]])</f>
        <v>73</v>
      </c>
      <c r="J37" cm="1">
        <f t="array" ref="J37">Table1[[#This Row],[nums]]+INDEX(Table1[nums], J$1+Table1[[#This Row],[row]])</f>
        <v>76</v>
      </c>
      <c r="K37" cm="1">
        <f t="array" ref="K37">Table1[[#This Row],[nums]]+INDEX(Table1[nums], K$1+Table1[[#This Row],[row]])</f>
        <v>79</v>
      </c>
      <c r="L37" cm="1">
        <f t="array" ref="L37">Table1[[#This Row],[nums]]+INDEX(Table1[nums], L$1+Table1[[#This Row],[row]])</f>
        <v>74</v>
      </c>
      <c r="M37" cm="1">
        <f t="array" ref="M37">Table1[[#This Row],[nums]]+INDEX(Table1[nums], M$1+Table1[[#This Row],[row]])</f>
        <v>96</v>
      </c>
      <c r="N37" cm="1">
        <f t="array" ref="N37">Table1[[#This Row],[nums]]+INDEX(Table1[nums], N$1+Table1[[#This Row],[row]])</f>
        <v>68</v>
      </c>
      <c r="O37" cm="1">
        <f t="array" ref="O37">Table1[[#This Row],[nums]]+INDEX(Table1[nums], O$1+Table1[[#This Row],[row]])</f>
        <v>67</v>
      </c>
      <c r="P37" cm="1">
        <f t="array" ref="P37">Table1[[#This Row],[nums]]+INDEX(Table1[nums], P$1+Table1[[#This Row],[row]])</f>
        <v>78</v>
      </c>
      <c r="Q37" cm="1">
        <f t="array" ref="Q37">Table1[[#This Row],[nums]]+INDEX(Table1[nums], Q$1+Table1[[#This Row],[row]])</f>
        <v>81</v>
      </c>
      <c r="R37" cm="1">
        <f t="array" ref="R37">Table1[[#This Row],[nums]]+INDEX(Table1[nums], R$1+Table1[[#This Row],[row]])</f>
        <v>77</v>
      </c>
      <c r="S37" cm="1">
        <f t="array" ref="S37">Table1[[#This Row],[nums]]+INDEX(Table1[nums], S$1+Table1[[#This Row],[row]])</f>
        <v>71</v>
      </c>
      <c r="T37" cm="1">
        <f t="array" ref="T37">Table1[[#This Row],[nums]]+INDEX(Table1[nums], T$1+Table1[[#This Row],[row]])</f>
        <v>75</v>
      </c>
      <c r="U37" cm="1">
        <f t="array" ref="U37">Table1[[#This Row],[nums]]+INDEX(Table1[nums], U$1+Table1[[#This Row],[row]])</f>
        <v>120</v>
      </c>
      <c r="V37" cm="1">
        <f t="array" ref="V37">Table1[[#This Row],[nums]]+INDEX(Table1[nums], V$1+Table1[[#This Row],[row]])</f>
        <v>80</v>
      </c>
      <c r="W37" cm="1">
        <f t="array" ref="W37">Table1[[#This Row],[nums]]+INDEX(Table1[nums], W$1+Table1[[#This Row],[row]])</f>
        <v>82</v>
      </c>
      <c r="X37" cm="1">
        <f t="array" ref="X37">Table1[[#This Row],[nums]]+INDEX(Table1[nums], X$1+Table1[[#This Row],[row]])</f>
        <v>84</v>
      </c>
      <c r="Y37" cm="1">
        <f t="array" ref="Y37">Table1[[#This Row],[nums]]+INDEX(Table1[nums], Y$1+Table1[[#This Row],[row]])</f>
        <v>85</v>
      </c>
      <c r="Z37" cm="1">
        <f t="array" ref="Z37">Table1[[#This Row],[nums]]+INDEX(Table1[nums], Z$1+Table1[[#This Row],[row]])</f>
        <v>87</v>
      </c>
      <c r="AA37" cm="1">
        <f t="array" ref="AA37">Table1[[#This Row],[nums]]+INDEX(Table1[nums], AA$1+Table1[[#This Row],[row]])</f>
        <v>90</v>
      </c>
      <c r="AH37">
        <f t="shared" ca="1" si="0"/>
        <v>1</v>
      </c>
      <c r="AI37">
        <f t="shared" ca="1" si="1"/>
        <v>37</v>
      </c>
      <c r="AJ37">
        <f t="shared" ca="1" si="2"/>
        <v>952</v>
      </c>
      <c r="AK37">
        <f ca="1">AJ37-searchVal</f>
        <v>-1492207757</v>
      </c>
    </row>
    <row r="38" spans="1:37" x14ac:dyDescent="0.25">
      <c r="A38">
        <v>7</v>
      </c>
      <c r="B38">
        <v>37</v>
      </c>
      <c r="C38" s="2">
        <f>0+(0&lt;(COUNTIF(D13:D36, Table1[[#This Row],[nums]])+COUNTIF(E13:E35, Table1[[#This Row],[nums]])+COUNTIF(F13:F34, Table1[[#This Row],[nums]])+COUNTIF(G13:G33, Table1[[#This Row],[nums]])+COUNTIF(H13:H32, Table1[[#This Row],[nums]])+COUNTIF(I13:I31, Table1[[#This Row],[nums]])+COUNTIF(J13:J30, Table1[[#This Row],[nums]])+COUNTIF(K13:K29, Table1[[#This Row],[nums]])+COUNTIF(L13:L28, Table1[[#This Row],[nums]])+COUNTIF(M13:M27, Table1[[#This Row],[nums]])+COUNTIF(N13:N26, Table1[[#This Row],[nums]])+COUNTIF(O13:O25, Table1[[#This Row],[nums]])+COUNTIF(P13:P24, Table1[[#This Row],[nums]])+COUNTIF(Q13:Q23, Table1[[#This Row],[nums]])+COUNTIF(R13:R22, Table1[[#This Row],[nums]])+COUNTIF(S13:S21, Table1[[#This Row],[nums]])+COUNTIF(T13:T20, Table1[[#This Row],[nums]])+COUNTIF(U13:U19, Table1[[#This Row],[nums]])+COUNTIF(V13:V18, Table1[[#This Row],[nums]])+COUNTIF(W13:W17, Table1[[#This Row],[nums]])+COUNTIF(X13:X16, Table1[[#This Row],[nums]])+COUNTIF(Y13:Y15, Table1[[#This Row],[nums]])+COUNTIF(Z13:Z14, Table1[[#This Row],[nums]])+COUNTIF(AA13:AA13, Table1[[#This Row],[nums]])))</f>
        <v>1</v>
      </c>
      <c r="D38" cm="1">
        <f t="array" ref="D38">Table1[[#This Row],[nums]]+INDEX(Table1[nums], D$1+Table1[[#This Row],[row]])</f>
        <v>15</v>
      </c>
      <c r="E38" cm="1">
        <f t="array" ref="E38">Table1[[#This Row],[nums]]+INDEX(Table1[nums], E$1+Table1[[#This Row],[row]])</f>
        <v>33</v>
      </c>
      <c r="F38" cm="1">
        <f t="array" ref="F38">Table1[[#This Row],[nums]]+INDEX(Table1[nums], F$1+Table1[[#This Row],[row]])</f>
        <v>16</v>
      </c>
      <c r="G38" cm="1">
        <f t="array" ref="G38">Table1[[#This Row],[nums]]+INDEX(Table1[nums], G$1+Table1[[#This Row],[row]])</f>
        <v>20</v>
      </c>
      <c r="H38" cm="1">
        <f t="array" ref="H38">Table1[[#This Row],[nums]]+INDEX(Table1[nums], H$1+Table1[[#This Row],[row]])</f>
        <v>23</v>
      </c>
      <c r="I38" cm="1">
        <f t="array" ref="I38">Table1[[#This Row],[nums]]+INDEX(Table1[nums], I$1+Table1[[#This Row],[row]])</f>
        <v>26</v>
      </c>
      <c r="J38" cm="1">
        <f t="array" ref="J38">Table1[[#This Row],[nums]]+INDEX(Table1[nums], J$1+Table1[[#This Row],[row]])</f>
        <v>29</v>
      </c>
      <c r="K38" cm="1">
        <f t="array" ref="K38">Table1[[#This Row],[nums]]+INDEX(Table1[nums], K$1+Table1[[#This Row],[row]])</f>
        <v>24</v>
      </c>
      <c r="L38" cm="1">
        <f t="array" ref="L38">Table1[[#This Row],[nums]]+INDEX(Table1[nums], L$1+Table1[[#This Row],[row]])</f>
        <v>46</v>
      </c>
      <c r="M38" cm="1">
        <f t="array" ref="M38">Table1[[#This Row],[nums]]+INDEX(Table1[nums], M$1+Table1[[#This Row],[row]])</f>
        <v>18</v>
      </c>
      <c r="N38" cm="1">
        <f t="array" ref="N38">Table1[[#This Row],[nums]]+INDEX(Table1[nums], N$1+Table1[[#This Row],[row]])</f>
        <v>17</v>
      </c>
      <c r="O38" cm="1">
        <f t="array" ref="O38">Table1[[#This Row],[nums]]+INDEX(Table1[nums], O$1+Table1[[#This Row],[row]])</f>
        <v>28</v>
      </c>
      <c r="P38" cm="1">
        <f t="array" ref="P38">Table1[[#This Row],[nums]]+INDEX(Table1[nums], P$1+Table1[[#This Row],[row]])</f>
        <v>31</v>
      </c>
      <c r="Q38" cm="1">
        <f t="array" ref="Q38">Table1[[#This Row],[nums]]+INDEX(Table1[nums], Q$1+Table1[[#This Row],[row]])</f>
        <v>27</v>
      </c>
      <c r="R38" cm="1">
        <f t="array" ref="R38">Table1[[#This Row],[nums]]+INDEX(Table1[nums], R$1+Table1[[#This Row],[row]])</f>
        <v>21</v>
      </c>
      <c r="S38" cm="1">
        <f t="array" ref="S38">Table1[[#This Row],[nums]]+INDEX(Table1[nums], S$1+Table1[[#This Row],[row]])</f>
        <v>25</v>
      </c>
      <c r="T38" cm="1">
        <f t="array" ref="T38">Table1[[#This Row],[nums]]+INDEX(Table1[nums], T$1+Table1[[#This Row],[row]])</f>
        <v>70</v>
      </c>
      <c r="U38" cm="1">
        <f t="array" ref="U38">Table1[[#This Row],[nums]]+INDEX(Table1[nums], U$1+Table1[[#This Row],[row]])</f>
        <v>30</v>
      </c>
      <c r="V38" cm="1">
        <f t="array" ref="V38">Table1[[#This Row],[nums]]+INDEX(Table1[nums], V$1+Table1[[#This Row],[row]])</f>
        <v>32</v>
      </c>
      <c r="W38" cm="1">
        <f t="array" ref="W38">Table1[[#This Row],[nums]]+INDEX(Table1[nums], W$1+Table1[[#This Row],[row]])</f>
        <v>34</v>
      </c>
      <c r="X38" cm="1">
        <f t="array" ref="X38">Table1[[#This Row],[nums]]+INDEX(Table1[nums], X$1+Table1[[#This Row],[row]])</f>
        <v>35</v>
      </c>
      <c r="Y38" cm="1">
        <f t="array" ref="Y38">Table1[[#This Row],[nums]]+INDEX(Table1[nums], Y$1+Table1[[#This Row],[row]])</f>
        <v>37</v>
      </c>
      <c r="Z38" cm="1">
        <f t="array" ref="Z38">Table1[[#This Row],[nums]]+INDEX(Table1[nums], Z$1+Table1[[#This Row],[row]])</f>
        <v>40</v>
      </c>
      <c r="AA38" cm="1">
        <f t="array" ref="AA38">Table1[[#This Row],[nums]]+INDEX(Table1[nums], AA$1+Table1[[#This Row],[row]])</f>
        <v>22</v>
      </c>
      <c r="AH38">
        <f t="shared" ca="1" si="0"/>
        <v>1</v>
      </c>
      <c r="AI38">
        <f t="shared" ca="1" si="1"/>
        <v>38</v>
      </c>
      <c r="AJ38">
        <f t="shared" ca="1" si="2"/>
        <v>960</v>
      </c>
      <c r="AK38">
        <f ca="1">AJ38-searchVal</f>
        <v>-1492207749</v>
      </c>
    </row>
    <row r="39" spans="1:37" x14ac:dyDescent="0.25">
      <c r="A39">
        <v>8</v>
      </c>
      <c r="B39">
        <v>38</v>
      </c>
      <c r="C39" s="2">
        <f>0+(0&lt;(COUNTIF(D14:D37, Table1[[#This Row],[nums]])+COUNTIF(E14:E36, Table1[[#This Row],[nums]])+COUNTIF(F14:F35, Table1[[#This Row],[nums]])+COUNTIF(G14:G34, Table1[[#This Row],[nums]])+COUNTIF(H14:H33, Table1[[#This Row],[nums]])+COUNTIF(I14:I32, Table1[[#This Row],[nums]])+COUNTIF(J14:J31, Table1[[#This Row],[nums]])+COUNTIF(K14:K30, Table1[[#This Row],[nums]])+COUNTIF(L14:L29, Table1[[#This Row],[nums]])+COUNTIF(M14:M28, Table1[[#This Row],[nums]])+COUNTIF(N14:N27, Table1[[#This Row],[nums]])+COUNTIF(O14:O26, Table1[[#This Row],[nums]])+COUNTIF(P14:P25, Table1[[#This Row],[nums]])+COUNTIF(Q14:Q24, Table1[[#This Row],[nums]])+COUNTIF(R14:R23, Table1[[#This Row],[nums]])+COUNTIF(S14:S22, Table1[[#This Row],[nums]])+COUNTIF(T14:T21, Table1[[#This Row],[nums]])+COUNTIF(U14:U20, Table1[[#This Row],[nums]])+COUNTIF(V14:V19, Table1[[#This Row],[nums]])+COUNTIF(W14:W18, Table1[[#This Row],[nums]])+COUNTIF(X14:X17, Table1[[#This Row],[nums]])+COUNTIF(Y14:Y16, Table1[[#This Row],[nums]])+COUNTIF(Z14:Z15, Table1[[#This Row],[nums]])+COUNTIF(AA14:AA14, Table1[[#This Row],[nums]])))</f>
        <v>1</v>
      </c>
      <c r="D39" cm="1">
        <f t="array" ref="D39">Table1[[#This Row],[nums]]+INDEX(Table1[nums], D$1+Table1[[#This Row],[row]])</f>
        <v>34</v>
      </c>
      <c r="E39" cm="1">
        <f t="array" ref="E39">Table1[[#This Row],[nums]]+INDEX(Table1[nums], E$1+Table1[[#This Row],[row]])</f>
        <v>17</v>
      </c>
      <c r="F39" cm="1">
        <f t="array" ref="F39">Table1[[#This Row],[nums]]+INDEX(Table1[nums], F$1+Table1[[#This Row],[row]])</f>
        <v>21</v>
      </c>
      <c r="G39" cm="1">
        <f t="array" ref="G39">Table1[[#This Row],[nums]]+INDEX(Table1[nums], G$1+Table1[[#This Row],[row]])</f>
        <v>24</v>
      </c>
      <c r="H39" cm="1">
        <f t="array" ref="H39">Table1[[#This Row],[nums]]+INDEX(Table1[nums], H$1+Table1[[#This Row],[row]])</f>
        <v>27</v>
      </c>
      <c r="I39" cm="1">
        <f t="array" ref="I39">Table1[[#This Row],[nums]]+INDEX(Table1[nums], I$1+Table1[[#This Row],[row]])</f>
        <v>30</v>
      </c>
      <c r="J39" cm="1">
        <f t="array" ref="J39">Table1[[#This Row],[nums]]+INDEX(Table1[nums], J$1+Table1[[#This Row],[row]])</f>
        <v>25</v>
      </c>
      <c r="K39" cm="1">
        <f t="array" ref="K39">Table1[[#This Row],[nums]]+INDEX(Table1[nums], K$1+Table1[[#This Row],[row]])</f>
        <v>47</v>
      </c>
      <c r="L39" cm="1">
        <f t="array" ref="L39">Table1[[#This Row],[nums]]+INDEX(Table1[nums], L$1+Table1[[#This Row],[row]])</f>
        <v>19</v>
      </c>
      <c r="M39" cm="1">
        <f t="array" ref="M39">Table1[[#This Row],[nums]]+INDEX(Table1[nums], M$1+Table1[[#This Row],[row]])</f>
        <v>18</v>
      </c>
      <c r="N39" cm="1">
        <f t="array" ref="N39">Table1[[#This Row],[nums]]+INDEX(Table1[nums], N$1+Table1[[#This Row],[row]])</f>
        <v>29</v>
      </c>
      <c r="O39" cm="1">
        <f t="array" ref="O39">Table1[[#This Row],[nums]]+INDEX(Table1[nums], O$1+Table1[[#This Row],[row]])</f>
        <v>32</v>
      </c>
      <c r="P39" cm="1">
        <f t="array" ref="P39">Table1[[#This Row],[nums]]+INDEX(Table1[nums], P$1+Table1[[#This Row],[row]])</f>
        <v>28</v>
      </c>
      <c r="Q39" cm="1">
        <f t="array" ref="Q39">Table1[[#This Row],[nums]]+INDEX(Table1[nums], Q$1+Table1[[#This Row],[row]])</f>
        <v>22</v>
      </c>
      <c r="R39" cm="1">
        <f t="array" ref="R39">Table1[[#This Row],[nums]]+INDEX(Table1[nums], R$1+Table1[[#This Row],[row]])</f>
        <v>26</v>
      </c>
      <c r="S39" cm="1">
        <f t="array" ref="S39">Table1[[#This Row],[nums]]+INDEX(Table1[nums], S$1+Table1[[#This Row],[row]])</f>
        <v>71</v>
      </c>
      <c r="T39" cm="1">
        <f t="array" ref="T39">Table1[[#This Row],[nums]]+INDEX(Table1[nums], T$1+Table1[[#This Row],[row]])</f>
        <v>31</v>
      </c>
      <c r="U39" cm="1">
        <f t="array" ref="U39">Table1[[#This Row],[nums]]+INDEX(Table1[nums], U$1+Table1[[#This Row],[row]])</f>
        <v>33</v>
      </c>
      <c r="V39" cm="1">
        <f t="array" ref="V39">Table1[[#This Row],[nums]]+INDEX(Table1[nums], V$1+Table1[[#This Row],[row]])</f>
        <v>35</v>
      </c>
      <c r="W39" cm="1">
        <f t="array" ref="W39">Table1[[#This Row],[nums]]+INDEX(Table1[nums], W$1+Table1[[#This Row],[row]])</f>
        <v>36</v>
      </c>
      <c r="X39" cm="1">
        <f t="array" ref="X39">Table1[[#This Row],[nums]]+INDEX(Table1[nums], X$1+Table1[[#This Row],[row]])</f>
        <v>38</v>
      </c>
      <c r="Y39" cm="1">
        <f t="array" ref="Y39">Table1[[#This Row],[nums]]+INDEX(Table1[nums], Y$1+Table1[[#This Row],[row]])</f>
        <v>41</v>
      </c>
      <c r="Z39" cm="1">
        <f t="array" ref="Z39">Table1[[#This Row],[nums]]+INDEX(Table1[nums], Z$1+Table1[[#This Row],[row]])</f>
        <v>23</v>
      </c>
      <c r="AA39" cm="1">
        <f t="array" ref="AA39">Table1[[#This Row],[nums]]+INDEX(Table1[nums], AA$1+Table1[[#This Row],[row]])</f>
        <v>37</v>
      </c>
      <c r="AH39">
        <f t="shared" ca="1" si="0"/>
        <v>1</v>
      </c>
      <c r="AI39">
        <f t="shared" ca="1" si="1"/>
        <v>39</v>
      </c>
      <c r="AJ39">
        <f t="shared" ca="1" si="2"/>
        <v>986</v>
      </c>
      <c r="AK39">
        <f ca="1">AJ39-searchVal</f>
        <v>-1492207723</v>
      </c>
    </row>
    <row r="40" spans="1:37" x14ac:dyDescent="0.25">
      <c r="A40">
        <v>26</v>
      </c>
      <c r="B40">
        <v>39</v>
      </c>
      <c r="C40" s="2">
        <f>0+(0&lt;(COUNTIF(D15:D38, Table1[[#This Row],[nums]])+COUNTIF(E15:E37, Table1[[#This Row],[nums]])+COUNTIF(F15:F36, Table1[[#This Row],[nums]])+COUNTIF(G15:G35, Table1[[#This Row],[nums]])+COUNTIF(H15:H34, Table1[[#This Row],[nums]])+COUNTIF(I15:I33, Table1[[#This Row],[nums]])+COUNTIF(J15:J32, Table1[[#This Row],[nums]])+COUNTIF(K15:K31, Table1[[#This Row],[nums]])+COUNTIF(L15:L30, Table1[[#This Row],[nums]])+COUNTIF(M15:M29, Table1[[#This Row],[nums]])+COUNTIF(N15:N28, Table1[[#This Row],[nums]])+COUNTIF(O15:O27, Table1[[#This Row],[nums]])+COUNTIF(P15:P26, Table1[[#This Row],[nums]])+COUNTIF(Q15:Q25, Table1[[#This Row],[nums]])+COUNTIF(R15:R24, Table1[[#This Row],[nums]])+COUNTIF(S15:S23, Table1[[#This Row],[nums]])+COUNTIF(T15:T22, Table1[[#This Row],[nums]])+COUNTIF(U15:U21, Table1[[#This Row],[nums]])+COUNTIF(V15:V20, Table1[[#This Row],[nums]])+COUNTIF(W15:W19, Table1[[#This Row],[nums]])+COUNTIF(X15:X18, Table1[[#This Row],[nums]])+COUNTIF(Y15:Y17, Table1[[#This Row],[nums]])+COUNTIF(Z15:Z16, Table1[[#This Row],[nums]])+COUNTIF(AA15:AA15, Table1[[#This Row],[nums]])))</f>
        <v>1</v>
      </c>
      <c r="D40" cm="1">
        <f t="array" ref="D40">Table1[[#This Row],[nums]]+INDEX(Table1[nums], D$1+Table1[[#This Row],[row]])</f>
        <v>35</v>
      </c>
      <c r="E40" cm="1">
        <f t="array" ref="E40">Table1[[#This Row],[nums]]+INDEX(Table1[nums], E$1+Table1[[#This Row],[row]])</f>
        <v>39</v>
      </c>
      <c r="F40" cm="1">
        <f t="array" ref="F40">Table1[[#This Row],[nums]]+INDEX(Table1[nums], F$1+Table1[[#This Row],[row]])</f>
        <v>42</v>
      </c>
      <c r="G40" cm="1">
        <f t="array" ref="G40">Table1[[#This Row],[nums]]+INDEX(Table1[nums], G$1+Table1[[#This Row],[row]])</f>
        <v>45</v>
      </c>
      <c r="H40" cm="1">
        <f t="array" ref="H40">Table1[[#This Row],[nums]]+INDEX(Table1[nums], H$1+Table1[[#This Row],[row]])</f>
        <v>48</v>
      </c>
      <c r="I40" cm="1">
        <f t="array" ref="I40">Table1[[#This Row],[nums]]+INDEX(Table1[nums], I$1+Table1[[#This Row],[row]])</f>
        <v>43</v>
      </c>
      <c r="J40" cm="1">
        <f t="array" ref="J40">Table1[[#This Row],[nums]]+INDEX(Table1[nums], J$1+Table1[[#This Row],[row]])</f>
        <v>65</v>
      </c>
      <c r="K40" cm="1">
        <f t="array" ref="K40">Table1[[#This Row],[nums]]+INDEX(Table1[nums], K$1+Table1[[#This Row],[row]])</f>
        <v>37</v>
      </c>
      <c r="L40" cm="1">
        <f t="array" ref="L40">Table1[[#This Row],[nums]]+INDEX(Table1[nums], L$1+Table1[[#This Row],[row]])</f>
        <v>36</v>
      </c>
      <c r="M40" cm="1">
        <f t="array" ref="M40">Table1[[#This Row],[nums]]+INDEX(Table1[nums], M$1+Table1[[#This Row],[row]])</f>
        <v>47</v>
      </c>
      <c r="N40" cm="1">
        <f t="array" ref="N40">Table1[[#This Row],[nums]]+INDEX(Table1[nums], N$1+Table1[[#This Row],[row]])</f>
        <v>50</v>
      </c>
      <c r="O40" cm="1">
        <f t="array" ref="O40">Table1[[#This Row],[nums]]+INDEX(Table1[nums], O$1+Table1[[#This Row],[row]])</f>
        <v>46</v>
      </c>
      <c r="P40" cm="1">
        <f t="array" ref="P40">Table1[[#This Row],[nums]]+INDEX(Table1[nums], P$1+Table1[[#This Row],[row]])</f>
        <v>40</v>
      </c>
      <c r="Q40" cm="1">
        <f t="array" ref="Q40">Table1[[#This Row],[nums]]+INDEX(Table1[nums], Q$1+Table1[[#This Row],[row]])</f>
        <v>44</v>
      </c>
      <c r="R40" cm="1">
        <f t="array" ref="R40">Table1[[#This Row],[nums]]+INDEX(Table1[nums], R$1+Table1[[#This Row],[row]])</f>
        <v>89</v>
      </c>
      <c r="S40" cm="1">
        <f t="array" ref="S40">Table1[[#This Row],[nums]]+INDEX(Table1[nums], S$1+Table1[[#This Row],[row]])</f>
        <v>49</v>
      </c>
      <c r="T40" cm="1">
        <f t="array" ref="T40">Table1[[#This Row],[nums]]+INDEX(Table1[nums], T$1+Table1[[#This Row],[row]])</f>
        <v>51</v>
      </c>
      <c r="U40" cm="1">
        <f t="array" ref="U40">Table1[[#This Row],[nums]]+INDEX(Table1[nums], U$1+Table1[[#This Row],[row]])</f>
        <v>53</v>
      </c>
      <c r="V40" cm="1">
        <f t="array" ref="V40">Table1[[#This Row],[nums]]+INDEX(Table1[nums], V$1+Table1[[#This Row],[row]])</f>
        <v>54</v>
      </c>
      <c r="W40" cm="1">
        <f t="array" ref="W40">Table1[[#This Row],[nums]]+INDEX(Table1[nums], W$1+Table1[[#This Row],[row]])</f>
        <v>56</v>
      </c>
      <c r="X40" cm="1">
        <f t="array" ref="X40">Table1[[#This Row],[nums]]+INDEX(Table1[nums], X$1+Table1[[#This Row],[row]])</f>
        <v>59</v>
      </c>
      <c r="Y40" cm="1">
        <f t="array" ref="Y40">Table1[[#This Row],[nums]]+INDEX(Table1[nums], Y$1+Table1[[#This Row],[row]])</f>
        <v>41</v>
      </c>
      <c r="Z40" cm="1">
        <f t="array" ref="Z40">Table1[[#This Row],[nums]]+INDEX(Table1[nums], Z$1+Table1[[#This Row],[row]])</f>
        <v>55</v>
      </c>
      <c r="AA40" cm="1">
        <f t="array" ref="AA40">Table1[[#This Row],[nums]]+INDEX(Table1[nums], AA$1+Table1[[#This Row],[row]])</f>
        <v>71</v>
      </c>
      <c r="AH40">
        <f t="shared" ca="1" si="0"/>
        <v>1</v>
      </c>
      <c r="AI40">
        <f t="shared" ca="1" si="1"/>
        <v>40</v>
      </c>
      <c r="AJ40">
        <f t="shared" ca="1" si="2"/>
        <v>995</v>
      </c>
      <c r="AK40">
        <f ca="1">AJ40-searchVal</f>
        <v>-1492207714</v>
      </c>
    </row>
    <row r="41" spans="1:37" x14ac:dyDescent="0.25">
      <c r="A41">
        <v>9</v>
      </c>
      <c r="B41">
        <v>40</v>
      </c>
      <c r="C41" s="2">
        <f>0+(0&lt;(COUNTIF(D16:D39, Table1[[#This Row],[nums]])+COUNTIF(E16:E38, Table1[[#This Row],[nums]])+COUNTIF(F16:F37, Table1[[#This Row],[nums]])+COUNTIF(G16:G36, Table1[[#This Row],[nums]])+COUNTIF(H16:H35, Table1[[#This Row],[nums]])+COUNTIF(I16:I34, Table1[[#This Row],[nums]])+COUNTIF(J16:J33, Table1[[#This Row],[nums]])+COUNTIF(K16:K32, Table1[[#This Row],[nums]])+COUNTIF(L16:L31, Table1[[#This Row],[nums]])+COUNTIF(M16:M30, Table1[[#This Row],[nums]])+COUNTIF(N16:N29, Table1[[#This Row],[nums]])+COUNTIF(O16:O28, Table1[[#This Row],[nums]])+COUNTIF(P16:P27, Table1[[#This Row],[nums]])+COUNTIF(Q16:Q26, Table1[[#This Row],[nums]])+COUNTIF(R16:R25, Table1[[#This Row],[nums]])+COUNTIF(S16:S24, Table1[[#This Row],[nums]])+COUNTIF(T16:T23, Table1[[#This Row],[nums]])+COUNTIF(U16:U22, Table1[[#This Row],[nums]])+COUNTIF(V16:V21, Table1[[#This Row],[nums]])+COUNTIF(W16:W20, Table1[[#This Row],[nums]])+COUNTIF(X16:X19, Table1[[#This Row],[nums]])+COUNTIF(Y16:Y18, Table1[[#This Row],[nums]])+COUNTIF(Z16:Z17, Table1[[#This Row],[nums]])+COUNTIF(AA16:AA16, Table1[[#This Row],[nums]])))</f>
        <v>1</v>
      </c>
      <c r="D41" cm="1">
        <f t="array" ref="D41">Table1[[#This Row],[nums]]+INDEX(Table1[nums], D$1+Table1[[#This Row],[row]])</f>
        <v>22</v>
      </c>
      <c r="E41" cm="1">
        <f t="array" ref="E41">Table1[[#This Row],[nums]]+INDEX(Table1[nums], E$1+Table1[[#This Row],[row]])</f>
        <v>25</v>
      </c>
      <c r="F41" cm="1">
        <f t="array" ref="F41">Table1[[#This Row],[nums]]+INDEX(Table1[nums], F$1+Table1[[#This Row],[row]])</f>
        <v>28</v>
      </c>
      <c r="G41" cm="1">
        <f t="array" ref="G41">Table1[[#This Row],[nums]]+INDEX(Table1[nums], G$1+Table1[[#This Row],[row]])</f>
        <v>31</v>
      </c>
      <c r="H41" cm="1">
        <f t="array" ref="H41">Table1[[#This Row],[nums]]+INDEX(Table1[nums], H$1+Table1[[#This Row],[row]])</f>
        <v>26</v>
      </c>
      <c r="I41" cm="1">
        <f t="array" ref="I41">Table1[[#This Row],[nums]]+INDEX(Table1[nums], I$1+Table1[[#This Row],[row]])</f>
        <v>48</v>
      </c>
      <c r="J41" cm="1">
        <f t="array" ref="J41">Table1[[#This Row],[nums]]+INDEX(Table1[nums], J$1+Table1[[#This Row],[row]])</f>
        <v>20</v>
      </c>
      <c r="K41" cm="1">
        <f t="array" ref="K41">Table1[[#This Row],[nums]]+INDEX(Table1[nums], K$1+Table1[[#This Row],[row]])</f>
        <v>19</v>
      </c>
      <c r="L41" cm="1">
        <f t="array" ref="L41">Table1[[#This Row],[nums]]+INDEX(Table1[nums], L$1+Table1[[#This Row],[row]])</f>
        <v>30</v>
      </c>
      <c r="M41" cm="1">
        <f t="array" ref="M41">Table1[[#This Row],[nums]]+INDEX(Table1[nums], M$1+Table1[[#This Row],[row]])</f>
        <v>33</v>
      </c>
      <c r="N41" cm="1">
        <f t="array" ref="N41">Table1[[#This Row],[nums]]+INDEX(Table1[nums], N$1+Table1[[#This Row],[row]])</f>
        <v>29</v>
      </c>
      <c r="O41" cm="1">
        <f t="array" ref="O41">Table1[[#This Row],[nums]]+INDEX(Table1[nums], O$1+Table1[[#This Row],[row]])</f>
        <v>23</v>
      </c>
      <c r="P41" cm="1">
        <f t="array" ref="P41">Table1[[#This Row],[nums]]+INDEX(Table1[nums], P$1+Table1[[#This Row],[row]])</f>
        <v>27</v>
      </c>
      <c r="Q41" cm="1">
        <f t="array" ref="Q41">Table1[[#This Row],[nums]]+INDEX(Table1[nums], Q$1+Table1[[#This Row],[row]])</f>
        <v>72</v>
      </c>
      <c r="R41" cm="1">
        <f t="array" ref="R41">Table1[[#This Row],[nums]]+INDEX(Table1[nums], R$1+Table1[[#This Row],[row]])</f>
        <v>32</v>
      </c>
      <c r="S41" cm="1">
        <f t="array" ref="S41">Table1[[#This Row],[nums]]+INDEX(Table1[nums], S$1+Table1[[#This Row],[row]])</f>
        <v>34</v>
      </c>
      <c r="T41" cm="1">
        <f t="array" ref="T41">Table1[[#This Row],[nums]]+INDEX(Table1[nums], T$1+Table1[[#This Row],[row]])</f>
        <v>36</v>
      </c>
      <c r="U41" cm="1">
        <f t="array" ref="U41">Table1[[#This Row],[nums]]+INDEX(Table1[nums], U$1+Table1[[#This Row],[row]])</f>
        <v>37</v>
      </c>
      <c r="V41" cm="1">
        <f t="array" ref="V41">Table1[[#This Row],[nums]]+INDEX(Table1[nums], V$1+Table1[[#This Row],[row]])</f>
        <v>39</v>
      </c>
      <c r="W41" cm="1">
        <f t="array" ref="W41">Table1[[#This Row],[nums]]+INDEX(Table1[nums], W$1+Table1[[#This Row],[row]])</f>
        <v>42</v>
      </c>
      <c r="X41" cm="1">
        <f t="array" ref="X41">Table1[[#This Row],[nums]]+INDEX(Table1[nums], X$1+Table1[[#This Row],[row]])</f>
        <v>24</v>
      </c>
      <c r="Y41" cm="1">
        <f t="array" ref="Y41">Table1[[#This Row],[nums]]+INDEX(Table1[nums], Y$1+Table1[[#This Row],[row]])</f>
        <v>38</v>
      </c>
      <c r="Z41" cm="1">
        <f t="array" ref="Z41">Table1[[#This Row],[nums]]+INDEX(Table1[nums], Z$1+Table1[[#This Row],[row]])</f>
        <v>54</v>
      </c>
      <c r="AA41" cm="1">
        <f t="array" ref="AA41">Table1[[#This Row],[nums]]+INDEX(Table1[nums], AA$1+Table1[[#This Row],[row]])</f>
        <v>41</v>
      </c>
      <c r="AH41">
        <f t="shared" ca="1" si="0"/>
        <v>1</v>
      </c>
      <c r="AI41">
        <f t="shared" ca="1" si="1"/>
        <v>41</v>
      </c>
      <c r="AJ41">
        <f t="shared" ca="1" si="2"/>
        <v>1008</v>
      </c>
      <c r="AK41">
        <f ca="1">AJ41-searchVal</f>
        <v>-1492207701</v>
      </c>
    </row>
    <row r="42" spans="1:37" x14ac:dyDescent="0.25">
      <c r="A42">
        <v>13</v>
      </c>
      <c r="B42">
        <v>41</v>
      </c>
      <c r="C42" s="2">
        <f>0+(0&lt;(COUNTIF(D17:D40, Table1[[#This Row],[nums]])+COUNTIF(E17:E39, Table1[[#This Row],[nums]])+COUNTIF(F17:F38, Table1[[#This Row],[nums]])+COUNTIF(G17:G37, Table1[[#This Row],[nums]])+COUNTIF(H17:H36, Table1[[#This Row],[nums]])+COUNTIF(I17:I35, Table1[[#This Row],[nums]])+COUNTIF(J17:J34, Table1[[#This Row],[nums]])+COUNTIF(K17:K33, Table1[[#This Row],[nums]])+COUNTIF(L17:L32, Table1[[#This Row],[nums]])+COUNTIF(M17:M31, Table1[[#This Row],[nums]])+COUNTIF(N17:N30, Table1[[#This Row],[nums]])+COUNTIF(O17:O29, Table1[[#This Row],[nums]])+COUNTIF(P17:P28, Table1[[#This Row],[nums]])+COUNTIF(Q17:Q27, Table1[[#This Row],[nums]])+COUNTIF(R17:R26, Table1[[#This Row],[nums]])+COUNTIF(S17:S25, Table1[[#This Row],[nums]])+COUNTIF(T17:T24, Table1[[#This Row],[nums]])+COUNTIF(U17:U23, Table1[[#This Row],[nums]])+COUNTIF(V17:V22, Table1[[#This Row],[nums]])+COUNTIF(W17:W21, Table1[[#This Row],[nums]])+COUNTIF(X17:X20, Table1[[#This Row],[nums]])+COUNTIF(Y17:Y19, Table1[[#This Row],[nums]])+COUNTIF(Z17:Z18, Table1[[#This Row],[nums]])+COUNTIF(AA17:AA17, Table1[[#This Row],[nums]])))</f>
        <v>1</v>
      </c>
      <c r="D42" cm="1">
        <f t="array" ref="D42">Table1[[#This Row],[nums]]+INDEX(Table1[nums], D$1+Table1[[#This Row],[row]])</f>
        <v>29</v>
      </c>
      <c r="E42" cm="1">
        <f t="array" ref="E42">Table1[[#This Row],[nums]]+INDEX(Table1[nums], E$1+Table1[[#This Row],[row]])</f>
        <v>32</v>
      </c>
      <c r="F42" cm="1">
        <f t="array" ref="F42">Table1[[#This Row],[nums]]+INDEX(Table1[nums], F$1+Table1[[#This Row],[row]])</f>
        <v>35</v>
      </c>
      <c r="G42" cm="1">
        <f t="array" ref="G42">Table1[[#This Row],[nums]]+INDEX(Table1[nums], G$1+Table1[[#This Row],[row]])</f>
        <v>30</v>
      </c>
      <c r="H42" cm="1">
        <f t="array" ref="H42">Table1[[#This Row],[nums]]+INDEX(Table1[nums], H$1+Table1[[#This Row],[row]])</f>
        <v>52</v>
      </c>
      <c r="I42" cm="1">
        <f t="array" ref="I42">Table1[[#This Row],[nums]]+INDEX(Table1[nums], I$1+Table1[[#This Row],[row]])</f>
        <v>24</v>
      </c>
      <c r="J42" cm="1">
        <f t="array" ref="J42">Table1[[#This Row],[nums]]+INDEX(Table1[nums], J$1+Table1[[#This Row],[row]])</f>
        <v>23</v>
      </c>
      <c r="K42" cm="1">
        <f t="array" ref="K42">Table1[[#This Row],[nums]]+INDEX(Table1[nums], K$1+Table1[[#This Row],[row]])</f>
        <v>34</v>
      </c>
      <c r="L42" cm="1">
        <f t="array" ref="L42">Table1[[#This Row],[nums]]+INDEX(Table1[nums], L$1+Table1[[#This Row],[row]])</f>
        <v>37</v>
      </c>
      <c r="M42" cm="1">
        <f t="array" ref="M42">Table1[[#This Row],[nums]]+INDEX(Table1[nums], M$1+Table1[[#This Row],[row]])</f>
        <v>33</v>
      </c>
      <c r="N42" cm="1">
        <f t="array" ref="N42">Table1[[#This Row],[nums]]+INDEX(Table1[nums], N$1+Table1[[#This Row],[row]])</f>
        <v>27</v>
      </c>
      <c r="O42" cm="1">
        <f t="array" ref="O42">Table1[[#This Row],[nums]]+INDEX(Table1[nums], O$1+Table1[[#This Row],[row]])</f>
        <v>31</v>
      </c>
      <c r="P42" cm="1">
        <f t="array" ref="P42">Table1[[#This Row],[nums]]+INDEX(Table1[nums], P$1+Table1[[#This Row],[row]])</f>
        <v>76</v>
      </c>
      <c r="Q42" cm="1">
        <f t="array" ref="Q42">Table1[[#This Row],[nums]]+INDEX(Table1[nums], Q$1+Table1[[#This Row],[row]])</f>
        <v>36</v>
      </c>
      <c r="R42" cm="1">
        <f t="array" ref="R42">Table1[[#This Row],[nums]]+INDEX(Table1[nums], R$1+Table1[[#This Row],[row]])</f>
        <v>38</v>
      </c>
      <c r="S42" cm="1">
        <f t="array" ref="S42">Table1[[#This Row],[nums]]+INDEX(Table1[nums], S$1+Table1[[#This Row],[row]])</f>
        <v>40</v>
      </c>
      <c r="T42" cm="1">
        <f t="array" ref="T42">Table1[[#This Row],[nums]]+INDEX(Table1[nums], T$1+Table1[[#This Row],[row]])</f>
        <v>41</v>
      </c>
      <c r="U42" cm="1">
        <f t="array" ref="U42">Table1[[#This Row],[nums]]+INDEX(Table1[nums], U$1+Table1[[#This Row],[row]])</f>
        <v>43</v>
      </c>
      <c r="V42" cm="1">
        <f t="array" ref="V42">Table1[[#This Row],[nums]]+INDEX(Table1[nums], V$1+Table1[[#This Row],[row]])</f>
        <v>46</v>
      </c>
      <c r="W42" cm="1">
        <f t="array" ref="W42">Table1[[#This Row],[nums]]+INDEX(Table1[nums], W$1+Table1[[#This Row],[row]])</f>
        <v>28</v>
      </c>
      <c r="X42" cm="1">
        <f t="array" ref="X42">Table1[[#This Row],[nums]]+INDEX(Table1[nums], X$1+Table1[[#This Row],[row]])</f>
        <v>42</v>
      </c>
      <c r="Y42" cm="1">
        <f t="array" ref="Y42">Table1[[#This Row],[nums]]+INDEX(Table1[nums], Y$1+Table1[[#This Row],[row]])</f>
        <v>58</v>
      </c>
      <c r="Z42" cm="1">
        <f t="array" ref="Z42">Table1[[#This Row],[nums]]+INDEX(Table1[nums], Z$1+Table1[[#This Row],[row]])</f>
        <v>45</v>
      </c>
      <c r="AA42" cm="1">
        <f t="array" ref="AA42">Table1[[#This Row],[nums]]+INDEX(Table1[nums], AA$1+Table1[[#This Row],[row]])</f>
        <v>39</v>
      </c>
      <c r="AH42">
        <f t="shared" ca="1" si="0"/>
        <v>1</v>
      </c>
      <c r="AI42">
        <f t="shared" ca="1" si="1"/>
        <v>42</v>
      </c>
      <c r="AJ42">
        <f t="shared" ca="1" si="2"/>
        <v>1024</v>
      </c>
      <c r="AK42">
        <f ca="1">AJ42-searchVal</f>
        <v>-1492207685</v>
      </c>
    </row>
    <row r="43" spans="1:37" x14ac:dyDescent="0.25">
      <c r="A43">
        <v>16</v>
      </c>
      <c r="B43">
        <v>42</v>
      </c>
      <c r="C43" s="2">
        <f>0+(0&lt;(COUNTIF(D18:D41, Table1[[#This Row],[nums]])+COUNTIF(E18:E40, Table1[[#This Row],[nums]])+COUNTIF(F18:F39, Table1[[#This Row],[nums]])+COUNTIF(G18:G38, Table1[[#This Row],[nums]])+COUNTIF(H18:H37, Table1[[#This Row],[nums]])+COUNTIF(I18:I36, Table1[[#This Row],[nums]])+COUNTIF(J18:J35, Table1[[#This Row],[nums]])+COUNTIF(K18:K34, Table1[[#This Row],[nums]])+COUNTIF(L18:L33, Table1[[#This Row],[nums]])+COUNTIF(M18:M32, Table1[[#This Row],[nums]])+COUNTIF(N18:N31, Table1[[#This Row],[nums]])+COUNTIF(O18:O30, Table1[[#This Row],[nums]])+COUNTIF(P18:P29, Table1[[#This Row],[nums]])+COUNTIF(Q18:Q28, Table1[[#This Row],[nums]])+COUNTIF(R18:R27, Table1[[#This Row],[nums]])+COUNTIF(S18:S26, Table1[[#This Row],[nums]])+COUNTIF(T18:T25, Table1[[#This Row],[nums]])+COUNTIF(U18:U24, Table1[[#This Row],[nums]])+COUNTIF(V18:V23, Table1[[#This Row],[nums]])+COUNTIF(W18:W22, Table1[[#This Row],[nums]])+COUNTIF(X18:X21, Table1[[#This Row],[nums]])+COUNTIF(Y18:Y20, Table1[[#This Row],[nums]])+COUNTIF(Z18:Z19, Table1[[#This Row],[nums]])+COUNTIF(AA18:AA18, Table1[[#This Row],[nums]])))</f>
        <v>1</v>
      </c>
      <c r="D43" cm="1">
        <f t="array" ref="D43">Table1[[#This Row],[nums]]+INDEX(Table1[nums], D$1+Table1[[#This Row],[row]])</f>
        <v>35</v>
      </c>
      <c r="E43" cm="1">
        <f t="array" ref="E43">Table1[[#This Row],[nums]]+INDEX(Table1[nums], E$1+Table1[[#This Row],[row]])</f>
        <v>38</v>
      </c>
      <c r="F43" cm="1">
        <f t="array" ref="F43">Table1[[#This Row],[nums]]+INDEX(Table1[nums], F$1+Table1[[#This Row],[row]])</f>
        <v>33</v>
      </c>
      <c r="G43" cm="1">
        <f t="array" ref="G43">Table1[[#This Row],[nums]]+INDEX(Table1[nums], G$1+Table1[[#This Row],[row]])</f>
        <v>55</v>
      </c>
      <c r="H43" cm="1">
        <f t="array" ref="H43">Table1[[#This Row],[nums]]+INDEX(Table1[nums], H$1+Table1[[#This Row],[row]])</f>
        <v>27</v>
      </c>
      <c r="I43" cm="1">
        <f t="array" ref="I43">Table1[[#This Row],[nums]]+INDEX(Table1[nums], I$1+Table1[[#This Row],[row]])</f>
        <v>26</v>
      </c>
      <c r="J43" cm="1">
        <f t="array" ref="J43">Table1[[#This Row],[nums]]+INDEX(Table1[nums], J$1+Table1[[#This Row],[row]])</f>
        <v>37</v>
      </c>
      <c r="K43" cm="1">
        <f t="array" ref="K43">Table1[[#This Row],[nums]]+INDEX(Table1[nums], K$1+Table1[[#This Row],[row]])</f>
        <v>40</v>
      </c>
      <c r="L43" cm="1">
        <f t="array" ref="L43">Table1[[#This Row],[nums]]+INDEX(Table1[nums], L$1+Table1[[#This Row],[row]])</f>
        <v>36</v>
      </c>
      <c r="M43" cm="1">
        <f t="array" ref="M43">Table1[[#This Row],[nums]]+INDEX(Table1[nums], M$1+Table1[[#This Row],[row]])</f>
        <v>30</v>
      </c>
      <c r="N43" cm="1">
        <f t="array" ref="N43">Table1[[#This Row],[nums]]+INDEX(Table1[nums], N$1+Table1[[#This Row],[row]])</f>
        <v>34</v>
      </c>
      <c r="O43" cm="1">
        <f t="array" ref="O43">Table1[[#This Row],[nums]]+INDEX(Table1[nums], O$1+Table1[[#This Row],[row]])</f>
        <v>79</v>
      </c>
      <c r="P43" cm="1">
        <f t="array" ref="P43">Table1[[#This Row],[nums]]+INDEX(Table1[nums], P$1+Table1[[#This Row],[row]])</f>
        <v>39</v>
      </c>
      <c r="Q43" cm="1">
        <f t="array" ref="Q43">Table1[[#This Row],[nums]]+INDEX(Table1[nums], Q$1+Table1[[#This Row],[row]])</f>
        <v>41</v>
      </c>
      <c r="R43" cm="1">
        <f t="array" ref="R43">Table1[[#This Row],[nums]]+INDEX(Table1[nums], R$1+Table1[[#This Row],[row]])</f>
        <v>43</v>
      </c>
      <c r="S43" cm="1">
        <f t="array" ref="S43">Table1[[#This Row],[nums]]+INDEX(Table1[nums], S$1+Table1[[#This Row],[row]])</f>
        <v>44</v>
      </c>
      <c r="T43" cm="1">
        <f t="array" ref="T43">Table1[[#This Row],[nums]]+INDEX(Table1[nums], T$1+Table1[[#This Row],[row]])</f>
        <v>46</v>
      </c>
      <c r="U43" cm="1">
        <f t="array" ref="U43">Table1[[#This Row],[nums]]+INDEX(Table1[nums], U$1+Table1[[#This Row],[row]])</f>
        <v>49</v>
      </c>
      <c r="V43" cm="1">
        <f t="array" ref="V43">Table1[[#This Row],[nums]]+INDEX(Table1[nums], V$1+Table1[[#This Row],[row]])</f>
        <v>31</v>
      </c>
      <c r="W43" cm="1">
        <f t="array" ref="W43">Table1[[#This Row],[nums]]+INDEX(Table1[nums], W$1+Table1[[#This Row],[row]])</f>
        <v>45</v>
      </c>
      <c r="X43" cm="1">
        <f t="array" ref="X43">Table1[[#This Row],[nums]]+INDEX(Table1[nums], X$1+Table1[[#This Row],[row]])</f>
        <v>61</v>
      </c>
      <c r="Y43" cm="1">
        <f t="array" ref="Y43">Table1[[#This Row],[nums]]+INDEX(Table1[nums], Y$1+Table1[[#This Row],[row]])</f>
        <v>48</v>
      </c>
      <c r="Z43" cm="1">
        <f t="array" ref="Z43">Table1[[#This Row],[nums]]+INDEX(Table1[nums], Z$1+Table1[[#This Row],[row]])</f>
        <v>42</v>
      </c>
      <c r="AA43" cm="1">
        <f t="array" ref="AA43">Table1[[#This Row],[nums]]+INDEX(Table1[nums], AA$1+Table1[[#This Row],[row]])</f>
        <v>47</v>
      </c>
      <c r="AH43">
        <f t="shared" ca="1" si="0"/>
        <v>1</v>
      </c>
      <c r="AI43">
        <f t="shared" ca="1" si="1"/>
        <v>43</v>
      </c>
      <c r="AJ43">
        <f t="shared" ca="1" si="2"/>
        <v>1043</v>
      </c>
      <c r="AK43">
        <f ca="1">AJ43-searchVal</f>
        <v>-1492207666</v>
      </c>
    </row>
    <row r="44" spans="1:37" x14ac:dyDescent="0.25">
      <c r="A44">
        <v>19</v>
      </c>
      <c r="B44">
        <v>43</v>
      </c>
      <c r="C44" s="2">
        <f>0+(0&lt;(COUNTIF(D19:D42, Table1[[#This Row],[nums]])+COUNTIF(E19:E41, Table1[[#This Row],[nums]])+COUNTIF(F19:F40, Table1[[#This Row],[nums]])+COUNTIF(G19:G39, Table1[[#This Row],[nums]])+COUNTIF(H19:H38, Table1[[#This Row],[nums]])+COUNTIF(I19:I37, Table1[[#This Row],[nums]])+COUNTIF(J19:J36, Table1[[#This Row],[nums]])+COUNTIF(K19:K35, Table1[[#This Row],[nums]])+COUNTIF(L19:L34, Table1[[#This Row],[nums]])+COUNTIF(M19:M33, Table1[[#This Row],[nums]])+COUNTIF(N19:N32, Table1[[#This Row],[nums]])+COUNTIF(O19:O31, Table1[[#This Row],[nums]])+COUNTIF(P19:P30, Table1[[#This Row],[nums]])+COUNTIF(Q19:Q29, Table1[[#This Row],[nums]])+COUNTIF(R19:R28, Table1[[#This Row],[nums]])+COUNTIF(S19:S27, Table1[[#This Row],[nums]])+COUNTIF(T19:T26, Table1[[#This Row],[nums]])+COUNTIF(U19:U25, Table1[[#This Row],[nums]])+COUNTIF(V19:V24, Table1[[#This Row],[nums]])+COUNTIF(W19:W23, Table1[[#This Row],[nums]])+COUNTIF(X19:X22, Table1[[#This Row],[nums]])+COUNTIF(Y19:Y21, Table1[[#This Row],[nums]])+COUNTIF(Z19:Z20, Table1[[#This Row],[nums]])+COUNTIF(AA19:AA19, Table1[[#This Row],[nums]])))</f>
        <v>1</v>
      </c>
      <c r="D44" cm="1">
        <f t="array" ref="D44">Table1[[#This Row],[nums]]+INDEX(Table1[nums], D$1+Table1[[#This Row],[row]])</f>
        <v>41</v>
      </c>
      <c r="E44" cm="1">
        <f t="array" ref="E44">Table1[[#This Row],[nums]]+INDEX(Table1[nums], E$1+Table1[[#This Row],[row]])</f>
        <v>36</v>
      </c>
      <c r="F44" cm="1">
        <f t="array" ref="F44">Table1[[#This Row],[nums]]+INDEX(Table1[nums], F$1+Table1[[#This Row],[row]])</f>
        <v>58</v>
      </c>
      <c r="G44" cm="1">
        <f t="array" ref="G44">Table1[[#This Row],[nums]]+INDEX(Table1[nums], G$1+Table1[[#This Row],[row]])</f>
        <v>30</v>
      </c>
      <c r="H44" cm="1">
        <f t="array" ref="H44">Table1[[#This Row],[nums]]+INDEX(Table1[nums], H$1+Table1[[#This Row],[row]])</f>
        <v>29</v>
      </c>
      <c r="I44" cm="1">
        <f t="array" ref="I44">Table1[[#This Row],[nums]]+INDEX(Table1[nums], I$1+Table1[[#This Row],[row]])</f>
        <v>40</v>
      </c>
      <c r="J44" cm="1">
        <f t="array" ref="J44">Table1[[#This Row],[nums]]+INDEX(Table1[nums], J$1+Table1[[#This Row],[row]])</f>
        <v>43</v>
      </c>
      <c r="K44" cm="1">
        <f t="array" ref="K44">Table1[[#This Row],[nums]]+INDEX(Table1[nums], K$1+Table1[[#This Row],[row]])</f>
        <v>39</v>
      </c>
      <c r="L44" cm="1">
        <f t="array" ref="L44">Table1[[#This Row],[nums]]+INDEX(Table1[nums], L$1+Table1[[#This Row],[row]])</f>
        <v>33</v>
      </c>
      <c r="M44" cm="1">
        <f t="array" ref="M44">Table1[[#This Row],[nums]]+INDEX(Table1[nums], M$1+Table1[[#This Row],[row]])</f>
        <v>37</v>
      </c>
      <c r="N44" cm="1">
        <f t="array" ref="N44">Table1[[#This Row],[nums]]+INDEX(Table1[nums], N$1+Table1[[#This Row],[row]])</f>
        <v>82</v>
      </c>
      <c r="O44" cm="1">
        <f t="array" ref="O44">Table1[[#This Row],[nums]]+INDEX(Table1[nums], O$1+Table1[[#This Row],[row]])</f>
        <v>42</v>
      </c>
      <c r="P44" cm="1">
        <f t="array" ref="P44">Table1[[#This Row],[nums]]+INDEX(Table1[nums], P$1+Table1[[#This Row],[row]])</f>
        <v>44</v>
      </c>
      <c r="Q44" cm="1">
        <f t="array" ref="Q44">Table1[[#This Row],[nums]]+INDEX(Table1[nums], Q$1+Table1[[#This Row],[row]])</f>
        <v>46</v>
      </c>
      <c r="R44" cm="1">
        <f t="array" ref="R44">Table1[[#This Row],[nums]]+INDEX(Table1[nums], R$1+Table1[[#This Row],[row]])</f>
        <v>47</v>
      </c>
      <c r="S44" cm="1">
        <f t="array" ref="S44">Table1[[#This Row],[nums]]+INDEX(Table1[nums], S$1+Table1[[#This Row],[row]])</f>
        <v>49</v>
      </c>
      <c r="T44" cm="1">
        <f t="array" ref="T44">Table1[[#This Row],[nums]]+INDEX(Table1[nums], T$1+Table1[[#This Row],[row]])</f>
        <v>52</v>
      </c>
      <c r="U44" cm="1">
        <f t="array" ref="U44">Table1[[#This Row],[nums]]+INDEX(Table1[nums], U$1+Table1[[#This Row],[row]])</f>
        <v>34</v>
      </c>
      <c r="V44" cm="1">
        <f t="array" ref="V44">Table1[[#This Row],[nums]]+INDEX(Table1[nums], V$1+Table1[[#This Row],[row]])</f>
        <v>48</v>
      </c>
      <c r="W44" cm="1">
        <f t="array" ref="W44">Table1[[#This Row],[nums]]+INDEX(Table1[nums], W$1+Table1[[#This Row],[row]])</f>
        <v>64</v>
      </c>
      <c r="X44" cm="1">
        <f t="array" ref="X44">Table1[[#This Row],[nums]]+INDEX(Table1[nums], X$1+Table1[[#This Row],[row]])</f>
        <v>51</v>
      </c>
      <c r="Y44" cm="1">
        <f t="array" ref="Y44">Table1[[#This Row],[nums]]+INDEX(Table1[nums], Y$1+Table1[[#This Row],[row]])</f>
        <v>45</v>
      </c>
      <c r="Z44" cm="1">
        <f t="array" ref="Z44">Table1[[#This Row],[nums]]+INDEX(Table1[nums], Z$1+Table1[[#This Row],[row]])</f>
        <v>50</v>
      </c>
      <c r="AA44" cm="1">
        <f t="array" ref="AA44">Table1[[#This Row],[nums]]+INDEX(Table1[nums], AA$1+Table1[[#This Row],[row]])</f>
        <v>53</v>
      </c>
      <c r="AH44">
        <f t="shared" ca="1" si="0"/>
        <v>1</v>
      </c>
      <c r="AI44">
        <f t="shared" ca="1" si="1"/>
        <v>44</v>
      </c>
      <c r="AJ44">
        <f t="shared" ca="1" si="2"/>
        <v>1065</v>
      </c>
      <c r="AK44">
        <f ca="1">AJ44-searchVal</f>
        <v>-1492207644</v>
      </c>
    </row>
    <row r="45" spans="1:37" x14ac:dyDescent="0.25">
      <c r="A45">
        <v>22</v>
      </c>
      <c r="B45">
        <v>44</v>
      </c>
      <c r="C45" s="2">
        <f>0+(0&lt;(COUNTIF(D20:D43, Table1[[#This Row],[nums]])+COUNTIF(E20:E42, Table1[[#This Row],[nums]])+COUNTIF(F20:F41, Table1[[#This Row],[nums]])+COUNTIF(G20:G40, Table1[[#This Row],[nums]])+COUNTIF(H20:H39, Table1[[#This Row],[nums]])+COUNTIF(I20:I38, Table1[[#This Row],[nums]])+COUNTIF(J20:J37, Table1[[#This Row],[nums]])+COUNTIF(K20:K36, Table1[[#This Row],[nums]])+COUNTIF(L20:L35, Table1[[#This Row],[nums]])+COUNTIF(M20:M34, Table1[[#This Row],[nums]])+COUNTIF(N20:N33, Table1[[#This Row],[nums]])+COUNTIF(O20:O32, Table1[[#This Row],[nums]])+COUNTIF(P20:P31, Table1[[#This Row],[nums]])+COUNTIF(Q20:Q30, Table1[[#This Row],[nums]])+COUNTIF(R20:R29, Table1[[#This Row],[nums]])+COUNTIF(S20:S28, Table1[[#This Row],[nums]])+COUNTIF(T20:T27, Table1[[#This Row],[nums]])+COUNTIF(U20:U26, Table1[[#This Row],[nums]])+COUNTIF(V20:V25, Table1[[#This Row],[nums]])+COUNTIF(W20:W24, Table1[[#This Row],[nums]])+COUNTIF(X20:X23, Table1[[#This Row],[nums]])+COUNTIF(Y20:Y22, Table1[[#This Row],[nums]])+COUNTIF(Z20:Z21, Table1[[#This Row],[nums]])+COUNTIF(AA20:AA20, Table1[[#This Row],[nums]])))</f>
        <v>1</v>
      </c>
      <c r="D45" cm="1">
        <f t="array" ref="D45">Table1[[#This Row],[nums]]+INDEX(Table1[nums], D$1+Table1[[#This Row],[row]])</f>
        <v>39</v>
      </c>
      <c r="E45" cm="1">
        <f t="array" ref="E45">Table1[[#This Row],[nums]]+INDEX(Table1[nums], E$1+Table1[[#This Row],[row]])</f>
        <v>61</v>
      </c>
      <c r="F45" cm="1">
        <f t="array" ref="F45">Table1[[#This Row],[nums]]+INDEX(Table1[nums], F$1+Table1[[#This Row],[row]])</f>
        <v>33</v>
      </c>
      <c r="G45" cm="1">
        <f t="array" ref="G45">Table1[[#This Row],[nums]]+INDEX(Table1[nums], G$1+Table1[[#This Row],[row]])</f>
        <v>32</v>
      </c>
      <c r="H45" cm="1">
        <f t="array" ref="H45">Table1[[#This Row],[nums]]+INDEX(Table1[nums], H$1+Table1[[#This Row],[row]])</f>
        <v>43</v>
      </c>
      <c r="I45" cm="1">
        <f t="array" ref="I45">Table1[[#This Row],[nums]]+INDEX(Table1[nums], I$1+Table1[[#This Row],[row]])</f>
        <v>46</v>
      </c>
      <c r="J45" cm="1">
        <f t="array" ref="J45">Table1[[#This Row],[nums]]+INDEX(Table1[nums], J$1+Table1[[#This Row],[row]])</f>
        <v>42</v>
      </c>
      <c r="K45" cm="1">
        <f t="array" ref="K45">Table1[[#This Row],[nums]]+INDEX(Table1[nums], K$1+Table1[[#This Row],[row]])</f>
        <v>36</v>
      </c>
      <c r="L45" cm="1">
        <f t="array" ref="L45">Table1[[#This Row],[nums]]+INDEX(Table1[nums], L$1+Table1[[#This Row],[row]])</f>
        <v>40</v>
      </c>
      <c r="M45" cm="1">
        <f t="array" ref="M45">Table1[[#This Row],[nums]]+INDEX(Table1[nums], M$1+Table1[[#This Row],[row]])</f>
        <v>85</v>
      </c>
      <c r="N45" cm="1">
        <f t="array" ref="N45">Table1[[#This Row],[nums]]+INDEX(Table1[nums], N$1+Table1[[#This Row],[row]])</f>
        <v>45</v>
      </c>
      <c r="O45" cm="1">
        <f t="array" ref="O45">Table1[[#This Row],[nums]]+INDEX(Table1[nums], O$1+Table1[[#This Row],[row]])</f>
        <v>47</v>
      </c>
      <c r="P45" cm="1">
        <f t="array" ref="P45">Table1[[#This Row],[nums]]+INDEX(Table1[nums], P$1+Table1[[#This Row],[row]])</f>
        <v>49</v>
      </c>
      <c r="Q45" cm="1">
        <f t="array" ref="Q45">Table1[[#This Row],[nums]]+INDEX(Table1[nums], Q$1+Table1[[#This Row],[row]])</f>
        <v>50</v>
      </c>
      <c r="R45" cm="1">
        <f t="array" ref="R45">Table1[[#This Row],[nums]]+INDEX(Table1[nums], R$1+Table1[[#This Row],[row]])</f>
        <v>52</v>
      </c>
      <c r="S45" cm="1">
        <f t="array" ref="S45">Table1[[#This Row],[nums]]+INDEX(Table1[nums], S$1+Table1[[#This Row],[row]])</f>
        <v>55</v>
      </c>
      <c r="T45" cm="1">
        <f t="array" ref="T45">Table1[[#This Row],[nums]]+INDEX(Table1[nums], T$1+Table1[[#This Row],[row]])</f>
        <v>37</v>
      </c>
      <c r="U45" cm="1">
        <f t="array" ref="U45">Table1[[#This Row],[nums]]+INDEX(Table1[nums], U$1+Table1[[#This Row],[row]])</f>
        <v>51</v>
      </c>
      <c r="V45" cm="1">
        <f t="array" ref="V45">Table1[[#This Row],[nums]]+INDEX(Table1[nums], V$1+Table1[[#This Row],[row]])</f>
        <v>67</v>
      </c>
      <c r="W45" cm="1">
        <f t="array" ref="W45">Table1[[#This Row],[nums]]+INDEX(Table1[nums], W$1+Table1[[#This Row],[row]])</f>
        <v>54</v>
      </c>
      <c r="X45" cm="1">
        <f t="array" ref="X45">Table1[[#This Row],[nums]]+INDEX(Table1[nums], X$1+Table1[[#This Row],[row]])</f>
        <v>48</v>
      </c>
      <c r="Y45" cm="1">
        <f t="array" ref="Y45">Table1[[#This Row],[nums]]+INDEX(Table1[nums], Y$1+Table1[[#This Row],[row]])</f>
        <v>53</v>
      </c>
      <c r="Z45" cm="1">
        <f t="array" ref="Z45">Table1[[#This Row],[nums]]+INDEX(Table1[nums], Z$1+Table1[[#This Row],[row]])</f>
        <v>56</v>
      </c>
      <c r="AA45" cm="1">
        <f t="array" ref="AA45">Table1[[#This Row],[nums]]+INDEX(Table1[nums], AA$1+Table1[[#This Row],[row]])</f>
        <v>57</v>
      </c>
      <c r="AH45">
        <f t="shared" ca="1" si="0"/>
        <v>1</v>
      </c>
      <c r="AI45">
        <f t="shared" ca="1" si="1"/>
        <v>45</v>
      </c>
      <c r="AJ45">
        <f t="shared" ca="1" si="2"/>
        <v>1082</v>
      </c>
      <c r="AK45">
        <f ca="1">AJ45-searchVal</f>
        <v>-1492207627</v>
      </c>
    </row>
    <row r="46" spans="1:37" x14ac:dyDescent="0.25">
      <c r="A46">
        <v>17</v>
      </c>
      <c r="B46">
        <v>45</v>
      </c>
      <c r="C46" s="2">
        <f>0+(0&lt;(COUNTIF(D21:D44, Table1[[#This Row],[nums]])+COUNTIF(E21:E43, Table1[[#This Row],[nums]])+COUNTIF(F21:F42, Table1[[#This Row],[nums]])+COUNTIF(G21:G41, Table1[[#This Row],[nums]])+COUNTIF(H21:H40, Table1[[#This Row],[nums]])+COUNTIF(I21:I39, Table1[[#This Row],[nums]])+COUNTIF(J21:J38, Table1[[#This Row],[nums]])+COUNTIF(K21:K37, Table1[[#This Row],[nums]])+COUNTIF(L21:L36, Table1[[#This Row],[nums]])+COUNTIF(M21:M35, Table1[[#This Row],[nums]])+COUNTIF(N21:N34, Table1[[#This Row],[nums]])+COUNTIF(O21:O33, Table1[[#This Row],[nums]])+COUNTIF(P21:P32, Table1[[#This Row],[nums]])+COUNTIF(Q21:Q31, Table1[[#This Row],[nums]])+COUNTIF(R21:R30, Table1[[#This Row],[nums]])+COUNTIF(S21:S29, Table1[[#This Row],[nums]])+COUNTIF(T21:T28, Table1[[#This Row],[nums]])+COUNTIF(U21:U27, Table1[[#This Row],[nums]])+COUNTIF(V21:V26, Table1[[#This Row],[nums]])+COUNTIF(W21:W25, Table1[[#This Row],[nums]])+COUNTIF(X21:X24, Table1[[#This Row],[nums]])+COUNTIF(Y21:Y23, Table1[[#This Row],[nums]])+COUNTIF(Z21:Z22, Table1[[#This Row],[nums]])+COUNTIF(AA21:AA21, Table1[[#This Row],[nums]])))</f>
        <v>1</v>
      </c>
      <c r="D46" cm="1">
        <f t="array" ref="D46">Table1[[#This Row],[nums]]+INDEX(Table1[nums], D$1+Table1[[#This Row],[row]])</f>
        <v>56</v>
      </c>
      <c r="E46" cm="1">
        <f t="array" ref="E46">Table1[[#This Row],[nums]]+INDEX(Table1[nums], E$1+Table1[[#This Row],[row]])</f>
        <v>28</v>
      </c>
      <c r="F46" cm="1">
        <f t="array" ref="F46">Table1[[#This Row],[nums]]+INDEX(Table1[nums], F$1+Table1[[#This Row],[row]])</f>
        <v>27</v>
      </c>
      <c r="G46" cm="1">
        <f t="array" ref="G46">Table1[[#This Row],[nums]]+INDEX(Table1[nums], G$1+Table1[[#This Row],[row]])</f>
        <v>38</v>
      </c>
      <c r="H46" cm="1">
        <f t="array" ref="H46">Table1[[#This Row],[nums]]+INDEX(Table1[nums], H$1+Table1[[#This Row],[row]])</f>
        <v>41</v>
      </c>
      <c r="I46" cm="1">
        <f t="array" ref="I46">Table1[[#This Row],[nums]]+INDEX(Table1[nums], I$1+Table1[[#This Row],[row]])</f>
        <v>37</v>
      </c>
      <c r="J46" cm="1">
        <f t="array" ref="J46">Table1[[#This Row],[nums]]+INDEX(Table1[nums], J$1+Table1[[#This Row],[row]])</f>
        <v>31</v>
      </c>
      <c r="K46" cm="1">
        <f t="array" ref="K46">Table1[[#This Row],[nums]]+INDEX(Table1[nums], K$1+Table1[[#This Row],[row]])</f>
        <v>35</v>
      </c>
      <c r="L46" cm="1">
        <f t="array" ref="L46">Table1[[#This Row],[nums]]+INDEX(Table1[nums], L$1+Table1[[#This Row],[row]])</f>
        <v>80</v>
      </c>
      <c r="M46" cm="1">
        <f t="array" ref="M46">Table1[[#This Row],[nums]]+INDEX(Table1[nums], M$1+Table1[[#This Row],[row]])</f>
        <v>40</v>
      </c>
      <c r="N46" cm="1">
        <f t="array" ref="N46">Table1[[#This Row],[nums]]+INDEX(Table1[nums], N$1+Table1[[#This Row],[row]])</f>
        <v>42</v>
      </c>
      <c r="O46" cm="1">
        <f t="array" ref="O46">Table1[[#This Row],[nums]]+INDEX(Table1[nums], O$1+Table1[[#This Row],[row]])</f>
        <v>44</v>
      </c>
      <c r="P46" cm="1">
        <f t="array" ref="P46">Table1[[#This Row],[nums]]+INDEX(Table1[nums], P$1+Table1[[#This Row],[row]])</f>
        <v>45</v>
      </c>
      <c r="Q46" cm="1">
        <f t="array" ref="Q46">Table1[[#This Row],[nums]]+INDEX(Table1[nums], Q$1+Table1[[#This Row],[row]])</f>
        <v>47</v>
      </c>
      <c r="R46" cm="1">
        <f t="array" ref="R46">Table1[[#This Row],[nums]]+INDEX(Table1[nums], R$1+Table1[[#This Row],[row]])</f>
        <v>50</v>
      </c>
      <c r="S46" cm="1">
        <f t="array" ref="S46">Table1[[#This Row],[nums]]+INDEX(Table1[nums], S$1+Table1[[#This Row],[row]])</f>
        <v>32</v>
      </c>
      <c r="T46" cm="1">
        <f t="array" ref="T46">Table1[[#This Row],[nums]]+INDEX(Table1[nums], T$1+Table1[[#This Row],[row]])</f>
        <v>46</v>
      </c>
      <c r="U46" cm="1">
        <f t="array" ref="U46">Table1[[#This Row],[nums]]+INDEX(Table1[nums], U$1+Table1[[#This Row],[row]])</f>
        <v>62</v>
      </c>
      <c r="V46" cm="1">
        <f t="array" ref="V46">Table1[[#This Row],[nums]]+INDEX(Table1[nums], V$1+Table1[[#This Row],[row]])</f>
        <v>49</v>
      </c>
      <c r="W46" cm="1">
        <f t="array" ref="W46">Table1[[#This Row],[nums]]+INDEX(Table1[nums], W$1+Table1[[#This Row],[row]])</f>
        <v>43</v>
      </c>
      <c r="X46" cm="1">
        <f t="array" ref="X46">Table1[[#This Row],[nums]]+INDEX(Table1[nums], X$1+Table1[[#This Row],[row]])</f>
        <v>48</v>
      </c>
      <c r="Y46" cm="1">
        <f t="array" ref="Y46">Table1[[#This Row],[nums]]+INDEX(Table1[nums], Y$1+Table1[[#This Row],[row]])</f>
        <v>51</v>
      </c>
      <c r="Z46" cm="1">
        <f t="array" ref="Z46">Table1[[#This Row],[nums]]+INDEX(Table1[nums], Z$1+Table1[[#This Row],[row]])</f>
        <v>52</v>
      </c>
      <c r="AA46" cm="1">
        <f t="array" ref="AA46">Table1[[#This Row],[nums]]+INDEX(Table1[nums], AA$1+Table1[[#This Row],[row]])</f>
        <v>53</v>
      </c>
      <c r="AH46">
        <f t="shared" ca="1" si="0"/>
        <v>1</v>
      </c>
      <c r="AI46">
        <f t="shared" ca="1" si="1"/>
        <v>46</v>
      </c>
      <c r="AJ46">
        <f t="shared" ca="1" si="2"/>
        <v>1121</v>
      </c>
      <c r="AK46">
        <f ca="1">AJ46-searchVal</f>
        <v>-1492207588</v>
      </c>
    </row>
    <row r="47" spans="1:37" x14ac:dyDescent="0.25">
      <c r="A47">
        <v>39</v>
      </c>
      <c r="B47">
        <v>46</v>
      </c>
      <c r="C47" s="2">
        <f>0+(0&lt;(COUNTIF(D22:D45, Table1[[#This Row],[nums]])+COUNTIF(E22:E44, Table1[[#This Row],[nums]])+COUNTIF(F22:F43, Table1[[#This Row],[nums]])+COUNTIF(G22:G42, Table1[[#This Row],[nums]])+COUNTIF(H22:H41, Table1[[#This Row],[nums]])+COUNTIF(I22:I40, Table1[[#This Row],[nums]])+COUNTIF(J22:J39, Table1[[#This Row],[nums]])+COUNTIF(K22:K38, Table1[[#This Row],[nums]])+COUNTIF(L22:L37, Table1[[#This Row],[nums]])+COUNTIF(M22:M36, Table1[[#This Row],[nums]])+COUNTIF(N22:N35, Table1[[#This Row],[nums]])+COUNTIF(O22:O34, Table1[[#This Row],[nums]])+COUNTIF(P22:P33, Table1[[#This Row],[nums]])+COUNTIF(Q22:Q32, Table1[[#This Row],[nums]])+COUNTIF(R22:R31, Table1[[#This Row],[nums]])+COUNTIF(S22:S30, Table1[[#This Row],[nums]])+COUNTIF(T22:T29, Table1[[#This Row],[nums]])+COUNTIF(U22:U28, Table1[[#This Row],[nums]])+COUNTIF(V22:V27, Table1[[#This Row],[nums]])+COUNTIF(W22:W26, Table1[[#This Row],[nums]])+COUNTIF(X22:X25, Table1[[#This Row],[nums]])+COUNTIF(Y22:Y24, Table1[[#This Row],[nums]])+COUNTIF(Z22:Z23, Table1[[#This Row],[nums]])+COUNTIF(AA22:AA22, Table1[[#This Row],[nums]])))</f>
        <v>1</v>
      </c>
      <c r="D47" cm="1">
        <f t="array" ref="D47">Table1[[#This Row],[nums]]+INDEX(Table1[nums], D$1+Table1[[#This Row],[row]])</f>
        <v>50</v>
      </c>
      <c r="E47" cm="1">
        <f t="array" ref="E47">Table1[[#This Row],[nums]]+INDEX(Table1[nums], E$1+Table1[[#This Row],[row]])</f>
        <v>49</v>
      </c>
      <c r="F47" cm="1">
        <f t="array" ref="F47">Table1[[#This Row],[nums]]+INDEX(Table1[nums], F$1+Table1[[#This Row],[row]])</f>
        <v>60</v>
      </c>
      <c r="G47" cm="1">
        <f t="array" ref="G47">Table1[[#This Row],[nums]]+INDEX(Table1[nums], G$1+Table1[[#This Row],[row]])</f>
        <v>63</v>
      </c>
      <c r="H47" cm="1">
        <f t="array" ref="H47">Table1[[#This Row],[nums]]+INDEX(Table1[nums], H$1+Table1[[#This Row],[row]])</f>
        <v>59</v>
      </c>
      <c r="I47" cm="1">
        <f t="array" ref="I47">Table1[[#This Row],[nums]]+INDEX(Table1[nums], I$1+Table1[[#This Row],[row]])</f>
        <v>53</v>
      </c>
      <c r="J47" cm="1">
        <f t="array" ref="J47">Table1[[#This Row],[nums]]+INDEX(Table1[nums], J$1+Table1[[#This Row],[row]])</f>
        <v>57</v>
      </c>
      <c r="K47" cm="1">
        <f t="array" ref="K47">Table1[[#This Row],[nums]]+INDEX(Table1[nums], K$1+Table1[[#This Row],[row]])</f>
        <v>102</v>
      </c>
      <c r="L47" cm="1">
        <f t="array" ref="L47">Table1[[#This Row],[nums]]+INDEX(Table1[nums], L$1+Table1[[#This Row],[row]])</f>
        <v>62</v>
      </c>
      <c r="M47" cm="1">
        <f t="array" ref="M47">Table1[[#This Row],[nums]]+INDEX(Table1[nums], M$1+Table1[[#This Row],[row]])</f>
        <v>64</v>
      </c>
      <c r="N47" cm="1">
        <f t="array" ref="N47">Table1[[#This Row],[nums]]+INDEX(Table1[nums], N$1+Table1[[#This Row],[row]])</f>
        <v>66</v>
      </c>
      <c r="O47" cm="1">
        <f t="array" ref="O47">Table1[[#This Row],[nums]]+INDEX(Table1[nums], O$1+Table1[[#This Row],[row]])</f>
        <v>67</v>
      </c>
      <c r="P47" cm="1">
        <f t="array" ref="P47">Table1[[#This Row],[nums]]+INDEX(Table1[nums], P$1+Table1[[#This Row],[row]])</f>
        <v>69</v>
      </c>
      <c r="Q47" cm="1">
        <f t="array" ref="Q47">Table1[[#This Row],[nums]]+INDEX(Table1[nums], Q$1+Table1[[#This Row],[row]])</f>
        <v>72</v>
      </c>
      <c r="R47" cm="1">
        <f t="array" ref="R47">Table1[[#This Row],[nums]]+INDEX(Table1[nums], R$1+Table1[[#This Row],[row]])</f>
        <v>54</v>
      </c>
      <c r="S47" cm="1">
        <f t="array" ref="S47">Table1[[#This Row],[nums]]+INDEX(Table1[nums], S$1+Table1[[#This Row],[row]])</f>
        <v>68</v>
      </c>
      <c r="T47" cm="1">
        <f t="array" ref="T47">Table1[[#This Row],[nums]]+INDEX(Table1[nums], T$1+Table1[[#This Row],[row]])</f>
        <v>84</v>
      </c>
      <c r="U47" cm="1">
        <f t="array" ref="U47">Table1[[#This Row],[nums]]+INDEX(Table1[nums], U$1+Table1[[#This Row],[row]])</f>
        <v>71</v>
      </c>
      <c r="V47" cm="1">
        <f t="array" ref="V47">Table1[[#This Row],[nums]]+INDEX(Table1[nums], V$1+Table1[[#This Row],[row]])</f>
        <v>65</v>
      </c>
      <c r="W47" cm="1">
        <f t="array" ref="W47">Table1[[#This Row],[nums]]+INDEX(Table1[nums], W$1+Table1[[#This Row],[row]])</f>
        <v>70</v>
      </c>
      <c r="X47" cm="1">
        <f t="array" ref="X47">Table1[[#This Row],[nums]]+INDEX(Table1[nums], X$1+Table1[[#This Row],[row]])</f>
        <v>73</v>
      </c>
      <c r="Y47" cm="1">
        <f t="array" ref="Y47">Table1[[#This Row],[nums]]+INDEX(Table1[nums], Y$1+Table1[[#This Row],[row]])</f>
        <v>74</v>
      </c>
      <c r="Z47" cm="1">
        <f t="array" ref="Z47">Table1[[#This Row],[nums]]+INDEX(Table1[nums], Z$1+Table1[[#This Row],[row]])</f>
        <v>75</v>
      </c>
      <c r="AA47" cm="1">
        <f t="array" ref="AA47">Table1[[#This Row],[nums]]+INDEX(Table1[nums], AA$1+Table1[[#This Row],[row]])</f>
        <v>92</v>
      </c>
      <c r="AH47">
        <f t="shared" ca="1" si="0"/>
        <v>1</v>
      </c>
      <c r="AI47">
        <f t="shared" ca="1" si="1"/>
        <v>47</v>
      </c>
      <c r="AJ47">
        <f t="shared" ca="1" si="2"/>
        <v>1132</v>
      </c>
      <c r="AK47">
        <f ca="1">AJ47-searchVal</f>
        <v>-1492207577</v>
      </c>
    </row>
    <row r="48" spans="1:37" x14ac:dyDescent="0.25">
      <c r="A48">
        <v>11</v>
      </c>
      <c r="B48">
        <v>47</v>
      </c>
      <c r="C48" s="2">
        <f>0+(0&lt;(COUNTIF(D23:D46, Table1[[#This Row],[nums]])+COUNTIF(E23:E45, Table1[[#This Row],[nums]])+COUNTIF(F23:F44, Table1[[#This Row],[nums]])+COUNTIF(G23:G43, Table1[[#This Row],[nums]])+COUNTIF(H23:H42, Table1[[#This Row],[nums]])+COUNTIF(I23:I41, Table1[[#This Row],[nums]])+COUNTIF(J23:J40, Table1[[#This Row],[nums]])+COUNTIF(K23:K39, Table1[[#This Row],[nums]])+COUNTIF(L23:L38, Table1[[#This Row],[nums]])+COUNTIF(M23:M37, Table1[[#This Row],[nums]])+COUNTIF(N23:N36, Table1[[#This Row],[nums]])+COUNTIF(O23:O35, Table1[[#This Row],[nums]])+COUNTIF(P23:P34, Table1[[#This Row],[nums]])+COUNTIF(Q23:Q33, Table1[[#This Row],[nums]])+COUNTIF(R23:R32, Table1[[#This Row],[nums]])+COUNTIF(S23:S31, Table1[[#This Row],[nums]])+COUNTIF(T23:T30, Table1[[#This Row],[nums]])+COUNTIF(U23:U29, Table1[[#This Row],[nums]])+COUNTIF(V23:V28, Table1[[#This Row],[nums]])+COUNTIF(W23:W27, Table1[[#This Row],[nums]])+COUNTIF(X23:X26, Table1[[#This Row],[nums]])+COUNTIF(Y23:Y25, Table1[[#This Row],[nums]])+COUNTIF(Z23:Z24, Table1[[#This Row],[nums]])+COUNTIF(AA23:AA23, Table1[[#This Row],[nums]])))</f>
        <v>1</v>
      </c>
      <c r="D48" cm="1">
        <f t="array" ref="D48">Table1[[#This Row],[nums]]+INDEX(Table1[nums], D$1+Table1[[#This Row],[row]])</f>
        <v>21</v>
      </c>
      <c r="E48" cm="1">
        <f t="array" ref="E48">Table1[[#This Row],[nums]]+INDEX(Table1[nums], E$1+Table1[[#This Row],[row]])</f>
        <v>32</v>
      </c>
      <c r="F48" cm="1">
        <f t="array" ref="F48">Table1[[#This Row],[nums]]+INDEX(Table1[nums], F$1+Table1[[#This Row],[row]])</f>
        <v>35</v>
      </c>
      <c r="G48" cm="1">
        <f t="array" ref="G48">Table1[[#This Row],[nums]]+INDEX(Table1[nums], G$1+Table1[[#This Row],[row]])</f>
        <v>31</v>
      </c>
      <c r="H48" cm="1">
        <f t="array" ref="H48">Table1[[#This Row],[nums]]+INDEX(Table1[nums], H$1+Table1[[#This Row],[row]])</f>
        <v>25</v>
      </c>
      <c r="I48" cm="1">
        <f t="array" ref="I48">Table1[[#This Row],[nums]]+INDEX(Table1[nums], I$1+Table1[[#This Row],[row]])</f>
        <v>29</v>
      </c>
      <c r="J48" cm="1">
        <f t="array" ref="J48">Table1[[#This Row],[nums]]+INDEX(Table1[nums], J$1+Table1[[#This Row],[row]])</f>
        <v>74</v>
      </c>
      <c r="K48" cm="1">
        <f t="array" ref="K48">Table1[[#This Row],[nums]]+INDEX(Table1[nums], K$1+Table1[[#This Row],[row]])</f>
        <v>34</v>
      </c>
      <c r="L48" cm="1">
        <f t="array" ref="L48">Table1[[#This Row],[nums]]+INDEX(Table1[nums], L$1+Table1[[#This Row],[row]])</f>
        <v>36</v>
      </c>
      <c r="M48" cm="1">
        <f t="array" ref="M48">Table1[[#This Row],[nums]]+INDEX(Table1[nums], M$1+Table1[[#This Row],[row]])</f>
        <v>38</v>
      </c>
      <c r="N48" cm="1">
        <f t="array" ref="N48">Table1[[#This Row],[nums]]+INDEX(Table1[nums], N$1+Table1[[#This Row],[row]])</f>
        <v>39</v>
      </c>
      <c r="O48" cm="1">
        <f t="array" ref="O48">Table1[[#This Row],[nums]]+INDEX(Table1[nums], O$1+Table1[[#This Row],[row]])</f>
        <v>41</v>
      </c>
      <c r="P48" cm="1">
        <f t="array" ref="P48">Table1[[#This Row],[nums]]+INDEX(Table1[nums], P$1+Table1[[#This Row],[row]])</f>
        <v>44</v>
      </c>
      <c r="Q48" cm="1">
        <f t="array" ref="Q48">Table1[[#This Row],[nums]]+INDEX(Table1[nums], Q$1+Table1[[#This Row],[row]])</f>
        <v>26</v>
      </c>
      <c r="R48" cm="1">
        <f t="array" ref="R48">Table1[[#This Row],[nums]]+INDEX(Table1[nums], R$1+Table1[[#This Row],[row]])</f>
        <v>40</v>
      </c>
      <c r="S48" cm="1">
        <f t="array" ref="S48">Table1[[#This Row],[nums]]+INDEX(Table1[nums], S$1+Table1[[#This Row],[row]])</f>
        <v>56</v>
      </c>
      <c r="T48" cm="1">
        <f t="array" ref="T48">Table1[[#This Row],[nums]]+INDEX(Table1[nums], T$1+Table1[[#This Row],[row]])</f>
        <v>43</v>
      </c>
      <c r="U48" cm="1">
        <f t="array" ref="U48">Table1[[#This Row],[nums]]+INDEX(Table1[nums], U$1+Table1[[#This Row],[row]])</f>
        <v>37</v>
      </c>
      <c r="V48" cm="1">
        <f t="array" ref="V48">Table1[[#This Row],[nums]]+INDEX(Table1[nums], V$1+Table1[[#This Row],[row]])</f>
        <v>42</v>
      </c>
      <c r="W48" cm="1">
        <f t="array" ref="W48">Table1[[#This Row],[nums]]+INDEX(Table1[nums], W$1+Table1[[#This Row],[row]])</f>
        <v>45</v>
      </c>
      <c r="X48" cm="1">
        <f t="array" ref="X48">Table1[[#This Row],[nums]]+INDEX(Table1[nums], X$1+Table1[[#This Row],[row]])</f>
        <v>46</v>
      </c>
      <c r="Y48" cm="1">
        <f t="array" ref="Y48">Table1[[#This Row],[nums]]+INDEX(Table1[nums], Y$1+Table1[[#This Row],[row]])</f>
        <v>47</v>
      </c>
      <c r="Z48" cm="1">
        <f t="array" ref="Z48">Table1[[#This Row],[nums]]+INDEX(Table1[nums], Z$1+Table1[[#This Row],[row]])</f>
        <v>64</v>
      </c>
      <c r="AA48" cm="1">
        <f t="array" ref="AA48">Table1[[#This Row],[nums]]+INDEX(Table1[nums], AA$1+Table1[[#This Row],[row]])</f>
        <v>73</v>
      </c>
      <c r="AH48">
        <f t="shared" ca="1" si="0"/>
        <v>1</v>
      </c>
      <c r="AI48">
        <f t="shared" ca="1" si="1"/>
        <v>48</v>
      </c>
      <c r="AJ48">
        <f t="shared" ca="1" si="2"/>
        <v>1142</v>
      </c>
      <c r="AK48">
        <f ca="1">AJ48-searchVal</f>
        <v>-1492207567</v>
      </c>
    </row>
    <row r="49" spans="1:37" x14ac:dyDescent="0.25">
      <c r="A49">
        <v>10</v>
      </c>
      <c r="B49">
        <v>48</v>
      </c>
      <c r="C49" s="2">
        <f>0+(0&lt;(COUNTIF(D24:D47, Table1[[#This Row],[nums]])+COUNTIF(E24:E46, Table1[[#This Row],[nums]])+COUNTIF(F24:F45, Table1[[#This Row],[nums]])+COUNTIF(G24:G44, Table1[[#This Row],[nums]])+COUNTIF(H24:H43, Table1[[#This Row],[nums]])+COUNTIF(I24:I42, Table1[[#This Row],[nums]])+COUNTIF(J24:J41, Table1[[#This Row],[nums]])+COUNTIF(K24:K40, Table1[[#This Row],[nums]])+COUNTIF(L24:L39, Table1[[#This Row],[nums]])+COUNTIF(M24:M38, Table1[[#This Row],[nums]])+COUNTIF(N24:N37, Table1[[#This Row],[nums]])+COUNTIF(O24:O36, Table1[[#This Row],[nums]])+COUNTIF(P24:P35, Table1[[#This Row],[nums]])+COUNTIF(Q24:Q34, Table1[[#This Row],[nums]])+COUNTIF(R24:R33, Table1[[#This Row],[nums]])+COUNTIF(S24:S32, Table1[[#This Row],[nums]])+COUNTIF(T24:T31, Table1[[#This Row],[nums]])+COUNTIF(U24:U30, Table1[[#This Row],[nums]])+COUNTIF(V24:V29, Table1[[#This Row],[nums]])+COUNTIF(W24:W28, Table1[[#This Row],[nums]])+COUNTIF(X24:X27, Table1[[#This Row],[nums]])+COUNTIF(Y24:Y26, Table1[[#This Row],[nums]])+COUNTIF(Z24:Z25, Table1[[#This Row],[nums]])+COUNTIF(AA24:AA24, Table1[[#This Row],[nums]])))</f>
        <v>1</v>
      </c>
      <c r="D49" cm="1">
        <f t="array" ref="D49">Table1[[#This Row],[nums]]+INDEX(Table1[nums], D$1+Table1[[#This Row],[row]])</f>
        <v>31</v>
      </c>
      <c r="E49" cm="1">
        <f t="array" ref="E49">Table1[[#This Row],[nums]]+INDEX(Table1[nums], E$1+Table1[[#This Row],[row]])</f>
        <v>34</v>
      </c>
      <c r="F49" cm="1">
        <f t="array" ref="F49">Table1[[#This Row],[nums]]+INDEX(Table1[nums], F$1+Table1[[#This Row],[row]])</f>
        <v>30</v>
      </c>
      <c r="G49" cm="1">
        <f t="array" ref="G49">Table1[[#This Row],[nums]]+INDEX(Table1[nums], G$1+Table1[[#This Row],[row]])</f>
        <v>24</v>
      </c>
      <c r="H49" cm="1">
        <f t="array" ref="H49">Table1[[#This Row],[nums]]+INDEX(Table1[nums], H$1+Table1[[#This Row],[row]])</f>
        <v>28</v>
      </c>
      <c r="I49" cm="1">
        <f t="array" ref="I49">Table1[[#This Row],[nums]]+INDEX(Table1[nums], I$1+Table1[[#This Row],[row]])</f>
        <v>73</v>
      </c>
      <c r="J49" cm="1">
        <f t="array" ref="J49">Table1[[#This Row],[nums]]+INDEX(Table1[nums], J$1+Table1[[#This Row],[row]])</f>
        <v>33</v>
      </c>
      <c r="K49" cm="1">
        <f t="array" ref="K49">Table1[[#This Row],[nums]]+INDEX(Table1[nums], K$1+Table1[[#This Row],[row]])</f>
        <v>35</v>
      </c>
      <c r="L49" cm="1">
        <f t="array" ref="L49">Table1[[#This Row],[nums]]+INDEX(Table1[nums], L$1+Table1[[#This Row],[row]])</f>
        <v>37</v>
      </c>
      <c r="M49" cm="1">
        <f t="array" ref="M49">Table1[[#This Row],[nums]]+INDEX(Table1[nums], M$1+Table1[[#This Row],[row]])</f>
        <v>38</v>
      </c>
      <c r="N49" cm="1">
        <f t="array" ref="N49">Table1[[#This Row],[nums]]+INDEX(Table1[nums], N$1+Table1[[#This Row],[row]])</f>
        <v>40</v>
      </c>
      <c r="O49" cm="1">
        <f t="array" ref="O49">Table1[[#This Row],[nums]]+INDEX(Table1[nums], O$1+Table1[[#This Row],[row]])</f>
        <v>43</v>
      </c>
      <c r="P49" cm="1">
        <f t="array" ref="P49">Table1[[#This Row],[nums]]+INDEX(Table1[nums], P$1+Table1[[#This Row],[row]])</f>
        <v>25</v>
      </c>
      <c r="Q49" cm="1">
        <f t="array" ref="Q49">Table1[[#This Row],[nums]]+INDEX(Table1[nums], Q$1+Table1[[#This Row],[row]])</f>
        <v>39</v>
      </c>
      <c r="R49" cm="1">
        <f t="array" ref="R49">Table1[[#This Row],[nums]]+INDEX(Table1[nums], R$1+Table1[[#This Row],[row]])</f>
        <v>55</v>
      </c>
      <c r="S49" cm="1">
        <f t="array" ref="S49">Table1[[#This Row],[nums]]+INDEX(Table1[nums], S$1+Table1[[#This Row],[row]])</f>
        <v>42</v>
      </c>
      <c r="T49" cm="1">
        <f t="array" ref="T49">Table1[[#This Row],[nums]]+INDEX(Table1[nums], T$1+Table1[[#This Row],[row]])</f>
        <v>36</v>
      </c>
      <c r="U49" cm="1">
        <f t="array" ref="U49">Table1[[#This Row],[nums]]+INDEX(Table1[nums], U$1+Table1[[#This Row],[row]])</f>
        <v>41</v>
      </c>
      <c r="V49" cm="1">
        <f t="array" ref="V49">Table1[[#This Row],[nums]]+INDEX(Table1[nums], V$1+Table1[[#This Row],[row]])</f>
        <v>44</v>
      </c>
      <c r="W49" cm="1">
        <f t="array" ref="W49">Table1[[#This Row],[nums]]+INDEX(Table1[nums], W$1+Table1[[#This Row],[row]])</f>
        <v>45</v>
      </c>
      <c r="X49" cm="1">
        <f t="array" ref="X49">Table1[[#This Row],[nums]]+INDEX(Table1[nums], X$1+Table1[[#This Row],[row]])</f>
        <v>46</v>
      </c>
      <c r="Y49" cm="1">
        <f t="array" ref="Y49">Table1[[#This Row],[nums]]+INDEX(Table1[nums], Y$1+Table1[[#This Row],[row]])</f>
        <v>63</v>
      </c>
      <c r="Z49" cm="1">
        <f t="array" ref="Z49">Table1[[#This Row],[nums]]+INDEX(Table1[nums], Z$1+Table1[[#This Row],[row]])</f>
        <v>72</v>
      </c>
      <c r="AA49" cm="1">
        <f t="array" ref="AA49">Table1[[#This Row],[nums]]+INDEX(Table1[nums], AA$1+Table1[[#This Row],[row]])</f>
        <v>70</v>
      </c>
      <c r="AH49">
        <f t="shared" ca="1" si="0"/>
        <v>1</v>
      </c>
      <c r="AI49">
        <f t="shared" ca="1" si="1"/>
        <v>49</v>
      </c>
      <c r="AJ49">
        <f t="shared" ca="1" si="2"/>
        <v>1163</v>
      </c>
      <c r="AK49">
        <f ca="1">AJ49-searchVal</f>
        <v>-1492207546</v>
      </c>
    </row>
    <row r="50" spans="1:37" x14ac:dyDescent="0.25">
      <c r="A50">
        <v>21</v>
      </c>
      <c r="B50">
        <v>49</v>
      </c>
      <c r="C50" s="2">
        <f>0+(0&lt;(COUNTIF(D25:D48, Table1[[#This Row],[nums]])+COUNTIF(E25:E47, Table1[[#This Row],[nums]])+COUNTIF(F25:F46, Table1[[#This Row],[nums]])+COUNTIF(G25:G45, Table1[[#This Row],[nums]])+COUNTIF(H25:H44, Table1[[#This Row],[nums]])+COUNTIF(I25:I43, Table1[[#This Row],[nums]])+COUNTIF(J25:J42, Table1[[#This Row],[nums]])+COUNTIF(K25:K41, Table1[[#This Row],[nums]])+COUNTIF(L25:L40, Table1[[#This Row],[nums]])+COUNTIF(M25:M39, Table1[[#This Row],[nums]])+COUNTIF(N25:N38, Table1[[#This Row],[nums]])+COUNTIF(O25:O37, Table1[[#This Row],[nums]])+COUNTIF(P25:P36, Table1[[#This Row],[nums]])+COUNTIF(Q25:Q35, Table1[[#This Row],[nums]])+COUNTIF(R25:R34, Table1[[#This Row],[nums]])+COUNTIF(S25:S33, Table1[[#This Row],[nums]])+COUNTIF(T25:T32, Table1[[#This Row],[nums]])+COUNTIF(U25:U31, Table1[[#This Row],[nums]])+COUNTIF(V25:V30, Table1[[#This Row],[nums]])+COUNTIF(W25:W29, Table1[[#This Row],[nums]])+COUNTIF(X25:X28, Table1[[#This Row],[nums]])+COUNTIF(Y25:Y27, Table1[[#This Row],[nums]])+COUNTIF(Z25:Z26, Table1[[#This Row],[nums]])+COUNTIF(AA25:AA25, Table1[[#This Row],[nums]])))</f>
        <v>1</v>
      </c>
      <c r="D50" cm="1">
        <f t="array" ref="D50">Table1[[#This Row],[nums]]+INDEX(Table1[nums], D$1+Table1[[#This Row],[row]])</f>
        <v>45</v>
      </c>
      <c r="E50" cm="1">
        <f t="array" ref="E50">Table1[[#This Row],[nums]]+INDEX(Table1[nums], E$1+Table1[[#This Row],[row]])</f>
        <v>41</v>
      </c>
      <c r="F50" cm="1">
        <f t="array" ref="F50">Table1[[#This Row],[nums]]+INDEX(Table1[nums], F$1+Table1[[#This Row],[row]])</f>
        <v>35</v>
      </c>
      <c r="G50" cm="1">
        <f t="array" ref="G50">Table1[[#This Row],[nums]]+INDEX(Table1[nums], G$1+Table1[[#This Row],[row]])</f>
        <v>39</v>
      </c>
      <c r="H50" cm="1">
        <f t="array" ref="H50">Table1[[#This Row],[nums]]+INDEX(Table1[nums], H$1+Table1[[#This Row],[row]])</f>
        <v>84</v>
      </c>
      <c r="I50" cm="1">
        <f t="array" ref="I50">Table1[[#This Row],[nums]]+INDEX(Table1[nums], I$1+Table1[[#This Row],[row]])</f>
        <v>44</v>
      </c>
      <c r="J50" cm="1">
        <f t="array" ref="J50">Table1[[#This Row],[nums]]+INDEX(Table1[nums], J$1+Table1[[#This Row],[row]])</f>
        <v>46</v>
      </c>
      <c r="K50" cm="1">
        <f t="array" ref="K50">Table1[[#This Row],[nums]]+INDEX(Table1[nums], K$1+Table1[[#This Row],[row]])</f>
        <v>48</v>
      </c>
      <c r="L50" cm="1">
        <f t="array" ref="L50">Table1[[#This Row],[nums]]+INDEX(Table1[nums], L$1+Table1[[#This Row],[row]])</f>
        <v>49</v>
      </c>
      <c r="M50" cm="1">
        <f t="array" ref="M50">Table1[[#This Row],[nums]]+INDEX(Table1[nums], M$1+Table1[[#This Row],[row]])</f>
        <v>51</v>
      </c>
      <c r="N50" cm="1">
        <f t="array" ref="N50">Table1[[#This Row],[nums]]+INDEX(Table1[nums], N$1+Table1[[#This Row],[row]])</f>
        <v>54</v>
      </c>
      <c r="O50" cm="1">
        <f t="array" ref="O50">Table1[[#This Row],[nums]]+INDEX(Table1[nums], O$1+Table1[[#This Row],[row]])</f>
        <v>36</v>
      </c>
      <c r="P50" cm="1">
        <f t="array" ref="P50">Table1[[#This Row],[nums]]+INDEX(Table1[nums], P$1+Table1[[#This Row],[row]])</f>
        <v>50</v>
      </c>
      <c r="Q50" cm="1">
        <f t="array" ref="Q50">Table1[[#This Row],[nums]]+INDEX(Table1[nums], Q$1+Table1[[#This Row],[row]])</f>
        <v>66</v>
      </c>
      <c r="R50" cm="1">
        <f t="array" ref="R50">Table1[[#This Row],[nums]]+INDEX(Table1[nums], R$1+Table1[[#This Row],[row]])</f>
        <v>53</v>
      </c>
      <c r="S50" cm="1">
        <f t="array" ref="S50">Table1[[#This Row],[nums]]+INDEX(Table1[nums], S$1+Table1[[#This Row],[row]])</f>
        <v>47</v>
      </c>
      <c r="T50" cm="1">
        <f t="array" ref="T50">Table1[[#This Row],[nums]]+INDEX(Table1[nums], T$1+Table1[[#This Row],[row]])</f>
        <v>52</v>
      </c>
      <c r="U50" cm="1">
        <f t="array" ref="U50">Table1[[#This Row],[nums]]+INDEX(Table1[nums], U$1+Table1[[#This Row],[row]])</f>
        <v>55</v>
      </c>
      <c r="V50" cm="1">
        <f t="array" ref="V50">Table1[[#This Row],[nums]]+INDEX(Table1[nums], V$1+Table1[[#This Row],[row]])</f>
        <v>56</v>
      </c>
      <c r="W50" cm="1">
        <f t="array" ref="W50">Table1[[#This Row],[nums]]+INDEX(Table1[nums], W$1+Table1[[#This Row],[row]])</f>
        <v>57</v>
      </c>
      <c r="X50" cm="1">
        <f t="array" ref="X50">Table1[[#This Row],[nums]]+INDEX(Table1[nums], X$1+Table1[[#This Row],[row]])</f>
        <v>74</v>
      </c>
      <c r="Y50" cm="1">
        <f t="array" ref="Y50">Table1[[#This Row],[nums]]+INDEX(Table1[nums], Y$1+Table1[[#This Row],[row]])</f>
        <v>83</v>
      </c>
      <c r="Z50" cm="1">
        <f t="array" ref="Z50">Table1[[#This Row],[nums]]+INDEX(Table1[nums], Z$1+Table1[[#This Row],[row]])</f>
        <v>81</v>
      </c>
      <c r="AA50" cm="1">
        <f t="array" ref="AA50">Table1[[#This Row],[nums]]+INDEX(Table1[nums], AA$1+Table1[[#This Row],[row]])</f>
        <v>58</v>
      </c>
      <c r="AH50">
        <f t="shared" ca="1" si="0"/>
        <v>1</v>
      </c>
      <c r="AI50">
        <f t="shared" ca="1" si="1"/>
        <v>50</v>
      </c>
      <c r="AJ50">
        <f t="shared" ca="1" si="2"/>
        <v>1187</v>
      </c>
      <c r="AK50">
        <f ca="1">AJ50-searchVal</f>
        <v>-1492207522</v>
      </c>
    </row>
    <row r="51" spans="1:37" x14ac:dyDescent="0.25">
      <c r="A51">
        <v>24</v>
      </c>
      <c r="B51">
        <v>50</v>
      </c>
      <c r="C51" s="2">
        <f>0+(0&lt;(COUNTIF(D26:D49, Table1[[#This Row],[nums]])+COUNTIF(E26:E48, Table1[[#This Row],[nums]])+COUNTIF(F26:F47, Table1[[#This Row],[nums]])+COUNTIF(G26:G46, Table1[[#This Row],[nums]])+COUNTIF(H26:H45, Table1[[#This Row],[nums]])+COUNTIF(I26:I44, Table1[[#This Row],[nums]])+COUNTIF(J26:J43, Table1[[#This Row],[nums]])+COUNTIF(K26:K42, Table1[[#This Row],[nums]])+COUNTIF(L26:L41, Table1[[#This Row],[nums]])+COUNTIF(M26:M40, Table1[[#This Row],[nums]])+COUNTIF(N26:N39, Table1[[#This Row],[nums]])+COUNTIF(O26:O38, Table1[[#This Row],[nums]])+COUNTIF(P26:P37, Table1[[#This Row],[nums]])+COUNTIF(Q26:Q36, Table1[[#This Row],[nums]])+COUNTIF(R26:R35, Table1[[#This Row],[nums]])+COUNTIF(S26:S34, Table1[[#This Row],[nums]])+COUNTIF(T26:T33, Table1[[#This Row],[nums]])+COUNTIF(U26:U32, Table1[[#This Row],[nums]])+COUNTIF(V26:V31, Table1[[#This Row],[nums]])+COUNTIF(W26:W30, Table1[[#This Row],[nums]])+COUNTIF(X26:X29, Table1[[#This Row],[nums]])+COUNTIF(Y26:Y28, Table1[[#This Row],[nums]])+COUNTIF(Z26:Z27, Table1[[#This Row],[nums]])+COUNTIF(AA26:AA26, Table1[[#This Row],[nums]])))</f>
        <v>1</v>
      </c>
      <c r="D51" cm="1">
        <f t="array" ref="D51">Table1[[#This Row],[nums]]+INDEX(Table1[nums], D$1+Table1[[#This Row],[row]])</f>
        <v>44</v>
      </c>
      <c r="E51" cm="1">
        <f t="array" ref="E51">Table1[[#This Row],[nums]]+INDEX(Table1[nums], E$1+Table1[[#This Row],[row]])</f>
        <v>38</v>
      </c>
      <c r="F51" cm="1">
        <f t="array" ref="F51">Table1[[#This Row],[nums]]+INDEX(Table1[nums], F$1+Table1[[#This Row],[row]])</f>
        <v>42</v>
      </c>
      <c r="G51" cm="1">
        <f t="array" ref="G51">Table1[[#This Row],[nums]]+INDEX(Table1[nums], G$1+Table1[[#This Row],[row]])</f>
        <v>87</v>
      </c>
      <c r="H51" cm="1">
        <f t="array" ref="H51">Table1[[#This Row],[nums]]+INDEX(Table1[nums], H$1+Table1[[#This Row],[row]])</f>
        <v>47</v>
      </c>
      <c r="I51" cm="1">
        <f t="array" ref="I51">Table1[[#This Row],[nums]]+INDEX(Table1[nums], I$1+Table1[[#This Row],[row]])</f>
        <v>49</v>
      </c>
      <c r="J51" cm="1">
        <f t="array" ref="J51">Table1[[#This Row],[nums]]+INDEX(Table1[nums], J$1+Table1[[#This Row],[row]])</f>
        <v>51</v>
      </c>
      <c r="K51" cm="1">
        <f t="array" ref="K51">Table1[[#This Row],[nums]]+INDEX(Table1[nums], K$1+Table1[[#This Row],[row]])</f>
        <v>52</v>
      </c>
      <c r="L51" cm="1">
        <f t="array" ref="L51">Table1[[#This Row],[nums]]+INDEX(Table1[nums], L$1+Table1[[#This Row],[row]])</f>
        <v>54</v>
      </c>
      <c r="M51" cm="1">
        <f t="array" ref="M51">Table1[[#This Row],[nums]]+INDEX(Table1[nums], M$1+Table1[[#This Row],[row]])</f>
        <v>57</v>
      </c>
      <c r="N51" cm="1">
        <f t="array" ref="N51">Table1[[#This Row],[nums]]+INDEX(Table1[nums], N$1+Table1[[#This Row],[row]])</f>
        <v>39</v>
      </c>
      <c r="O51" cm="1">
        <f t="array" ref="O51">Table1[[#This Row],[nums]]+INDEX(Table1[nums], O$1+Table1[[#This Row],[row]])</f>
        <v>53</v>
      </c>
      <c r="P51" cm="1">
        <f t="array" ref="P51">Table1[[#This Row],[nums]]+INDEX(Table1[nums], P$1+Table1[[#This Row],[row]])</f>
        <v>69</v>
      </c>
      <c r="Q51" cm="1">
        <f t="array" ref="Q51">Table1[[#This Row],[nums]]+INDEX(Table1[nums], Q$1+Table1[[#This Row],[row]])</f>
        <v>56</v>
      </c>
      <c r="R51" cm="1">
        <f t="array" ref="R51">Table1[[#This Row],[nums]]+INDEX(Table1[nums], R$1+Table1[[#This Row],[row]])</f>
        <v>50</v>
      </c>
      <c r="S51" cm="1">
        <f t="array" ref="S51">Table1[[#This Row],[nums]]+INDEX(Table1[nums], S$1+Table1[[#This Row],[row]])</f>
        <v>55</v>
      </c>
      <c r="T51" cm="1">
        <f t="array" ref="T51">Table1[[#This Row],[nums]]+INDEX(Table1[nums], T$1+Table1[[#This Row],[row]])</f>
        <v>58</v>
      </c>
      <c r="U51" cm="1">
        <f t="array" ref="U51">Table1[[#This Row],[nums]]+INDEX(Table1[nums], U$1+Table1[[#This Row],[row]])</f>
        <v>59</v>
      </c>
      <c r="V51" cm="1">
        <f t="array" ref="V51">Table1[[#This Row],[nums]]+INDEX(Table1[nums], V$1+Table1[[#This Row],[row]])</f>
        <v>60</v>
      </c>
      <c r="W51" cm="1">
        <f t="array" ref="W51">Table1[[#This Row],[nums]]+INDEX(Table1[nums], W$1+Table1[[#This Row],[row]])</f>
        <v>77</v>
      </c>
      <c r="X51" cm="1">
        <f t="array" ref="X51">Table1[[#This Row],[nums]]+INDEX(Table1[nums], X$1+Table1[[#This Row],[row]])</f>
        <v>86</v>
      </c>
      <c r="Y51" cm="1">
        <f t="array" ref="Y51">Table1[[#This Row],[nums]]+INDEX(Table1[nums], Y$1+Table1[[#This Row],[row]])</f>
        <v>84</v>
      </c>
      <c r="Z51" cm="1">
        <f t="array" ref="Z51">Table1[[#This Row],[nums]]+INDEX(Table1[nums], Z$1+Table1[[#This Row],[row]])</f>
        <v>61</v>
      </c>
      <c r="AA51" cm="1">
        <f t="array" ref="AA51">Table1[[#This Row],[nums]]+INDEX(Table1[nums], AA$1+Table1[[#This Row],[row]])</f>
        <v>65</v>
      </c>
      <c r="AH51">
        <f t="shared" ca="1" si="0"/>
        <v>1</v>
      </c>
      <c r="AI51">
        <f t="shared" ca="1" si="1"/>
        <v>51</v>
      </c>
      <c r="AJ51">
        <f t="shared" ca="1" si="2"/>
        <v>1207</v>
      </c>
      <c r="AK51">
        <f ca="1">AJ51-searchVal</f>
        <v>-1492207502</v>
      </c>
    </row>
    <row r="52" spans="1:37" x14ac:dyDescent="0.25">
      <c r="A52">
        <v>20</v>
      </c>
      <c r="B52">
        <v>51</v>
      </c>
      <c r="C52" s="2">
        <f>0+(0&lt;(COUNTIF(D27:D50, Table1[[#This Row],[nums]])+COUNTIF(E27:E49, Table1[[#This Row],[nums]])+COUNTIF(F27:F48, Table1[[#This Row],[nums]])+COUNTIF(G27:G47, Table1[[#This Row],[nums]])+COUNTIF(H27:H46, Table1[[#This Row],[nums]])+COUNTIF(I27:I45, Table1[[#This Row],[nums]])+COUNTIF(J27:J44, Table1[[#This Row],[nums]])+COUNTIF(K27:K43, Table1[[#This Row],[nums]])+COUNTIF(L27:L42, Table1[[#This Row],[nums]])+COUNTIF(M27:M41, Table1[[#This Row],[nums]])+COUNTIF(N27:N40, Table1[[#This Row],[nums]])+COUNTIF(O27:O39, Table1[[#This Row],[nums]])+COUNTIF(P27:P38, Table1[[#This Row],[nums]])+COUNTIF(Q27:Q37, Table1[[#This Row],[nums]])+COUNTIF(R27:R36, Table1[[#This Row],[nums]])+COUNTIF(S27:S35, Table1[[#This Row],[nums]])+COUNTIF(T27:T34, Table1[[#This Row],[nums]])+COUNTIF(U27:U33, Table1[[#This Row],[nums]])+COUNTIF(V27:V32, Table1[[#This Row],[nums]])+COUNTIF(W27:W31, Table1[[#This Row],[nums]])+COUNTIF(X27:X30, Table1[[#This Row],[nums]])+COUNTIF(Y27:Y29, Table1[[#This Row],[nums]])+COUNTIF(Z27:Z28, Table1[[#This Row],[nums]])+COUNTIF(AA27:AA27, Table1[[#This Row],[nums]])))</f>
        <v>1</v>
      </c>
      <c r="D52" cm="1">
        <f t="array" ref="D52">Table1[[#This Row],[nums]]+INDEX(Table1[nums], D$1+Table1[[#This Row],[row]])</f>
        <v>34</v>
      </c>
      <c r="E52" cm="1">
        <f t="array" ref="E52">Table1[[#This Row],[nums]]+INDEX(Table1[nums], E$1+Table1[[#This Row],[row]])</f>
        <v>38</v>
      </c>
      <c r="F52" cm="1">
        <f t="array" ref="F52">Table1[[#This Row],[nums]]+INDEX(Table1[nums], F$1+Table1[[#This Row],[row]])</f>
        <v>83</v>
      </c>
      <c r="G52" cm="1">
        <f t="array" ref="G52">Table1[[#This Row],[nums]]+INDEX(Table1[nums], G$1+Table1[[#This Row],[row]])</f>
        <v>43</v>
      </c>
      <c r="H52" cm="1">
        <f t="array" ref="H52">Table1[[#This Row],[nums]]+INDEX(Table1[nums], H$1+Table1[[#This Row],[row]])</f>
        <v>45</v>
      </c>
      <c r="I52" cm="1">
        <f t="array" ref="I52">Table1[[#This Row],[nums]]+INDEX(Table1[nums], I$1+Table1[[#This Row],[row]])</f>
        <v>47</v>
      </c>
      <c r="J52" cm="1">
        <f t="array" ref="J52">Table1[[#This Row],[nums]]+INDEX(Table1[nums], J$1+Table1[[#This Row],[row]])</f>
        <v>48</v>
      </c>
      <c r="K52" cm="1">
        <f t="array" ref="K52">Table1[[#This Row],[nums]]+INDEX(Table1[nums], K$1+Table1[[#This Row],[row]])</f>
        <v>50</v>
      </c>
      <c r="L52" cm="1">
        <f t="array" ref="L52">Table1[[#This Row],[nums]]+INDEX(Table1[nums], L$1+Table1[[#This Row],[row]])</f>
        <v>53</v>
      </c>
      <c r="M52" cm="1">
        <f t="array" ref="M52">Table1[[#This Row],[nums]]+INDEX(Table1[nums], M$1+Table1[[#This Row],[row]])</f>
        <v>35</v>
      </c>
      <c r="N52" cm="1">
        <f t="array" ref="N52">Table1[[#This Row],[nums]]+INDEX(Table1[nums], N$1+Table1[[#This Row],[row]])</f>
        <v>49</v>
      </c>
      <c r="O52" cm="1">
        <f t="array" ref="O52">Table1[[#This Row],[nums]]+INDEX(Table1[nums], O$1+Table1[[#This Row],[row]])</f>
        <v>65</v>
      </c>
      <c r="P52" cm="1">
        <f t="array" ref="P52">Table1[[#This Row],[nums]]+INDEX(Table1[nums], P$1+Table1[[#This Row],[row]])</f>
        <v>52</v>
      </c>
      <c r="Q52" cm="1">
        <f t="array" ref="Q52">Table1[[#This Row],[nums]]+INDEX(Table1[nums], Q$1+Table1[[#This Row],[row]])</f>
        <v>46</v>
      </c>
      <c r="R52" cm="1">
        <f t="array" ref="R52">Table1[[#This Row],[nums]]+INDEX(Table1[nums], R$1+Table1[[#This Row],[row]])</f>
        <v>51</v>
      </c>
      <c r="S52" cm="1">
        <f t="array" ref="S52">Table1[[#This Row],[nums]]+INDEX(Table1[nums], S$1+Table1[[#This Row],[row]])</f>
        <v>54</v>
      </c>
      <c r="T52" cm="1">
        <f t="array" ref="T52">Table1[[#This Row],[nums]]+INDEX(Table1[nums], T$1+Table1[[#This Row],[row]])</f>
        <v>55</v>
      </c>
      <c r="U52" cm="1">
        <f t="array" ref="U52">Table1[[#This Row],[nums]]+INDEX(Table1[nums], U$1+Table1[[#This Row],[row]])</f>
        <v>56</v>
      </c>
      <c r="V52" cm="1">
        <f t="array" ref="V52">Table1[[#This Row],[nums]]+INDEX(Table1[nums], V$1+Table1[[#This Row],[row]])</f>
        <v>73</v>
      </c>
      <c r="W52" cm="1">
        <f t="array" ref="W52">Table1[[#This Row],[nums]]+INDEX(Table1[nums], W$1+Table1[[#This Row],[row]])</f>
        <v>82</v>
      </c>
      <c r="X52" cm="1">
        <f t="array" ref="X52">Table1[[#This Row],[nums]]+INDEX(Table1[nums], X$1+Table1[[#This Row],[row]])</f>
        <v>80</v>
      </c>
      <c r="Y52" cm="1">
        <f t="array" ref="Y52">Table1[[#This Row],[nums]]+INDEX(Table1[nums], Y$1+Table1[[#This Row],[row]])</f>
        <v>57</v>
      </c>
      <c r="Z52" cm="1">
        <f t="array" ref="Z52">Table1[[#This Row],[nums]]+INDEX(Table1[nums], Z$1+Table1[[#This Row],[row]])</f>
        <v>61</v>
      </c>
      <c r="AA52" cm="1">
        <f t="array" ref="AA52">Table1[[#This Row],[nums]]+INDEX(Table1[nums], AA$1+Table1[[#This Row],[row]])</f>
        <v>58</v>
      </c>
      <c r="AH52">
        <f t="shared" ca="1" si="0"/>
        <v>1</v>
      </c>
      <c r="AI52">
        <f t="shared" ca="1" si="1"/>
        <v>52</v>
      </c>
      <c r="AJ52">
        <f t="shared" ca="1" si="2"/>
        <v>1221</v>
      </c>
      <c r="AK52">
        <f ca="1">AJ52-searchVal</f>
        <v>-1492207488</v>
      </c>
    </row>
    <row r="53" spans="1:37" x14ac:dyDescent="0.25">
      <c r="A53">
        <v>14</v>
      </c>
      <c r="B53">
        <v>52</v>
      </c>
      <c r="C53" s="2">
        <f>0+(0&lt;(COUNTIF(D28:D51, Table1[[#This Row],[nums]])+COUNTIF(E28:E50, Table1[[#This Row],[nums]])+COUNTIF(F28:F49, Table1[[#This Row],[nums]])+COUNTIF(G28:G48, Table1[[#This Row],[nums]])+COUNTIF(H28:H47, Table1[[#This Row],[nums]])+COUNTIF(I28:I46, Table1[[#This Row],[nums]])+COUNTIF(J28:J45, Table1[[#This Row],[nums]])+COUNTIF(K28:K44, Table1[[#This Row],[nums]])+COUNTIF(L28:L43, Table1[[#This Row],[nums]])+COUNTIF(M28:M42, Table1[[#This Row],[nums]])+COUNTIF(N28:N41, Table1[[#This Row],[nums]])+COUNTIF(O28:O40, Table1[[#This Row],[nums]])+COUNTIF(P28:P39, Table1[[#This Row],[nums]])+COUNTIF(Q28:Q38, Table1[[#This Row],[nums]])+COUNTIF(R28:R37, Table1[[#This Row],[nums]])+COUNTIF(S28:S36, Table1[[#This Row],[nums]])+COUNTIF(T28:T35, Table1[[#This Row],[nums]])+COUNTIF(U28:U34, Table1[[#This Row],[nums]])+COUNTIF(V28:V33, Table1[[#This Row],[nums]])+COUNTIF(W28:W32, Table1[[#This Row],[nums]])+COUNTIF(X28:X31, Table1[[#This Row],[nums]])+COUNTIF(Y28:Y30, Table1[[#This Row],[nums]])+COUNTIF(Z28:Z29, Table1[[#This Row],[nums]])+COUNTIF(AA28:AA28, Table1[[#This Row],[nums]])))</f>
        <v>1</v>
      </c>
      <c r="D53" cm="1">
        <f t="array" ref="D53">Table1[[#This Row],[nums]]+INDEX(Table1[nums], D$1+Table1[[#This Row],[row]])</f>
        <v>32</v>
      </c>
      <c r="E53" cm="1">
        <f t="array" ref="E53">Table1[[#This Row],[nums]]+INDEX(Table1[nums], E$1+Table1[[#This Row],[row]])</f>
        <v>77</v>
      </c>
      <c r="F53" cm="1">
        <f t="array" ref="F53">Table1[[#This Row],[nums]]+INDEX(Table1[nums], F$1+Table1[[#This Row],[row]])</f>
        <v>37</v>
      </c>
      <c r="G53" cm="1">
        <f t="array" ref="G53">Table1[[#This Row],[nums]]+INDEX(Table1[nums], G$1+Table1[[#This Row],[row]])</f>
        <v>39</v>
      </c>
      <c r="H53" cm="1">
        <f t="array" ref="H53">Table1[[#This Row],[nums]]+INDEX(Table1[nums], H$1+Table1[[#This Row],[row]])</f>
        <v>41</v>
      </c>
      <c r="I53" cm="1">
        <f t="array" ref="I53">Table1[[#This Row],[nums]]+INDEX(Table1[nums], I$1+Table1[[#This Row],[row]])</f>
        <v>42</v>
      </c>
      <c r="J53" cm="1">
        <f t="array" ref="J53">Table1[[#This Row],[nums]]+INDEX(Table1[nums], J$1+Table1[[#This Row],[row]])</f>
        <v>44</v>
      </c>
      <c r="K53" cm="1">
        <f t="array" ref="K53">Table1[[#This Row],[nums]]+INDEX(Table1[nums], K$1+Table1[[#This Row],[row]])</f>
        <v>47</v>
      </c>
      <c r="L53" cm="1">
        <f t="array" ref="L53">Table1[[#This Row],[nums]]+INDEX(Table1[nums], L$1+Table1[[#This Row],[row]])</f>
        <v>29</v>
      </c>
      <c r="M53" cm="1">
        <f t="array" ref="M53">Table1[[#This Row],[nums]]+INDEX(Table1[nums], M$1+Table1[[#This Row],[row]])</f>
        <v>43</v>
      </c>
      <c r="N53" cm="1">
        <f t="array" ref="N53">Table1[[#This Row],[nums]]+INDEX(Table1[nums], N$1+Table1[[#This Row],[row]])</f>
        <v>59</v>
      </c>
      <c r="O53" cm="1">
        <f t="array" ref="O53">Table1[[#This Row],[nums]]+INDEX(Table1[nums], O$1+Table1[[#This Row],[row]])</f>
        <v>46</v>
      </c>
      <c r="P53" cm="1">
        <f t="array" ref="P53">Table1[[#This Row],[nums]]+INDEX(Table1[nums], P$1+Table1[[#This Row],[row]])</f>
        <v>40</v>
      </c>
      <c r="Q53" cm="1">
        <f t="array" ref="Q53">Table1[[#This Row],[nums]]+INDEX(Table1[nums], Q$1+Table1[[#This Row],[row]])</f>
        <v>45</v>
      </c>
      <c r="R53" cm="1">
        <f t="array" ref="R53">Table1[[#This Row],[nums]]+INDEX(Table1[nums], R$1+Table1[[#This Row],[row]])</f>
        <v>48</v>
      </c>
      <c r="S53" cm="1">
        <f t="array" ref="S53">Table1[[#This Row],[nums]]+INDEX(Table1[nums], S$1+Table1[[#This Row],[row]])</f>
        <v>49</v>
      </c>
      <c r="T53" cm="1">
        <f t="array" ref="T53">Table1[[#This Row],[nums]]+INDEX(Table1[nums], T$1+Table1[[#This Row],[row]])</f>
        <v>50</v>
      </c>
      <c r="U53" cm="1">
        <f t="array" ref="U53">Table1[[#This Row],[nums]]+INDEX(Table1[nums], U$1+Table1[[#This Row],[row]])</f>
        <v>67</v>
      </c>
      <c r="V53" cm="1">
        <f t="array" ref="V53">Table1[[#This Row],[nums]]+INDEX(Table1[nums], V$1+Table1[[#This Row],[row]])</f>
        <v>76</v>
      </c>
      <c r="W53" cm="1">
        <f t="array" ref="W53">Table1[[#This Row],[nums]]+INDEX(Table1[nums], W$1+Table1[[#This Row],[row]])</f>
        <v>74</v>
      </c>
      <c r="X53" cm="1">
        <f t="array" ref="X53">Table1[[#This Row],[nums]]+INDEX(Table1[nums], X$1+Table1[[#This Row],[row]])</f>
        <v>51</v>
      </c>
      <c r="Y53" cm="1">
        <f t="array" ref="Y53">Table1[[#This Row],[nums]]+INDEX(Table1[nums], Y$1+Table1[[#This Row],[row]])</f>
        <v>55</v>
      </c>
      <c r="Z53" cm="1">
        <f t="array" ref="Z53">Table1[[#This Row],[nums]]+INDEX(Table1[nums], Z$1+Table1[[#This Row],[row]])</f>
        <v>52</v>
      </c>
      <c r="AA53" cm="1">
        <f t="array" ref="AA53">Table1[[#This Row],[nums]]+INDEX(Table1[nums], AA$1+Table1[[#This Row],[row]])</f>
        <v>61</v>
      </c>
      <c r="AH53">
        <f t="shared" ca="1" si="0"/>
        <v>1</v>
      </c>
      <c r="AI53">
        <f t="shared" ca="1" si="1"/>
        <v>53</v>
      </c>
      <c r="AJ53">
        <f t="shared" ca="1" si="2"/>
        <v>1239</v>
      </c>
      <c r="AK53">
        <f ca="1">AJ53-searchVal</f>
        <v>-1492207470</v>
      </c>
    </row>
    <row r="54" spans="1:37" x14ac:dyDescent="0.25">
      <c r="A54">
        <v>18</v>
      </c>
      <c r="B54">
        <v>53</v>
      </c>
      <c r="C54" s="2">
        <f>0+(0&lt;(COUNTIF(D29:D52, Table1[[#This Row],[nums]])+COUNTIF(E29:E51, Table1[[#This Row],[nums]])+COUNTIF(F29:F50, Table1[[#This Row],[nums]])+COUNTIF(G29:G49, Table1[[#This Row],[nums]])+COUNTIF(H29:H48, Table1[[#This Row],[nums]])+COUNTIF(I29:I47, Table1[[#This Row],[nums]])+COUNTIF(J29:J46, Table1[[#This Row],[nums]])+COUNTIF(K29:K45, Table1[[#This Row],[nums]])+COUNTIF(L29:L44, Table1[[#This Row],[nums]])+COUNTIF(M29:M43, Table1[[#This Row],[nums]])+COUNTIF(N29:N42, Table1[[#This Row],[nums]])+COUNTIF(O29:O41, Table1[[#This Row],[nums]])+COUNTIF(P29:P40, Table1[[#This Row],[nums]])+COUNTIF(Q29:Q39, Table1[[#This Row],[nums]])+COUNTIF(R29:R38, Table1[[#This Row],[nums]])+COUNTIF(S29:S37, Table1[[#This Row],[nums]])+COUNTIF(T29:T36, Table1[[#This Row],[nums]])+COUNTIF(U29:U35, Table1[[#This Row],[nums]])+COUNTIF(V29:V34, Table1[[#This Row],[nums]])+COUNTIF(W29:W33, Table1[[#This Row],[nums]])+COUNTIF(X29:X32, Table1[[#This Row],[nums]])+COUNTIF(Y29:Y31, Table1[[#This Row],[nums]])+COUNTIF(Z29:Z30, Table1[[#This Row],[nums]])+COUNTIF(AA29:AA29, Table1[[#This Row],[nums]])))</f>
        <v>1</v>
      </c>
      <c r="D54" cm="1">
        <f t="array" ref="D54">Table1[[#This Row],[nums]]+INDEX(Table1[nums], D$1+Table1[[#This Row],[row]])</f>
        <v>81</v>
      </c>
      <c r="E54" cm="1">
        <f t="array" ref="E54">Table1[[#This Row],[nums]]+INDEX(Table1[nums], E$1+Table1[[#This Row],[row]])</f>
        <v>41</v>
      </c>
      <c r="F54" cm="1">
        <f t="array" ref="F54">Table1[[#This Row],[nums]]+INDEX(Table1[nums], F$1+Table1[[#This Row],[row]])</f>
        <v>43</v>
      </c>
      <c r="G54" cm="1">
        <f t="array" ref="G54">Table1[[#This Row],[nums]]+INDEX(Table1[nums], G$1+Table1[[#This Row],[row]])</f>
        <v>45</v>
      </c>
      <c r="H54" cm="1">
        <f t="array" ref="H54">Table1[[#This Row],[nums]]+INDEX(Table1[nums], H$1+Table1[[#This Row],[row]])</f>
        <v>46</v>
      </c>
      <c r="I54" cm="1">
        <f t="array" ref="I54">Table1[[#This Row],[nums]]+INDEX(Table1[nums], I$1+Table1[[#This Row],[row]])</f>
        <v>48</v>
      </c>
      <c r="J54" cm="1">
        <f t="array" ref="J54">Table1[[#This Row],[nums]]+INDEX(Table1[nums], J$1+Table1[[#This Row],[row]])</f>
        <v>51</v>
      </c>
      <c r="K54" cm="1">
        <f t="array" ref="K54">Table1[[#This Row],[nums]]+INDEX(Table1[nums], K$1+Table1[[#This Row],[row]])</f>
        <v>33</v>
      </c>
      <c r="L54" cm="1">
        <f t="array" ref="L54">Table1[[#This Row],[nums]]+INDEX(Table1[nums], L$1+Table1[[#This Row],[row]])</f>
        <v>47</v>
      </c>
      <c r="M54" cm="1">
        <f t="array" ref="M54">Table1[[#This Row],[nums]]+INDEX(Table1[nums], M$1+Table1[[#This Row],[row]])</f>
        <v>63</v>
      </c>
      <c r="N54" cm="1">
        <f t="array" ref="N54">Table1[[#This Row],[nums]]+INDEX(Table1[nums], N$1+Table1[[#This Row],[row]])</f>
        <v>50</v>
      </c>
      <c r="O54" cm="1">
        <f t="array" ref="O54">Table1[[#This Row],[nums]]+INDEX(Table1[nums], O$1+Table1[[#This Row],[row]])</f>
        <v>44</v>
      </c>
      <c r="P54" cm="1">
        <f t="array" ref="P54">Table1[[#This Row],[nums]]+INDEX(Table1[nums], P$1+Table1[[#This Row],[row]])</f>
        <v>49</v>
      </c>
      <c r="Q54" cm="1">
        <f t="array" ref="Q54">Table1[[#This Row],[nums]]+INDEX(Table1[nums], Q$1+Table1[[#This Row],[row]])</f>
        <v>52</v>
      </c>
      <c r="R54" cm="1">
        <f t="array" ref="R54">Table1[[#This Row],[nums]]+INDEX(Table1[nums], R$1+Table1[[#This Row],[row]])</f>
        <v>53</v>
      </c>
      <c r="S54" cm="1">
        <f t="array" ref="S54">Table1[[#This Row],[nums]]+INDEX(Table1[nums], S$1+Table1[[#This Row],[row]])</f>
        <v>54</v>
      </c>
      <c r="T54" cm="1">
        <f t="array" ref="T54">Table1[[#This Row],[nums]]+INDEX(Table1[nums], T$1+Table1[[#This Row],[row]])</f>
        <v>71</v>
      </c>
      <c r="U54" cm="1">
        <f t="array" ref="U54">Table1[[#This Row],[nums]]+INDEX(Table1[nums], U$1+Table1[[#This Row],[row]])</f>
        <v>80</v>
      </c>
      <c r="V54" cm="1">
        <f t="array" ref="V54">Table1[[#This Row],[nums]]+INDEX(Table1[nums], V$1+Table1[[#This Row],[row]])</f>
        <v>78</v>
      </c>
      <c r="W54" cm="1">
        <f t="array" ref="W54">Table1[[#This Row],[nums]]+INDEX(Table1[nums], W$1+Table1[[#This Row],[row]])</f>
        <v>55</v>
      </c>
      <c r="X54" cm="1">
        <f t="array" ref="X54">Table1[[#This Row],[nums]]+INDEX(Table1[nums], X$1+Table1[[#This Row],[row]])</f>
        <v>59</v>
      </c>
      <c r="Y54" cm="1">
        <f t="array" ref="Y54">Table1[[#This Row],[nums]]+INDEX(Table1[nums], Y$1+Table1[[#This Row],[row]])</f>
        <v>56</v>
      </c>
      <c r="Z54" cm="1">
        <f t="array" ref="Z54">Table1[[#This Row],[nums]]+INDEX(Table1[nums], Z$1+Table1[[#This Row],[row]])</f>
        <v>65</v>
      </c>
      <c r="AA54" cm="1">
        <f t="array" ref="AA54">Table1[[#This Row],[nums]]+INDEX(Table1[nums], AA$1+Table1[[#This Row],[row]])</f>
        <v>57</v>
      </c>
      <c r="AH54">
        <f t="shared" ca="1" si="0"/>
        <v>1</v>
      </c>
      <c r="AI54">
        <f t="shared" ca="1" si="1"/>
        <v>54</v>
      </c>
      <c r="AJ54">
        <f t="shared" ca="1" si="2"/>
        <v>1302</v>
      </c>
      <c r="AK54">
        <f ca="1">AJ54-searchVal</f>
        <v>-1492207407</v>
      </c>
    </row>
    <row r="55" spans="1:37" x14ac:dyDescent="0.25">
      <c r="A55">
        <v>63</v>
      </c>
      <c r="B55">
        <v>54</v>
      </c>
      <c r="C55" s="2">
        <f>0+(0&lt;(COUNTIF(D30:D53, Table1[[#This Row],[nums]])+COUNTIF(E30:E52, Table1[[#This Row],[nums]])+COUNTIF(F30:F51, Table1[[#This Row],[nums]])+COUNTIF(G30:G50, Table1[[#This Row],[nums]])+COUNTIF(H30:H49, Table1[[#This Row],[nums]])+COUNTIF(I30:I48, Table1[[#This Row],[nums]])+COUNTIF(J30:J47, Table1[[#This Row],[nums]])+COUNTIF(K30:K46, Table1[[#This Row],[nums]])+COUNTIF(L30:L45, Table1[[#This Row],[nums]])+COUNTIF(M30:M44, Table1[[#This Row],[nums]])+COUNTIF(N30:N43, Table1[[#This Row],[nums]])+COUNTIF(O30:O42, Table1[[#This Row],[nums]])+COUNTIF(P30:P41, Table1[[#This Row],[nums]])+COUNTIF(Q30:Q40, Table1[[#This Row],[nums]])+COUNTIF(R30:R39, Table1[[#This Row],[nums]])+COUNTIF(S30:S38, Table1[[#This Row],[nums]])+COUNTIF(T30:T37, Table1[[#This Row],[nums]])+COUNTIF(U30:U36, Table1[[#This Row],[nums]])+COUNTIF(V30:V35, Table1[[#This Row],[nums]])+COUNTIF(W30:W34, Table1[[#This Row],[nums]])+COUNTIF(X30:X33, Table1[[#This Row],[nums]])+COUNTIF(Y30:Y32, Table1[[#This Row],[nums]])+COUNTIF(Z30:Z31, Table1[[#This Row],[nums]])+COUNTIF(AA30:AA30, Table1[[#This Row],[nums]])))</f>
        <v>1</v>
      </c>
      <c r="D55" cm="1">
        <f t="array" ref="D55">Table1[[#This Row],[nums]]+INDEX(Table1[nums], D$1+Table1[[#This Row],[row]])</f>
        <v>86</v>
      </c>
      <c r="E55" cm="1">
        <f t="array" ref="E55">Table1[[#This Row],[nums]]+INDEX(Table1[nums], E$1+Table1[[#This Row],[row]])</f>
        <v>88</v>
      </c>
      <c r="F55" cm="1">
        <f t="array" ref="F55">Table1[[#This Row],[nums]]+INDEX(Table1[nums], F$1+Table1[[#This Row],[row]])</f>
        <v>90</v>
      </c>
      <c r="G55" cm="1">
        <f t="array" ref="G55">Table1[[#This Row],[nums]]+INDEX(Table1[nums], G$1+Table1[[#This Row],[row]])</f>
        <v>91</v>
      </c>
      <c r="H55" cm="1">
        <f t="array" ref="H55">Table1[[#This Row],[nums]]+INDEX(Table1[nums], H$1+Table1[[#This Row],[row]])</f>
        <v>93</v>
      </c>
      <c r="I55" cm="1">
        <f t="array" ref="I55">Table1[[#This Row],[nums]]+INDEX(Table1[nums], I$1+Table1[[#This Row],[row]])</f>
        <v>96</v>
      </c>
      <c r="J55" cm="1">
        <f t="array" ref="J55">Table1[[#This Row],[nums]]+INDEX(Table1[nums], J$1+Table1[[#This Row],[row]])</f>
        <v>78</v>
      </c>
      <c r="K55" cm="1">
        <f t="array" ref="K55">Table1[[#This Row],[nums]]+INDEX(Table1[nums], K$1+Table1[[#This Row],[row]])</f>
        <v>92</v>
      </c>
      <c r="L55" cm="1">
        <f t="array" ref="L55">Table1[[#This Row],[nums]]+INDEX(Table1[nums], L$1+Table1[[#This Row],[row]])</f>
        <v>108</v>
      </c>
      <c r="M55" cm="1">
        <f t="array" ref="M55">Table1[[#This Row],[nums]]+INDEX(Table1[nums], M$1+Table1[[#This Row],[row]])</f>
        <v>95</v>
      </c>
      <c r="N55" cm="1">
        <f t="array" ref="N55">Table1[[#This Row],[nums]]+INDEX(Table1[nums], N$1+Table1[[#This Row],[row]])</f>
        <v>89</v>
      </c>
      <c r="O55" cm="1">
        <f t="array" ref="O55">Table1[[#This Row],[nums]]+INDEX(Table1[nums], O$1+Table1[[#This Row],[row]])</f>
        <v>94</v>
      </c>
      <c r="P55" cm="1">
        <f t="array" ref="P55">Table1[[#This Row],[nums]]+INDEX(Table1[nums], P$1+Table1[[#This Row],[row]])</f>
        <v>97</v>
      </c>
      <c r="Q55" cm="1">
        <f t="array" ref="Q55">Table1[[#This Row],[nums]]+INDEX(Table1[nums], Q$1+Table1[[#This Row],[row]])</f>
        <v>98</v>
      </c>
      <c r="R55" cm="1">
        <f t="array" ref="R55">Table1[[#This Row],[nums]]+INDEX(Table1[nums], R$1+Table1[[#This Row],[row]])</f>
        <v>99</v>
      </c>
      <c r="S55" cm="1">
        <f t="array" ref="S55">Table1[[#This Row],[nums]]+INDEX(Table1[nums], S$1+Table1[[#This Row],[row]])</f>
        <v>116</v>
      </c>
      <c r="T55" cm="1">
        <f t="array" ref="T55">Table1[[#This Row],[nums]]+INDEX(Table1[nums], T$1+Table1[[#This Row],[row]])</f>
        <v>125</v>
      </c>
      <c r="U55" cm="1">
        <f t="array" ref="U55">Table1[[#This Row],[nums]]+INDEX(Table1[nums], U$1+Table1[[#This Row],[row]])</f>
        <v>123</v>
      </c>
      <c r="V55" cm="1">
        <f t="array" ref="V55">Table1[[#This Row],[nums]]+INDEX(Table1[nums], V$1+Table1[[#This Row],[row]])</f>
        <v>100</v>
      </c>
      <c r="W55" cm="1">
        <f t="array" ref="W55">Table1[[#This Row],[nums]]+INDEX(Table1[nums], W$1+Table1[[#This Row],[row]])</f>
        <v>104</v>
      </c>
      <c r="X55" cm="1">
        <f t="array" ref="X55">Table1[[#This Row],[nums]]+INDEX(Table1[nums], X$1+Table1[[#This Row],[row]])</f>
        <v>101</v>
      </c>
      <c r="Y55" cm="1">
        <f t="array" ref="Y55">Table1[[#This Row],[nums]]+INDEX(Table1[nums], Y$1+Table1[[#This Row],[row]])</f>
        <v>110</v>
      </c>
      <c r="Z55" cm="1">
        <f t="array" ref="Z55">Table1[[#This Row],[nums]]+INDEX(Table1[nums], Z$1+Table1[[#This Row],[row]])</f>
        <v>102</v>
      </c>
      <c r="AA55" cm="1">
        <f t="array" ref="AA55">Table1[[#This Row],[nums]]+INDEX(Table1[nums], AA$1+Table1[[#This Row],[row]])</f>
        <v>131</v>
      </c>
      <c r="AH55">
        <f t="shared" ca="1" si="0"/>
        <v>1</v>
      </c>
      <c r="AI55">
        <f t="shared" ca="1" si="1"/>
        <v>55</v>
      </c>
      <c r="AJ55">
        <f t="shared" ca="1" si="2"/>
        <v>1325</v>
      </c>
      <c r="AK55">
        <f ca="1">AJ55-searchVal</f>
        <v>-1492207384</v>
      </c>
    </row>
    <row r="56" spans="1:37" x14ac:dyDescent="0.25">
      <c r="A56">
        <v>23</v>
      </c>
      <c r="B56">
        <v>55</v>
      </c>
      <c r="C56" s="2">
        <f>0+(0&lt;(COUNTIF(D31:D54, Table1[[#This Row],[nums]])+COUNTIF(E31:E53, Table1[[#This Row],[nums]])+COUNTIF(F31:F52, Table1[[#This Row],[nums]])+COUNTIF(G31:G51, Table1[[#This Row],[nums]])+COUNTIF(H31:H50, Table1[[#This Row],[nums]])+COUNTIF(I31:I49, Table1[[#This Row],[nums]])+COUNTIF(J31:J48, Table1[[#This Row],[nums]])+COUNTIF(K31:K47, Table1[[#This Row],[nums]])+COUNTIF(L31:L46, Table1[[#This Row],[nums]])+COUNTIF(M31:M45, Table1[[#This Row],[nums]])+COUNTIF(N31:N44, Table1[[#This Row],[nums]])+COUNTIF(O31:O43, Table1[[#This Row],[nums]])+COUNTIF(P31:P42, Table1[[#This Row],[nums]])+COUNTIF(Q31:Q41, Table1[[#This Row],[nums]])+COUNTIF(R31:R40, Table1[[#This Row],[nums]])+COUNTIF(S31:S39, Table1[[#This Row],[nums]])+COUNTIF(T31:T38, Table1[[#This Row],[nums]])+COUNTIF(U31:U37, Table1[[#This Row],[nums]])+COUNTIF(V31:V36, Table1[[#This Row],[nums]])+COUNTIF(W31:W35, Table1[[#This Row],[nums]])+COUNTIF(X31:X34, Table1[[#This Row],[nums]])+COUNTIF(Y31:Y33, Table1[[#This Row],[nums]])+COUNTIF(Z31:Z32, Table1[[#This Row],[nums]])+COUNTIF(AA31:AA31, Table1[[#This Row],[nums]])))</f>
        <v>1</v>
      </c>
      <c r="D56" cm="1">
        <f t="array" ref="D56">Table1[[#This Row],[nums]]+INDEX(Table1[nums], D$1+Table1[[#This Row],[row]])</f>
        <v>48</v>
      </c>
      <c r="E56" cm="1">
        <f t="array" ref="E56">Table1[[#This Row],[nums]]+INDEX(Table1[nums], E$1+Table1[[#This Row],[row]])</f>
        <v>50</v>
      </c>
      <c r="F56" cm="1">
        <f t="array" ref="F56">Table1[[#This Row],[nums]]+INDEX(Table1[nums], F$1+Table1[[#This Row],[row]])</f>
        <v>51</v>
      </c>
      <c r="G56" cm="1">
        <f t="array" ref="G56">Table1[[#This Row],[nums]]+INDEX(Table1[nums], G$1+Table1[[#This Row],[row]])</f>
        <v>53</v>
      </c>
      <c r="H56" cm="1">
        <f t="array" ref="H56">Table1[[#This Row],[nums]]+INDEX(Table1[nums], H$1+Table1[[#This Row],[row]])</f>
        <v>56</v>
      </c>
      <c r="I56" cm="1">
        <f t="array" ref="I56">Table1[[#This Row],[nums]]+INDEX(Table1[nums], I$1+Table1[[#This Row],[row]])</f>
        <v>38</v>
      </c>
      <c r="J56" cm="1">
        <f t="array" ref="J56">Table1[[#This Row],[nums]]+INDEX(Table1[nums], J$1+Table1[[#This Row],[row]])</f>
        <v>52</v>
      </c>
      <c r="K56" cm="1">
        <f t="array" ref="K56">Table1[[#This Row],[nums]]+INDEX(Table1[nums], K$1+Table1[[#This Row],[row]])</f>
        <v>68</v>
      </c>
      <c r="L56" cm="1">
        <f t="array" ref="L56">Table1[[#This Row],[nums]]+INDEX(Table1[nums], L$1+Table1[[#This Row],[row]])</f>
        <v>55</v>
      </c>
      <c r="M56" cm="1">
        <f t="array" ref="M56">Table1[[#This Row],[nums]]+INDEX(Table1[nums], M$1+Table1[[#This Row],[row]])</f>
        <v>49</v>
      </c>
      <c r="N56" cm="1">
        <f t="array" ref="N56">Table1[[#This Row],[nums]]+INDEX(Table1[nums], N$1+Table1[[#This Row],[row]])</f>
        <v>54</v>
      </c>
      <c r="O56" cm="1">
        <f t="array" ref="O56">Table1[[#This Row],[nums]]+INDEX(Table1[nums], O$1+Table1[[#This Row],[row]])</f>
        <v>57</v>
      </c>
      <c r="P56" cm="1">
        <f t="array" ref="P56">Table1[[#This Row],[nums]]+INDEX(Table1[nums], P$1+Table1[[#This Row],[row]])</f>
        <v>58</v>
      </c>
      <c r="Q56" cm="1">
        <f t="array" ref="Q56">Table1[[#This Row],[nums]]+INDEX(Table1[nums], Q$1+Table1[[#This Row],[row]])</f>
        <v>59</v>
      </c>
      <c r="R56" cm="1">
        <f t="array" ref="R56">Table1[[#This Row],[nums]]+INDEX(Table1[nums], R$1+Table1[[#This Row],[row]])</f>
        <v>76</v>
      </c>
      <c r="S56" cm="1">
        <f t="array" ref="S56">Table1[[#This Row],[nums]]+INDEX(Table1[nums], S$1+Table1[[#This Row],[row]])</f>
        <v>85</v>
      </c>
      <c r="T56" cm="1">
        <f t="array" ref="T56">Table1[[#This Row],[nums]]+INDEX(Table1[nums], T$1+Table1[[#This Row],[row]])</f>
        <v>83</v>
      </c>
      <c r="U56" cm="1">
        <f t="array" ref="U56">Table1[[#This Row],[nums]]+INDEX(Table1[nums], U$1+Table1[[#This Row],[row]])</f>
        <v>60</v>
      </c>
      <c r="V56" cm="1">
        <f t="array" ref="V56">Table1[[#This Row],[nums]]+INDEX(Table1[nums], V$1+Table1[[#This Row],[row]])</f>
        <v>64</v>
      </c>
      <c r="W56" cm="1">
        <f t="array" ref="W56">Table1[[#This Row],[nums]]+INDEX(Table1[nums], W$1+Table1[[#This Row],[row]])</f>
        <v>61</v>
      </c>
      <c r="X56" cm="1">
        <f t="array" ref="X56">Table1[[#This Row],[nums]]+INDEX(Table1[nums], X$1+Table1[[#This Row],[row]])</f>
        <v>70</v>
      </c>
      <c r="Y56" cm="1">
        <f t="array" ref="Y56">Table1[[#This Row],[nums]]+INDEX(Table1[nums], Y$1+Table1[[#This Row],[row]])</f>
        <v>62</v>
      </c>
      <c r="Z56" cm="1">
        <f t="array" ref="Z56">Table1[[#This Row],[nums]]+INDEX(Table1[nums], Z$1+Table1[[#This Row],[row]])</f>
        <v>91</v>
      </c>
      <c r="AA56" cm="1">
        <f t="array" ref="AA56">Table1[[#This Row],[nums]]+INDEX(Table1[nums], AA$1+Table1[[#This Row],[row]])</f>
        <v>63</v>
      </c>
      <c r="AH56">
        <f t="shared" ca="1" si="0"/>
        <v>1</v>
      </c>
      <c r="AI56">
        <f t="shared" ca="1" si="1"/>
        <v>56</v>
      </c>
      <c r="AJ56">
        <f t="shared" ca="1" si="2"/>
        <v>1350</v>
      </c>
      <c r="AK56">
        <f ca="1">AJ56-searchVal</f>
        <v>-1492207359</v>
      </c>
    </row>
    <row r="57" spans="1:37" x14ac:dyDescent="0.25">
      <c r="A57">
        <v>25</v>
      </c>
      <c r="B57">
        <v>56</v>
      </c>
      <c r="C57" s="2">
        <f>0+(0&lt;(COUNTIF(D32:D55, Table1[[#This Row],[nums]])+COUNTIF(E32:E54, Table1[[#This Row],[nums]])+COUNTIF(F32:F53, Table1[[#This Row],[nums]])+COUNTIF(G32:G52, Table1[[#This Row],[nums]])+COUNTIF(H32:H51, Table1[[#This Row],[nums]])+COUNTIF(I32:I50, Table1[[#This Row],[nums]])+COUNTIF(J32:J49, Table1[[#This Row],[nums]])+COUNTIF(K32:K48, Table1[[#This Row],[nums]])+COUNTIF(L32:L47, Table1[[#This Row],[nums]])+COUNTIF(M32:M46, Table1[[#This Row],[nums]])+COUNTIF(N32:N45, Table1[[#This Row],[nums]])+COUNTIF(O32:O44, Table1[[#This Row],[nums]])+COUNTIF(P32:P43, Table1[[#This Row],[nums]])+COUNTIF(Q32:Q42, Table1[[#This Row],[nums]])+COUNTIF(R32:R41, Table1[[#This Row],[nums]])+COUNTIF(S32:S40, Table1[[#This Row],[nums]])+COUNTIF(T32:T39, Table1[[#This Row],[nums]])+COUNTIF(U32:U38, Table1[[#This Row],[nums]])+COUNTIF(V32:V37, Table1[[#This Row],[nums]])+COUNTIF(W32:W36, Table1[[#This Row],[nums]])+COUNTIF(X32:X35, Table1[[#This Row],[nums]])+COUNTIF(Y32:Y34, Table1[[#This Row],[nums]])+COUNTIF(Z32:Z33, Table1[[#This Row],[nums]])+COUNTIF(AA32:AA32, Table1[[#This Row],[nums]])))</f>
        <v>1</v>
      </c>
      <c r="D57" cm="1">
        <f t="array" ref="D57">Table1[[#This Row],[nums]]+INDEX(Table1[nums], D$1+Table1[[#This Row],[row]])</f>
        <v>52</v>
      </c>
      <c r="E57" cm="1">
        <f t="array" ref="E57">Table1[[#This Row],[nums]]+INDEX(Table1[nums], E$1+Table1[[#This Row],[row]])</f>
        <v>53</v>
      </c>
      <c r="F57" cm="1">
        <f t="array" ref="F57">Table1[[#This Row],[nums]]+INDEX(Table1[nums], F$1+Table1[[#This Row],[row]])</f>
        <v>55</v>
      </c>
      <c r="G57" cm="1">
        <f t="array" ref="G57">Table1[[#This Row],[nums]]+INDEX(Table1[nums], G$1+Table1[[#This Row],[row]])</f>
        <v>58</v>
      </c>
      <c r="H57" cm="1">
        <f t="array" ref="H57">Table1[[#This Row],[nums]]+INDEX(Table1[nums], H$1+Table1[[#This Row],[row]])</f>
        <v>40</v>
      </c>
      <c r="I57" cm="1">
        <f t="array" ref="I57">Table1[[#This Row],[nums]]+INDEX(Table1[nums], I$1+Table1[[#This Row],[row]])</f>
        <v>54</v>
      </c>
      <c r="J57" cm="1">
        <f t="array" ref="J57">Table1[[#This Row],[nums]]+INDEX(Table1[nums], J$1+Table1[[#This Row],[row]])</f>
        <v>70</v>
      </c>
      <c r="K57" cm="1">
        <f t="array" ref="K57">Table1[[#This Row],[nums]]+INDEX(Table1[nums], K$1+Table1[[#This Row],[row]])</f>
        <v>57</v>
      </c>
      <c r="L57" cm="1">
        <f t="array" ref="L57">Table1[[#This Row],[nums]]+INDEX(Table1[nums], L$1+Table1[[#This Row],[row]])</f>
        <v>51</v>
      </c>
      <c r="M57" cm="1">
        <f t="array" ref="M57">Table1[[#This Row],[nums]]+INDEX(Table1[nums], M$1+Table1[[#This Row],[row]])</f>
        <v>56</v>
      </c>
      <c r="N57" cm="1">
        <f t="array" ref="N57">Table1[[#This Row],[nums]]+INDEX(Table1[nums], N$1+Table1[[#This Row],[row]])</f>
        <v>59</v>
      </c>
      <c r="O57" cm="1">
        <f t="array" ref="O57">Table1[[#This Row],[nums]]+INDEX(Table1[nums], O$1+Table1[[#This Row],[row]])</f>
        <v>60</v>
      </c>
      <c r="P57" cm="1">
        <f t="array" ref="P57">Table1[[#This Row],[nums]]+INDEX(Table1[nums], P$1+Table1[[#This Row],[row]])</f>
        <v>61</v>
      </c>
      <c r="Q57" cm="1">
        <f t="array" ref="Q57">Table1[[#This Row],[nums]]+INDEX(Table1[nums], Q$1+Table1[[#This Row],[row]])</f>
        <v>78</v>
      </c>
      <c r="R57" cm="1">
        <f t="array" ref="R57">Table1[[#This Row],[nums]]+INDEX(Table1[nums], R$1+Table1[[#This Row],[row]])</f>
        <v>87</v>
      </c>
      <c r="S57" cm="1">
        <f t="array" ref="S57">Table1[[#This Row],[nums]]+INDEX(Table1[nums], S$1+Table1[[#This Row],[row]])</f>
        <v>85</v>
      </c>
      <c r="T57" cm="1">
        <f t="array" ref="T57">Table1[[#This Row],[nums]]+INDEX(Table1[nums], T$1+Table1[[#This Row],[row]])</f>
        <v>62</v>
      </c>
      <c r="U57" cm="1">
        <f t="array" ref="U57">Table1[[#This Row],[nums]]+INDEX(Table1[nums], U$1+Table1[[#This Row],[row]])</f>
        <v>66</v>
      </c>
      <c r="V57" cm="1">
        <f t="array" ref="V57">Table1[[#This Row],[nums]]+INDEX(Table1[nums], V$1+Table1[[#This Row],[row]])</f>
        <v>63</v>
      </c>
      <c r="W57" cm="1">
        <f t="array" ref="W57">Table1[[#This Row],[nums]]+INDEX(Table1[nums], W$1+Table1[[#This Row],[row]])</f>
        <v>72</v>
      </c>
      <c r="X57" cm="1">
        <f t="array" ref="X57">Table1[[#This Row],[nums]]+INDEX(Table1[nums], X$1+Table1[[#This Row],[row]])</f>
        <v>64</v>
      </c>
      <c r="Y57" cm="1">
        <f t="array" ref="Y57">Table1[[#This Row],[nums]]+INDEX(Table1[nums], Y$1+Table1[[#This Row],[row]])</f>
        <v>93</v>
      </c>
      <c r="Z57" cm="1">
        <f t="array" ref="Z57">Table1[[#This Row],[nums]]+INDEX(Table1[nums], Z$1+Table1[[#This Row],[row]])</f>
        <v>65</v>
      </c>
      <c r="AA57" cm="1">
        <f t="array" ref="AA57">Table1[[#This Row],[nums]]+INDEX(Table1[nums], AA$1+Table1[[#This Row],[row]])</f>
        <v>71</v>
      </c>
      <c r="AH57">
        <f t="shared" ca="1" si="0"/>
        <v>1</v>
      </c>
      <c r="AI57">
        <f t="shared" ca="1" si="1"/>
        <v>57</v>
      </c>
      <c r="AJ57">
        <f t="shared" ca="1" si="2"/>
        <v>1377</v>
      </c>
      <c r="AK57">
        <f ca="1">AJ57-searchVal</f>
        <v>-1492207332</v>
      </c>
    </row>
    <row r="58" spans="1:37" x14ac:dyDescent="0.25">
      <c r="A58">
        <v>27</v>
      </c>
      <c r="B58">
        <v>57</v>
      </c>
      <c r="C58" s="2">
        <f>0+(0&lt;(COUNTIF(D33:D56, Table1[[#This Row],[nums]])+COUNTIF(E33:E55, Table1[[#This Row],[nums]])+COUNTIF(F33:F54, Table1[[#This Row],[nums]])+COUNTIF(G33:G53, Table1[[#This Row],[nums]])+COUNTIF(H33:H52, Table1[[#This Row],[nums]])+COUNTIF(I33:I51, Table1[[#This Row],[nums]])+COUNTIF(J33:J50, Table1[[#This Row],[nums]])+COUNTIF(K33:K49, Table1[[#This Row],[nums]])+COUNTIF(L33:L48, Table1[[#This Row],[nums]])+COUNTIF(M33:M47, Table1[[#This Row],[nums]])+COUNTIF(N33:N46, Table1[[#This Row],[nums]])+COUNTIF(O33:O45, Table1[[#This Row],[nums]])+COUNTIF(P33:P44, Table1[[#This Row],[nums]])+COUNTIF(Q33:Q43, Table1[[#This Row],[nums]])+COUNTIF(R33:R42, Table1[[#This Row],[nums]])+COUNTIF(S33:S41, Table1[[#This Row],[nums]])+COUNTIF(T33:T40, Table1[[#This Row],[nums]])+COUNTIF(U33:U39, Table1[[#This Row],[nums]])+COUNTIF(V33:V38, Table1[[#This Row],[nums]])+COUNTIF(W33:W37, Table1[[#This Row],[nums]])+COUNTIF(X33:X36, Table1[[#This Row],[nums]])+COUNTIF(Y33:Y35, Table1[[#This Row],[nums]])+COUNTIF(Z33:Z34, Table1[[#This Row],[nums]])+COUNTIF(AA33:AA33, Table1[[#This Row],[nums]])))</f>
        <v>1</v>
      </c>
      <c r="D58" cm="1">
        <f t="array" ref="D58">Table1[[#This Row],[nums]]+INDEX(Table1[nums], D$1+Table1[[#This Row],[row]])</f>
        <v>55</v>
      </c>
      <c r="E58" cm="1">
        <f t="array" ref="E58">Table1[[#This Row],[nums]]+INDEX(Table1[nums], E$1+Table1[[#This Row],[row]])</f>
        <v>57</v>
      </c>
      <c r="F58" cm="1">
        <f t="array" ref="F58">Table1[[#This Row],[nums]]+INDEX(Table1[nums], F$1+Table1[[#This Row],[row]])</f>
        <v>60</v>
      </c>
      <c r="G58" cm="1">
        <f t="array" ref="G58">Table1[[#This Row],[nums]]+INDEX(Table1[nums], G$1+Table1[[#This Row],[row]])</f>
        <v>42</v>
      </c>
      <c r="H58" cm="1">
        <f t="array" ref="H58">Table1[[#This Row],[nums]]+INDEX(Table1[nums], H$1+Table1[[#This Row],[row]])</f>
        <v>56</v>
      </c>
      <c r="I58" cm="1">
        <f t="array" ref="I58">Table1[[#This Row],[nums]]+INDEX(Table1[nums], I$1+Table1[[#This Row],[row]])</f>
        <v>72</v>
      </c>
      <c r="J58" cm="1">
        <f t="array" ref="J58">Table1[[#This Row],[nums]]+INDEX(Table1[nums], J$1+Table1[[#This Row],[row]])</f>
        <v>59</v>
      </c>
      <c r="K58" cm="1">
        <f t="array" ref="K58">Table1[[#This Row],[nums]]+INDEX(Table1[nums], K$1+Table1[[#This Row],[row]])</f>
        <v>53</v>
      </c>
      <c r="L58" cm="1">
        <f t="array" ref="L58">Table1[[#This Row],[nums]]+INDEX(Table1[nums], L$1+Table1[[#This Row],[row]])</f>
        <v>58</v>
      </c>
      <c r="M58" cm="1">
        <f t="array" ref="M58">Table1[[#This Row],[nums]]+INDEX(Table1[nums], M$1+Table1[[#This Row],[row]])</f>
        <v>61</v>
      </c>
      <c r="N58" cm="1">
        <f t="array" ref="N58">Table1[[#This Row],[nums]]+INDEX(Table1[nums], N$1+Table1[[#This Row],[row]])</f>
        <v>62</v>
      </c>
      <c r="O58" cm="1">
        <f t="array" ref="O58">Table1[[#This Row],[nums]]+INDEX(Table1[nums], O$1+Table1[[#This Row],[row]])</f>
        <v>63</v>
      </c>
      <c r="P58" cm="1">
        <f t="array" ref="P58">Table1[[#This Row],[nums]]+INDEX(Table1[nums], P$1+Table1[[#This Row],[row]])</f>
        <v>80</v>
      </c>
      <c r="Q58" cm="1">
        <f t="array" ref="Q58">Table1[[#This Row],[nums]]+INDEX(Table1[nums], Q$1+Table1[[#This Row],[row]])</f>
        <v>89</v>
      </c>
      <c r="R58" cm="1">
        <f t="array" ref="R58">Table1[[#This Row],[nums]]+INDEX(Table1[nums], R$1+Table1[[#This Row],[row]])</f>
        <v>87</v>
      </c>
      <c r="S58" cm="1">
        <f t="array" ref="S58">Table1[[#This Row],[nums]]+INDEX(Table1[nums], S$1+Table1[[#This Row],[row]])</f>
        <v>64</v>
      </c>
      <c r="T58" cm="1">
        <f t="array" ref="T58">Table1[[#This Row],[nums]]+INDEX(Table1[nums], T$1+Table1[[#This Row],[row]])</f>
        <v>68</v>
      </c>
      <c r="U58" cm="1">
        <f t="array" ref="U58">Table1[[#This Row],[nums]]+INDEX(Table1[nums], U$1+Table1[[#This Row],[row]])</f>
        <v>65</v>
      </c>
      <c r="V58" cm="1">
        <f t="array" ref="V58">Table1[[#This Row],[nums]]+INDEX(Table1[nums], V$1+Table1[[#This Row],[row]])</f>
        <v>74</v>
      </c>
      <c r="W58" cm="1">
        <f t="array" ref="W58">Table1[[#This Row],[nums]]+INDEX(Table1[nums], W$1+Table1[[#This Row],[row]])</f>
        <v>66</v>
      </c>
      <c r="X58" cm="1">
        <f t="array" ref="X58">Table1[[#This Row],[nums]]+INDEX(Table1[nums], X$1+Table1[[#This Row],[row]])</f>
        <v>95</v>
      </c>
      <c r="Y58" cm="1">
        <f t="array" ref="Y58">Table1[[#This Row],[nums]]+INDEX(Table1[nums], Y$1+Table1[[#This Row],[row]])</f>
        <v>67</v>
      </c>
      <c r="Z58" cm="1">
        <f t="array" ref="Z58">Table1[[#This Row],[nums]]+INDEX(Table1[nums], Z$1+Table1[[#This Row],[row]])</f>
        <v>73</v>
      </c>
      <c r="AA58" cm="1">
        <f t="array" ref="AA58">Table1[[#This Row],[nums]]+INDEX(Table1[nums], AA$1+Table1[[#This Row],[row]])</f>
        <v>69</v>
      </c>
      <c r="AH58">
        <f t="shared" ca="1" si="0"/>
        <v>1</v>
      </c>
      <c r="AI58">
        <f t="shared" ca="1" si="1"/>
        <v>58</v>
      </c>
      <c r="AJ58">
        <f t="shared" ca="1" si="2"/>
        <v>1405</v>
      </c>
      <c r="AK58">
        <f ca="1">AJ58-searchVal</f>
        <v>-1492207304</v>
      </c>
    </row>
    <row r="59" spans="1:37" x14ac:dyDescent="0.25">
      <c r="A59">
        <v>28</v>
      </c>
      <c r="B59">
        <v>58</v>
      </c>
      <c r="C59" s="2">
        <f>0+(0&lt;(COUNTIF(D34:D57, Table1[[#This Row],[nums]])+COUNTIF(E34:E56, Table1[[#This Row],[nums]])+COUNTIF(F34:F55, Table1[[#This Row],[nums]])+COUNTIF(G34:G54, Table1[[#This Row],[nums]])+COUNTIF(H34:H53, Table1[[#This Row],[nums]])+COUNTIF(I34:I52, Table1[[#This Row],[nums]])+COUNTIF(J34:J51, Table1[[#This Row],[nums]])+COUNTIF(K34:K50, Table1[[#This Row],[nums]])+COUNTIF(L34:L49, Table1[[#This Row],[nums]])+COUNTIF(M34:M48, Table1[[#This Row],[nums]])+COUNTIF(N34:N47, Table1[[#This Row],[nums]])+COUNTIF(O34:O46, Table1[[#This Row],[nums]])+COUNTIF(P34:P45, Table1[[#This Row],[nums]])+COUNTIF(Q34:Q44, Table1[[#This Row],[nums]])+COUNTIF(R34:R43, Table1[[#This Row],[nums]])+COUNTIF(S34:S42, Table1[[#This Row],[nums]])+COUNTIF(T34:T41, Table1[[#This Row],[nums]])+COUNTIF(U34:U40, Table1[[#This Row],[nums]])+COUNTIF(V34:V39, Table1[[#This Row],[nums]])+COUNTIF(W34:W38, Table1[[#This Row],[nums]])+COUNTIF(X34:X37, Table1[[#This Row],[nums]])+COUNTIF(Y34:Y36, Table1[[#This Row],[nums]])+COUNTIF(Z34:Z35, Table1[[#This Row],[nums]])+COUNTIF(AA34:AA34, Table1[[#This Row],[nums]])))</f>
        <v>1</v>
      </c>
      <c r="D59" cm="1">
        <f t="array" ref="D59">Table1[[#This Row],[nums]]+INDEX(Table1[nums], D$1+Table1[[#This Row],[row]])</f>
        <v>58</v>
      </c>
      <c r="E59" cm="1">
        <f t="array" ref="E59">Table1[[#This Row],[nums]]+INDEX(Table1[nums], E$1+Table1[[#This Row],[row]])</f>
        <v>61</v>
      </c>
      <c r="F59" cm="1">
        <f t="array" ref="F59">Table1[[#This Row],[nums]]+INDEX(Table1[nums], F$1+Table1[[#This Row],[row]])</f>
        <v>43</v>
      </c>
      <c r="G59" cm="1">
        <f t="array" ref="G59">Table1[[#This Row],[nums]]+INDEX(Table1[nums], G$1+Table1[[#This Row],[row]])</f>
        <v>57</v>
      </c>
      <c r="H59" cm="1">
        <f t="array" ref="H59">Table1[[#This Row],[nums]]+INDEX(Table1[nums], H$1+Table1[[#This Row],[row]])</f>
        <v>73</v>
      </c>
      <c r="I59" cm="1">
        <f t="array" ref="I59">Table1[[#This Row],[nums]]+INDEX(Table1[nums], I$1+Table1[[#This Row],[row]])</f>
        <v>60</v>
      </c>
      <c r="J59" cm="1">
        <f t="array" ref="J59">Table1[[#This Row],[nums]]+INDEX(Table1[nums], J$1+Table1[[#This Row],[row]])</f>
        <v>54</v>
      </c>
      <c r="K59" cm="1">
        <f t="array" ref="K59">Table1[[#This Row],[nums]]+INDEX(Table1[nums], K$1+Table1[[#This Row],[row]])</f>
        <v>59</v>
      </c>
      <c r="L59" cm="1">
        <f t="array" ref="L59">Table1[[#This Row],[nums]]+INDEX(Table1[nums], L$1+Table1[[#This Row],[row]])</f>
        <v>62</v>
      </c>
      <c r="M59" cm="1">
        <f t="array" ref="M59">Table1[[#This Row],[nums]]+INDEX(Table1[nums], M$1+Table1[[#This Row],[row]])</f>
        <v>63</v>
      </c>
      <c r="N59" cm="1">
        <f t="array" ref="N59">Table1[[#This Row],[nums]]+INDEX(Table1[nums], N$1+Table1[[#This Row],[row]])</f>
        <v>64</v>
      </c>
      <c r="O59" cm="1">
        <f t="array" ref="O59">Table1[[#This Row],[nums]]+INDEX(Table1[nums], O$1+Table1[[#This Row],[row]])</f>
        <v>81</v>
      </c>
      <c r="P59" cm="1">
        <f t="array" ref="P59">Table1[[#This Row],[nums]]+INDEX(Table1[nums], P$1+Table1[[#This Row],[row]])</f>
        <v>90</v>
      </c>
      <c r="Q59" cm="1">
        <f t="array" ref="Q59">Table1[[#This Row],[nums]]+INDEX(Table1[nums], Q$1+Table1[[#This Row],[row]])</f>
        <v>88</v>
      </c>
      <c r="R59" cm="1">
        <f t="array" ref="R59">Table1[[#This Row],[nums]]+INDEX(Table1[nums], R$1+Table1[[#This Row],[row]])</f>
        <v>65</v>
      </c>
      <c r="S59" cm="1">
        <f t="array" ref="S59">Table1[[#This Row],[nums]]+INDEX(Table1[nums], S$1+Table1[[#This Row],[row]])</f>
        <v>69</v>
      </c>
      <c r="T59" cm="1">
        <f t="array" ref="T59">Table1[[#This Row],[nums]]+INDEX(Table1[nums], T$1+Table1[[#This Row],[row]])</f>
        <v>66</v>
      </c>
      <c r="U59" cm="1">
        <f t="array" ref="U59">Table1[[#This Row],[nums]]+INDEX(Table1[nums], U$1+Table1[[#This Row],[row]])</f>
        <v>75</v>
      </c>
      <c r="V59" cm="1">
        <f t="array" ref="V59">Table1[[#This Row],[nums]]+INDEX(Table1[nums], V$1+Table1[[#This Row],[row]])</f>
        <v>67</v>
      </c>
      <c r="W59" cm="1">
        <f t="array" ref="W59">Table1[[#This Row],[nums]]+INDEX(Table1[nums], W$1+Table1[[#This Row],[row]])</f>
        <v>96</v>
      </c>
      <c r="X59" cm="1">
        <f t="array" ref="X59">Table1[[#This Row],[nums]]+INDEX(Table1[nums], X$1+Table1[[#This Row],[row]])</f>
        <v>68</v>
      </c>
      <c r="Y59" cm="1">
        <f t="array" ref="Y59">Table1[[#This Row],[nums]]+INDEX(Table1[nums], Y$1+Table1[[#This Row],[row]])</f>
        <v>74</v>
      </c>
      <c r="Z59" cm="1">
        <f t="array" ref="Z59">Table1[[#This Row],[nums]]+INDEX(Table1[nums], Z$1+Table1[[#This Row],[row]])</f>
        <v>70</v>
      </c>
      <c r="AA59" cm="1">
        <f t="array" ref="AA59">Table1[[#This Row],[nums]]+INDEX(Table1[nums], AA$1+Table1[[#This Row],[row]])</f>
        <v>71</v>
      </c>
      <c r="AH59">
        <f t="shared" ca="1" si="0"/>
        <v>1</v>
      </c>
      <c r="AI59">
        <f t="shared" ca="1" si="1"/>
        <v>59</v>
      </c>
      <c r="AJ59">
        <f t="shared" ca="1" si="2"/>
        <v>1435</v>
      </c>
      <c r="AK59">
        <f ca="1">AJ59-searchVal</f>
        <v>-1492207274</v>
      </c>
    </row>
    <row r="60" spans="1:37" x14ac:dyDescent="0.25">
      <c r="A60">
        <v>30</v>
      </c>
      <c r="B60">
        <v>59</v>
      </c>
      <c r="C60" s="2">
        <f>0+(0&lt;(COUNTIF(D35:D58, Table1[[#This Row],[nums]])+COUNTIF(E35:E57, Table1[[#This Row],[nums]])+COUNTIF(F35:F56, Table1[[#This Row],[nums]])+COUNTIF(G35:G55, Table1[[#This Row],[nums]])+COUNTIF(H35:H54, Table1[[#This Row],[nums]])+COUNTIF(I35:I53, Table1[[#This Row],[nums]])+COUNTIF(J35:J52, Table1[[#This Row],[nums]])+COUNTIF(K35:K51, Table1[[#This Row],[nums]])+COUNTIF(L35:L50, Table1[[#This Row],[nums]])+COUNTIF(M35:M49, Table1[[#This Row],[nums]])+COUNTIF(N35:N48, Table1[[#This Row],[nums]])+COUNTIF(O35:O47, Table1[[#This Row],[nums]])+COUNTIF(P35:P46, Table1[[#This Row],[nums]])+COUNTIF(Q35:Q45, Table1[[#This Row],[nums]])+COUNTIF(R35:R44, Table1[[#This Row],[nums]])+COUNTIF(S35:S43, Table1[[#This Row],[nums]])+COUNTIF(T35:T42, Table1[[#This Row],[nums]])+COUNTIF(U35:U41, Table1[[#This Row],[nums]])+COUNTIF(V35:V40, Table1[[#This Row],[nums]])+COUNTIF(W35:W39, Table1[[#This Row],[nums]])+COUNTIF(X35:X38, Table1[[#This Row],[nums]])+COUNTIF(Y35:Y37, Table1[[#This Row],[nums]])+COUNTIF(Z35:Z36, Table1[[#This Row],[nums]])+COUNTIF(AA35:AA35, Table1[[#This Row],[nums]])))</f>
        <v>1</v>
      </c>
      <c r="D60" cm="1">
        <f t="array" ref="D60">Table1[[#This Row],[nums]]+INDEX(Table1[nums], D$1+Table1[[#This Row],[row]])</f>
        <v>63</v>
      </c>
      <c r="E60" cm="1">
        <f t="array" ref="E60">Table1[[#This Row],[nums]]+INDEX(Table1[nums], E$1+Table1[[#This Row],[row]])</f>
        <v>45</v>
      </c>
      <c r="F60" cm="1">
        <f t="array" ref="F60">Table1[[#This Row],[nums]]+INDEX(Table1[nums], F$1+Table1[[#This Row],[row]])</f>
        <v>59</v>
      </c>
      <c r="G60" cm="1">
        <f t="array" ref="G60">Table1[[#This Row],[nums]]+INDEX(Table1[nums], G$1+Table1[[#This Row],[row]])</f>
        <v>75</v>
      </c>
      <c r="H60" cm="1">
        <f t="array" ref="H60">Table1[[#This Row],[nums]]+INDEX(Table1[nums], H$1+Table1[[#This Row],[row]])</f>
        <v>62</v>
      </c>
      <c r="I60" cm="1">
        <f t="array" ref="I60">Table1[[#This Row],[nums]]+INDEX(Table1[nums], I$1+Table1[[#This Row],[row]])</f>
        <v>56</v>
      </c>
      <c r="J60" cm="1">
        <f t="array" ref="J60">Table1[[#This Row],[nums]]+INDEX(Table1[nums], J$1+Table1[[#This Row],[row]])</f>
        <v>61</v>
      </c>
      <c r="K60" cm="1">
        <f t="array" ref="K60">Table1[[#This Row],[nums]]+INDEX(Table1[nums], K$1+Table1[[#This Row],[row]])</f>
        <v>64</v>
      </c>
      <c r="L60" cm="1">
        <f t="array" ref="L60">Table1[[#This Row],[nums]]+INDEX(Table1[nums], L$1+Table1[[#This Row],[row]])</f>
        <v>65</v>
      </c>
      <c r="M60" cm="1">
        <f t="array" ref="M60">Table1[[#This Row],[nums]]+INDEX(Table1[nums], M$1+Table1[[#This Row],[row]])</f>
        <v>66</v>
      </c>
      <c r="N60" cm="1">
        <f t="array" ref="N60">Table1[[#This Row],[nums]]+INDEX(Table1[nums], N$1+Table1[[#This Row],[row]])</f>
        <v>83</v>
      </c>
      <c r="O60" cm="1">
        <f t="array" ref="O60">Table1[[#This Row],[nums]]+INDEX(Table1[nums], O$1+Table1[[#This Row],[row]])</f>
        <v>92</v>
      </c>
      <c r="P60" cm="1">
        <f t="array" ref="P60">Table1[[#This Row],[nums]]+INDEX(Table1[nums], P$1+Table1[[#This Row],[row]])</f>
        <v>90</v>
      </c>
      <c r="Q60" cm="1">
        <f t="array" ref="Q60">Table1[[#This Row],[nums]]+INDEX(Table1[nums], Q$1+Table1[[#This Row],[row]])</f>
        <v>67</v>
      </c>
      <c r="R60" cm="1">
        <f t="array" ref="R60">Table1[[#This Row],[nums]]+INDEX(Table1[nums], R$1+Table1[[#This Row],[row]])</f>
        <v>71</v>
      </c>
      <c r="S60" cm="1">
        <f t="array" ref="S60">Table1[[#This Row],[nums]]+INDEX(Table1[nums], S$1+Table1[[#This Row],[row]])</f>
        <v>68</v>
      </c>
      <c r="T60" cm="1">
        <f t="array" ref="T60">Table1[[#This Row],[nums]]+INDEX(Table1[nums], T$1+Table1[[#This Row],[row]])</f>
        <v>77</v>
      </c>
      <c r="U60" cm="1">
        <f t="array" ref="U60">Table1[[#This Row],[nums]]+INDEX(Table1[nums], U$1+Table1[[#This Row],[row]])</f>
        <v>69</v>
      </c>
      <c r="V60" cm="1">
        <f t="array" ref="V60">Table1[[#This Row],[nums]]+INDEX(Table1[nums], V$1+Table1[[#This Row],[row]])</f>
        <v>98</v>
      </c>
      <c r="W60" cm="1">
        <f t="array" ref="W60">Table1[[#This Row],[nums]]+INDEX(Table1[nums], W$1+Table1[[#This Row],[row]])</f>
        <v>70</v>
      </c>
      <c r="X60" cm="1">
        <f t="array" ref="X60">Table1[[#This Row],[nums]]+INDEX(Table1[nums], X$1+Table1[[#This Row],[row]])</f>
        <v>76</v>
      </c>
      <c r="Y60" cm="1">
        <f t="array" ref="Y60">Table1[[#This Row],[nums]]+INDEX(Table1[nums], Y$1+Table1[[#This Row],[row]])</f>
        <v>72</v>
      </c>
      <c r="Z60" cm="1">
        <f t="array" ref="Z60">Table1[[#This Row],[nums]]+INDEX(Table1[nums], Z$1+Table1[[#This Row],[row]])</f>
        <v>73</v>
      </c>
      <c r="AA60" cm="1">
        <f t="array" ref="AA60">Table1[[#This Row],[nums]]+INDEX(Table1[nums], AA$1+Table1[[#This Row],[row]])</f>
        <v>74</v>
      </c>
      <c r="AH60">
        <f t="shared" ca="1" si="0"/>
        <v>1</v>
      </c>
      <c r="AI60">
        <f t="shared" ca="1" si="1"/>
        <v>60</v>
      </c>
      <c r="AJ60">
        <f t="shared" ca="1" si="2"/>
        <v>1468</v>
      </c>
      <c r="AK60">
        <f ca="1">AJ60-searchVal</f>
        <v>-1492207241</v>
      </c>
    </row>
    <row r="61" spans="1:37" x14ac:dyDescent="0.25">
      <c r="A61">
        <v>33</v>
      </c>
      <c r="B61">
        <v>60</v>
      </c>
      <c r="C61" s="2">
        <f>0+(0&lt;(COUNTIF(D36:D59, Table1[[#This Row],[nums]])+COUNTIF(E36:E58, Table1[[#This Row],[nums]])+COUNTIF(F36:F57, Table1[[#This Row],[nums]])+COUNTIF(G36:G56, Table1[[#This Row],[nums]])+COUNTIF(H36:H55, Table1[[#This Row],[nums]])+COUNTIF(I36:I54, Table1[[#This Row],[nums]])+COUNTIF(J36:J53, Table1[[#This Row],[nums]])+COUNTIF(K36:K52, Table1[[#This Row],[nums]])+COUNTIF(L36:L51, Table1[[#This Row],[nums]])+COUNTIF(M36:M50, Table1[[#This Row],[nums]])+COUNTIF(N36:N49, Table1[[#This Row],[nums]])+COUNTIF(O36:O48, Table1[[#This Row],[nums]])+COUNTIF(P36:P47, Table1[[#This Row],[nums]])+COUNTIF(Q36:Q46, Table1[[#This Row],[nums]])+COUNTIF(R36:R45, Table1[[#This Row],[nums]])+COUNTIF(S36:S44, Table1[[#This Row],[nums]])+COUNTIF(T36:T43, Table1[[#This Row],[nums]])+COUNTIF(U36:U42, Table1[[#This Row],[nums]])+COUNTIF(V36:V41, Table1[[#This Row],[nums]])+COUNTIF(W36:W40, Table1[[#This Row],[nums]])+COUNTIF(X36:X39, Table1[[#This Row],[nums]])+COUNTIF(Y36:Y38, Table1[[#This Row],[nums]])+COUNTIF(Z36:Z37, Table1[[#This Row],[nums]])+COUNTIF(AA36:AA36, Table1[[#This Row],[nums]])))</f>
        <v>1</v>
      </c>
      <c r="D61" cm="1">
        <f t="array" ref="D61">Table1[[#This Row],[nums]]+INDEX(Table1[nums], D$1+Table1[[#This Row],[row]])</f>
        <v>48</v>
      </c>
      <c r="E61" cm="1">
        <f t="array" ref="E61">Table1[[#This Row],[nums]]+INDEX(Table1[nums], E$1+Table1[[#This Row],[row]])</f>
        <v>62</v>
      </c>
      <c r="F61" cm="1">
        <f t="array" ref="F61">Table1[[#This Row],[nums]]+INDEX(Table1[nums], F$1+Table1[[#This Row],[row]])</f>
        <v>78</v>
      </c>
      <c r="G61" cm="1">
        <f t="array" ref="G61">Table1[[#This Row],[nums]]+INDEX(Table1[nums], G$1+Table1[[#This Row],[row]])</f>
        <v>65</v>
      </c>
      <c r="H61" cm="1">
        <f t="array" ref="H61">Table1[[#This Row],[nums]]+INDEX(Table1[nums], H$1+Table1[[#This Row],[row]])</f>
        <v>59</v>
      </c>
      <c r="I61" cm="1">
        <f t="array" ref="I61">Table1[[#This Row],[nums]]+INDEX(Table1[nums], I$1+Table1[[#This Row],[row]])</f>
        <v>64</v>
      </c>
      <c r="J61" cm="1">
        <f t="array" ref="J61">Table1[[#This Row],[nums]]+INDEX(Table1[nums], J$1+Table1[[#This Row],[row]])</f>
        <v>67</v>
      </c>
      <c r="K61" cm="1">
        <f t="array" ref="K61">Table1[[#This Row],[nums]]+INDEX(Table1[nums], K$1+Table1[[#This Row],[row]])</f>
        <v>68</v>
      </c>
      <c r="L61" cm="1">
        <f t="array" ref="L61">Table1[[#This Row],[nums]]+INDEX(Table1[nums], L$1+Table1[[#This Row],[row]])</f>
        <v>69</v>
      </c>
      <c r="M61" cm="1">
        <f t="array" ref="M61">Table1[[#This Row],[nums]]+INDEX(Table1[nums], M$1+Table1[[#This Row],[row]])</f>
        <v>86</v>
      </c>
      <c r="N61" cm="1">
        <f t="array" ref="N61">Table1[[#This Row],[nums]]+INDEX(Table1[nums], N$1+Table1[[#This Row],[row]])</f>
        <v>95</v>
      </c>
      <c r="O61" cm="1">
        <f t="array" ref="O61">Table1[[#This Row],[nums]]+INDEX(Table1[nums], O$1+Table1[[#This Row],[row]])</f>
        <v>93</v>
      </c>
      <c r="P61" cm="1">
        <f t="array" ref="P61">Table1[[#This Row],[nums]]+INDEX(Table1[nums], P$1+Table1[[#This Row],[row]])</f>
        <v>70</v>
      </c>
      <c r="Q61" cm="1">
        <f t="array" ref="Q61">Table1[[#This Row],[nums]]+INDEX(Table1[nums], Q$1+Table1[[#This Row],[row]])</f>
        <v>74</v>
      </c>
      <c r="R61" cm="1">
        <f t="array" ref="R61">Table1[[#This Row],[nums]]+INDEX(Table1[nums], R$1+Table1[[#This Row],[row]])</f>
        <v>71</v>
      </c>
      <c r="S61" cm="1">
        <f t="array" ref="S61">Table1[[#This Row],[nums]]+INDEX(Table1[nums], S$1+Table1[[#This Row],[row]])</f>
        <v>80</v>
      </c>
      <c r="T61" cm="1">
        <f t="array" ref="T61">Table1[[#This Row],[nums]]+INDEX(Table1[nums], T$1+Table1[[#This Row],[row]])</f>
        <v>72</v>
      </c>
      <c r="U61" cm="1">
        <f t="array" ref="U61">Table1[[#This Row],[nums]]+INDEX(Table1[nums], U$1+Table1[[#This Row],[row]])</f>
        <v>101</v>
      </c>
      <c r="V61" cm="1">
        <f t="array" ref="V61">Table1[[#This Row],[nums]]+INDEX(Table1[nums], V$1+Table1[[#This Row],[row]])</f>
        <v>73</v>
      </c>
      <c r="W61" cm="1">
        <f t="array" ref="W61">Table1[[#This Row],[nums]]+INDEX(Table1[nums], W$1+Table1[[#This Row],[row]])</f>
        <v>79</v>
      </c>
      <c r="X61" cm="1">
        <f t="array" ref="X61">Table1[[#This Row],[nums]]+INDEX(Table1[nums], X$1+Table1[[#This Row],[row]])</f>
        <v>75</v>
      </c>
      <c r="Y61" cm="1">
        <f t="array" ref="Y61">Table1[[#This Row],[nums]]+INDEX(Table1[nums], Y$1+Table1[[#This Row],[row]])</f>
        <v>76</v>
      </c>
      <c r="Z61" cm="1">
        <f t="array" ref="Z61">Table1[[#This Row],[nums]]+INDEX(Table1[nums], Z$1+Table1[[#This Row],[row]])</f>
        <v>77</v>
      </c>
      <c r="AA61" cm="1">
        <f t="array" ref="AA61">Table1[[#This Row],[nums]]+INDEX(Table1[nums], AA$1+Table1[[#This Row],[row]])</f>
        <v>84</v>
      </c>
      <c r="AH61">
        <f t="shared" ca="1" si="0"/>
        <v>1</v>
      </c>
      <c r="AI61">
        <f t="shared" ca="1" si="1"/>
        <v>61</v>
      </c>
      <c r="AJ61">
        <f t="shared" ca="1" si="2"/>
        <v>1483</v>
      </c>
      <c r="AK61">
        <f ca="1">AJ61-searchVal</f>
        <v>-1492207226</v>
      </c>
    </row>
    <row r="62" spans="1:37" x14ac:dyDescent="0.25">
      <c r="A62">
        <v>15</v>
      </c>
      <c r="B62">
        <v>61</v>
      </c>
      <c r="C62" s="2">
        <f>0+(0&lt;(COUNTIF(D37:D60, Table1[[#This Row],[nums]])+COUNTIF(E37:E59, Table1[[#This Row],[nums]])+COUNTIF(F37:F58, Table1[[#This Row],[nums]])+COUNTIF(G37:G57, Table1[[#This Row],[nums]])+COUNTIF(H37:H56, Table1[[#This Row],[nums]])+COUNTIF(I37:I55, Table1[[#This Row],[nums]])+COUNTIF(J37:J54, Table1[[#This Row],[nums]])+COUNTIF(K37:K53, Table1[[#This Row],[nums]])+COUNTIF(L37:L52, Table1[[#This Row],[nums]])+COUNTIF(M37:M51, Table1[[#This Row],[nums]])+COUNTIF(N37:N50, Table1[[#This Row],[nums]])+COUNTIF(O37:O49, Table1[[#This Row],[nums]])+COUNTIF(P37:P48, Table1[[#This Row],[nums]])+COUNTIF(Q37:Q47, Table1[[#This Row],[nums]])+COUNTIF(R37:R46, Table1[[#This Row],[nums]])+COUNTIF(S37:S45, Table1[[#This Row],[nums]])+COUNTIF(T37:T44, Table1[[#This Row],[nums]])+COUNTIF(U37:U43, Table1[[#This Row],[nums]])+COUNTIF(V37:V42, Table1[[#This Row],[nums]])+COUNTIF(W37:W41, Table1[[#This Row],[nums]])+COUNTIF(X37:X40, Table1[[#This Row],[nums]])+COUNTIF(Y37:Y39, Table1[[#This Row],[nums]])+COUNTIF(Z37:Z38, Table1[[#This Row],[nums]])+COUNTIF(AA37:AA37, Table1[[#This Row],[nums]])))</f>
        <v>1</v>
      </c>
      <c r="D62" cm="1">
        <f t="array" ref="D62">Table1[[#This Row],[nums]]+INDEX(Table1[nums], D$1+Table1[[#This Row],[row]])</f>
        <v>44</v>
      </c>
      <c r="E62" cm="1">
        <f t="array" ref="E62">Table1[[#This Row],[nums]]+INDEX(Table1[nums], E$1+Table1[[#This Row],[row]])</f>
        <v>60</v>
      </c>
      <c r="F62" cm="1">
        <f t="array" ref="F62">Table1[[#This Row],[nums]]+INDEX(Table1[nums], F$1+Table1[[#This Row],[row]])</f>
        <v>47</v>
      </c>
      <c r="G62" cm="1">
        <f t="array" ref="G62">Table1[[#This Row],[nums]]+INDEX(Table1[nums], G$1+Table1[[#This Row],[row]])</f>
        <v>41</v>
      </c>
      <c r="H62" cm="1">
        <f t="array" ref="H62">Table1[[#This Row],[nums]]+INDEX(Table1[nums], H$1+Table1[[#This Row],[row]])</f>
        <v>46</v>
      </c>
      <c r="I62" cm="1">
        <f t="array" ref="I62">Table1[[#This Row],[nums]]+INDEX(Table1[nums], I$1+Table1[[#This Row],[row]])</f>
        <v>49</v>
      </c>
      <c r="J62" cm="1">
        <f t="array" ref="J62">Table1[[#This Row],[nums]]+INDEX(Table1[nums], J$1+Table1[[#This Row],[row]])</f>
        <v>50</v>
      </c>
      <c r="K62" cm="1">
        <f t="array" ref="K62">Table1[[#This Row],[nums]]+INDEX(Table1[nums], K$1+Table1[[#This Row],[row]])</f>
        <v>51</v>
      </c>
      <c r="L62" cm="1">
        <f t="array" ref="L62">Table1[[#This Row],[nums]]+INDEX(Table1[nums], L$1+Table1[[#This Row],[row]])</f>
        <v>68</v>
      </c>
      <c r="M62" cm="1">
        <f t="array" ref="M62">Table1[[#This Row],[nums]]+INDEX(Table1[nums], M$1+Table1[[#This Row],[row]])</f>
        <v>77</v>
      </c>
      <c r="N62" cm="1">
        <f t="array" ref="N62">Table1[[#This Row],[nums]]+INDEX(Table1[nums], N$1+Table1[[#This Row],[row]])</f>
        <v>75</v>
      </c>
      <c r="O62" cm="1">
        <f t="array" ref="O62">Table1[[#This Row],[nums]]+INDEX(Table1[nums], O$1+Table1[[#This Row],[row]])</f>
        <v>52</v>
      </c>
      <c r="P62" cm="1">
        <f t="array" ref="P62">Table1[[#This Row],[nums]]+INDEX(Table1[nums], P$1+Table1[[#This Row],[row]])</f>
        <v>56</v>
      </c>
      <c r="Q62" cm="1">
        <f t="array" ref="Q62">Table1[[#This Row],[nums]]+INDEX(Table1[nums], Q$1+Table1[[#This Row],[row]])</f>
        <v>53</v>
      </c>
      <c r="R62" cm="1">
        <f t="array" ref="R62">Table1[[#This Row],[nums]]+INDEX(Table1[nums], R$1+Table1[[#This Row],[row]])</f>
        <v>62</v>
      </c>
      <c r="S62" cm="1">
        <f t="array" ref="S62">Table1[[#This Row],[nums]]+INDEX(Table1[nums], S$1+Table1[[#This Row],[row]])</f>
        <v>54</v>
      </c>
      <c r="T62" cm="1">
        <f t="array" ref="T62">Table1[[#This Row],[nums]]+INDEX(Table1[nums], T$1+Table1[[#This Row],[row]])</f>
        <v>83</v>
      </c>
      <c r="U62" cm="1">
        <f t="array" ref="U62">Table1[[#This Row],[nums]]+INDEX(Table1[nums], U$1+Table1[[#This Row],[row]])</f>
        <v>55</v>
      </c>
      <c r="V62" cm="1">
        <f t="array" ref="V62">Table1[[#This Row],[nums]]+INDEX(Table1[nums], V$1+Table1[[#This Row],[row]])</f>
        <v>61</v>
      </c>
      <c r="W62" cm="1">
        <f t="array" ref="W62">Table1[[#This Row],[nums]]+INDEX(Table1[nums], W$1+Table1[[#This Row],[row]])</f>
        <v>57</v>
      </c>
      <c r="X62" cm="1">
        <f t="array" ref="X62">Table1[[#This Row],[nums]]+INDEX(Table1[nums], X$1+Table1[[#This Row],[row]])</f>
        <v>58</v>
      </c>
      <c r="Y62" cm="1">
        <f t="array" ref="Y62">Table1[[#This Row],[nums]]+INDEX(Table1[nums], Y$1+Table1[[#This Row],[row]])</f>
        <v>59</v>
      </c>
      <c r="Z62" cm="1">
        <f t="array" ref="Z62">Table1[[#This Row],[nums]]+INDEX(Table1[nums], Z$1+Table1[[#This Row],[row]])</f>
        <v>66</v>
      </c>
      <c r="AA62" cm="1">
        <f t="array" ref="AA62">Table1[[#This Row],[nums]]+INDEX(Table1[nums], AA$1+Table1[[#This Row],[row]])</f>
        <v>63</v>
      </c>
      <c r="AH62">
        <f t="shared" ca="1" si="0"/>
        <v>1</v>
      </c>
      <c r="AI62">
        <f t="shared" ca="1" si="1"/>
        <v>62</v>
      </c>
      <c r="AJ62">
        <f t="shared" ca="1" si="2"/>
        <v>1512</v>
      </c>
      <c r="AK62">
        <f ca="1">AJ62-searchVal</f>
        <v>-1492207197</v>
      </c>
    </row>
    <row r="63" spans="1:37" x14ac:dyDescent="0.25">
      <c r="A63">
        <v>29</v>
      </c>
      <c r="B63">
        <v>62</v>
      </c>
      <c r="C63" s="2">
        <f>0+(0&lt;(COUNTIF(D38:D61, Table1[[#This Row],[nums]])+COUNTIF(E38:E60, Table1[[#This Row],[nums]])+COUNTIF(F38:F59, Table1[[#This Row],[nums]])+COUNTIF(G38:G58, Table1[[#This Row],[nums]])+COUNTIF(H38:H57, Table1[[#This Row],[nums]])+COUNTIF(I38:I56, Table1[[#This Row],[nums]])+COUNTIF(J38:J55, Table1[[#This Row],[nums]])+COUNTIF(K38:K54, Table1[[#This Row],[nums]])+COUNTIF(L38:L53, Table1[[#This Row],[nums]])+COUNTIF(M38:M52, Table1[[#This Row],[nums]])+COUNTIF(N38:N51, Table1[[#This Row],[nums]])+COUNTIF(O38:O50, Table1[[#This Row],[nums]])+COUNTIF(P38:P49, Table1[[#This Row],[nums]])+COUNTIF(Q38:Q48, Table1[[#This Row],[nums]])+COUNTIF(R38:R47, Table1[[#This Row],[nums]])+COUNTIF(S38:S46, Table1[[#This Row],[nums]])+COUNTIF(T38:T45, Table1[[#This Row],[nums]])+COUNTIF(U38:U44, Table1[[#This Row],[nums]])+COUNTIF(V38:V43, Table1[[#This Row],[nums]])+COUNTIF(W38:W42, Table1[[#This Row],[nums]])+COUNTIF(X38:X41, Table1[[#This Row],[nums]])+COUNTIF(Y38:Y40, Table1[[#This Row],[nums]])+COUNTIF(Z38:Z39, Table1[[#This Row],[nums]])+COUNTIF(AA38:AA38, Table1[[#This Row],[nums]])))</f>
        <v>1</v>
      </c>
      <c r="D63" cm="1">
        <f t="array" ref="D63">Table1[[#This Row],[nums]]+INDEX(Table1[nums], D$1+Table1[[#This Row],[row]])</f>
        <v>74</v>
      </c>
      <c r="E63" cm="1">
        <f t="array" ref="E63">Table1[[#This Row],[nums]]+INDEX(Table1[nums], E$1+Table1[[#This Row],[row]])</f>
        <v>61</v>
      </c>
      <c r="F63" cm="1">
        <f t="array" ref="F63">Table1[[#This Row],[nums]]+INDEX(Table1[nums], F$1+Table1[[#This Row],[row]])</f>
        <v>55</v>
      </c>
      <c r="G63" cm="1">
        <f t="array" ref="G63">Table1[[#This Row],[nums]]+INDEX(Table1[nums], G$1+Table1[[#This Row],[row]])</f>
        <v>60</v>
      </c>
      <c r="H63" cm="1">
        <f t="array" ref="H63">Table1[[#This Row],[nums]]+INDEX(Table1[nums], H$1+Table1[[#This Row],[row]])</f>
        <v>63</v>
      </c>
      <c r="I63" cm="1">
        <f t="array" ref="I63">Table1[[#This Row],[nums]]+INDEX(Table1[nums], I$1+Table1[[#This Row],[row]])</f>
        <v>64</v>
      </c>
      <c r="J63" cm="1">
        <f t="array" ref="J63">Table1[[#This Row],[nums]]+INDEX(Table1[nums], J$1+Table1[[#This Row],[row]])</f>
        <v>65</v>
      </c>
      <c r="K63" cm="1">
        <f t="array" ref="K63">Table1[[#This Row],[nums]]+INDEX(Table1[nums], K$1+Table1[[#This Row],[row]])</f>
        <v>82</v>
      </c>
      <c r="L63" cm="1">
        <f t="array" ref="L63">Table1[[#This Row],[nums]]+INDEX(Table1[nums], L$1+Table1[[#This Row],[row]])</f>
        <v>91</v>
      </c>
      <c r="M63" cm="1">
        <f t="array" ref="M63">Table1[[#This Row],[nums]]+INDEX(Table1[nums], M$1+Table1[[#This Row],[row]])</f>
        <v>89</v>
      </c>
      <c r="N63" cm="1">
        <f t="array" ref="N63">Table1[[#This Row],[nums]]+INDEX(Table1[nums], N$1+Table1[[#This Row],[row]])</f>
        <v>66</v>
      </c>
      <c r="O63" cm="1">
        <f t="array" ref="O63">Table1[[#This Row],[nums]]+INDEX(Table1[nums], O$1+Table1[[#This Row],[row]])</f>
        <v>70</v>
      </c>
      <c r="P63" cm="1">
        <f t="array" ref="P63">Table1[[#This Row],[nums]]+INDEX(Table1[nums], P$1+Table1[[#This Row],[row]])</f>
        <v>67</v>
      </c>
      <c r="Q63" cm="1">
        <f t="array" ref="Q63">Table1[[#This Row],[nums]]+INDEX(Table1[nums], Q$1+Table1[[#This Row],[row]])</f>
        <v>76</v>
      </c>
      <c r="R63" cm="1">
        <f t="array" ref="R63">Table1[[#This Row],[nums]]+INDEX(Table1[nums], R$1+Table1[[#This Row],[row]])</f>
        <v>68</v>
      </c>
      <c r="S63" cm="1">
        <f t="array" ref="S63">Table1[[#This Row],[nums]]+INDEX(Table1[nums], S$1+Table1[[#This Row],[row]])</f>
        <v>97</v>
      </c>
      <c r="T63" cm="1">
        <f t="array" ref="T63">Table1[[#This Row],[nums]]+INDEX(Table1[nums], T$1+Table1[[#This Row],[row]])</f>
        <v>69</v>
      </c>
      <c r="U63" cm="1">
        <f t="array" ref="U63">Table1[[#This Row],[nums]]+INDEX(Table1[nums], U$1+Table1[[#This Row],[row]])</f>
        <v>75</v>
      </c>
      <c r="V63" cm="1">
        <f t="array" ref="V63">Table1[[#This Row],[nums]]+INDEX(Table1[nums], V$1+Table1[[#This Row],[row]])</f>
        <v>71</v>
      </c>
      <c r="W63" cm="1">
        <f t="array" ref="W63">Table1[[#This Row],[nums]]+INDEX(Table1[nums], W$1+Table1[[#This Row],[row]])</f>
        <v>72</v>
      </c>
      <c r="X63" cm="1">
        <f t="array" ref="X63">Table1[[#This Row],[nums]]+INDEX(Table1[nums], X$1+Table1[[#This Row],[row]])</f>
        <v>73</v>
      </c>
      <c r="Y63" cm="1">
        <f t="array" ref="Y63">Table1[[#This Row],[nums]]+INDEX(Table1[nums], Y$1+Table1[[#This Row],[row]])</f>
        <v>80</v>
      </c>
      <c r="Z63" cm="1">
        <f t="array" ref="Z63">Table1[[#This Row],[nums]]+INDEX(Table1[nums], Z$1+Table1[[#This Row],[row]])</f>
        <v>77</v>
      </c>
      <c r="AA63" cm="1">
        <f t="array" ref="AA63">Table1[[#This Row],[nums]]+INDEX(Table1[nums], AA$1+Table1[[#This Row],[row]])</f>
        <v>120</v>
      </c>
      <c r="AH63">
        <f t="shared" ca="1" si="0"/>
        <v>1</v>
      </c>
      <c r="AI63">
        <f t="shared" ca="1" si="1"/>
        <v>63</v>
      </c>
      <c r="AJ63">
        <f t="shared" ca="1" si="2"/>
        <v>1557</v>
      </c>
      <c r="AK63">
        <f ca="1">AJ63-searchVal</f>
        <v>-1492207152</v>
      </c>
    </row>
    <row r="64" spans="1:37" x14ac:dyDescent="0.25">
      <c r="A64">
        <v>45</v>
      </c>
      <c r="B64">
        <v>63</v>
      </c>
      <c r="C64" s="2">
        <f>0+(0&lt;(COUNTIF(D39:D62, Table1[[#This Row],[nums]])+COUNTIF(E39:E61, Table1[[#This Row],[nums]])+COUNTIF(F39:F60, Table1[[#This Row],[nums]])+COUNTIF(G39:G59, Table1[[#This Row],[nums]])+COUNTIF(H39:H58, Table1[[#This Row],[nums]])+COUNTIF(I39:I57, Table1[[#This Row],[nums]])+COUNTIF(J39:J56, Table1[[#This Row],[nums]])+COUNTIF(K39:K55, Table1[[#This Row],[nums]])+COUNTIF(L39:L54, Table1[[#This Row],[nums]])+COUNTIF(M39:M53, Table1[[#This Row],[nums]])+COUNTIF(N39:N52, Table1[[#This Row],[nums]])+COUNTIF(O39:O51, Table1[[#This Row],[nums]])+COUNTIF(P39:P50, Table1[[#This Row],[nums]])+COUNTIF(Q39:Q49, Table1[[#This Row],[nums]])+COUNTIF(R39:R48, Table1[[#This Row],[nums]])+COUNTIF(S39:S47, Table1[[#This Row],[nums]])+COUNTIF(T39:T46, Table1[[#This Row],[nums]])+COUNTIF(U39:U45, Table1[[#This Row],[nums]])+COUNTIF(V39:V44, Table1[[#This Row],[nums]])+COUNTIF(W39:W43, Table1[[#This Row],[nums]])+COUNTIF(X39:X42, Table1[[#This Row],[nums]])+COUNTIF(Y39:Y41, Table1[[#This Row],[nums]])+COUNTIF(Z39:Z40, Table1[[#This Row],[nums]])+COUNTIF(AA39:AA39, Table1[[#This Row],[nums]])))</f>
        <v>1</v>
      </c>
      <c r="D64" cm="1">
        <f t="array" ref="D64">Table1[[#This Row],[nums]]+INDEX(Table1[nums], D$1+Table1[[#This Row],[row]])</f>
        <v>77</v>
      </c>
      <c r="E64" cm="1">
        <f t="array" ref="E64">Table1[[#This Row],[nums]]+INDEX(Table1[nums], E$1+Table1[[#This Row],[row]])</f>
        <v>71</v>
      </c>
      <c r="F64" cm="1">
        <f t="array" ref="F64">Table1[[#This Row],[nums]]+INDEX(Table1[nums], F$1+Table1[[#This Row],[row]])</f>
        <v>76</v>
      </c>
      <c r="G64" cm="1">
        <f t="array" ref="G64">Table1[[#This Row],[nums]]+INDEX(Table1[nums], G$1+Table1[[#This Row],[row]])</f>
        <v>79</v>
      </c>
      <c r="H64" cm="1">
        <f t="array" ref="H64">Table1[[#This Row],[nums]]+INDEX(Table1[nums], H$1+Table1[[#This Row],[row]])</f>
        <v>80</v>
      </c>
      <c r="I64" cm="1">
        <f t="array" ref="I64">Table1[[#This Row],[nums]]+INDEX(Table1[nums], I$1+Table1[[#This Row],[row]])</f>
        <v>81</v>
      </c>
      <c r="J64" cm="1">
        <f t="array" ref="J64">Table1[[#This Row],[nums]]+INDEX(Table1[nums], J$1+Table1[[#This Row],[row]])</f>
        <v>98</v>
      </c>
      <c r="K64" cm="1">
        <f t="array" ref="K64">Table1[[#This Row],[nums]]+INDEX(Table1[nums], K$1+Table1[[#This Row],[row]])</f>
        <v>107</v>
      </c>
      <c r="L64" cm="1">
        <f t="array" ref="L64">Table1[[#This Row],[nums]]+INDEX(Table1[nums], L$1+Table1[[#This Row],[row]])</f>
        <v>105</v>
      </c>
      <c r="M64" cm="1">
        <f t="array" ref="M64">Table1[[#This Row],[nums]]+INDEX(Table1[nums], M$1+Table1[[#This Row],[row]])</f>
        <v>82</v>
      </c>
      <c r="N64" cm="1">
        <f t="array" ref="N64">Table1[[#This Row],[nums]]+INDEX(Table1[nums], N$1+Table1[[#This Row],[row]])</f>
        <v>86</v>
      </c>
      <c r="O64" cm="1">
        <f t="array" ref="O64">Table1[[#This Row],[nums]]+INDEX(Table1[nums], O$1+Table1[[#This Row],[row]])</f>
        <v>83</v>
      </c>
      <c r="P64" cm="1">
        <f t="array" ref="P64">Table1[[#This Row],[nums]]+INDEX(Table1[nums], P$1+Table1[[#This Row],[row]])</f>
        <v>92</v>
      </c>
      <c r="Q64" cm="1">
        <f t="array" ref="Q64">Table1[[#This Row],[nums]]+INDEX(Table1[nums], Q$1+Table1[[#This Row],[row]])</f>
        <v>84</v>
      </c>
      <c r="R64" cm="1">
        <f t="array" ref="R64">Table1[[#This Row],[nums]]+INDEX(Table1[nums], R$1+Table1[[#This Row],[row]])</f>
        <v>113</v>
      </c>
      <c r="S64" cm="1">
        <f t="array" ref="S64">Table1[[#This Row],[nums]]+INDEX(Table1[nums], S$1+Table1[[#This Row],[row]])</f>
        <v>85</v>
      </c>
      <c r="T64" cm="1">
        <f t="array" ref="T64">Table1[[#This Row],[nums]]+INDEX(Table1[nums], T$1+Table1[[#This Row],[row]])</f>
        <v>91</v>
      </c>
      <c r="U64" cm="1">
        <f t="array" ref="U64">Table1[[#This Row],[nums]]+INDEX(Table1[nums], U$1+Table1[[#This Row],[row]])</f>
        <v>87</v>
      </c>
      <c r="V64" cm="1">
        <f t="array" ref="V64">Table1[[#This Row],[nums]]+INDEX(Table1[nums], V$1+Table1[[#This Row],[row]])</f>
        <v>88</v>
      </c>
      <c r="W64" cm="1">
        <f t="array" ref="W64">Table1[[#This Row],[nums]]+INDEX(Table1[nums], W$1+Table1[[#This Row],[row]])</f>
        <v>89</v>
      </c>
      <c r="X64" cm="1">
        <f t="array" ref="X64">Table1[[#This Row],[nums]]+INDEX(Table1[nums], X$1+Table1[[#This Row],[row]])</f>
        <v>96</v>
      </c>
      <c r="Y64" cm="1">
        <f t="array" ref="Y64">Table1[[#This Row],[nums]]+INDEX(Table1[nums], Y$1+Table1[[#This Row],[row]])</f>
        <v>93</v>
      </c>
      <c r="Z64" cm="1">
        <f t="array" ref="Z64">Table1[[#This Row],[nums]]+INDEX(Table1[nums], Z$1+Table1[[#This Row],[row]])</f>
        <v>136</v>
      </c>
      <c r="AA64" cm="1">
        <f t="array" ref="AA64">Table1[[#This Row],[nums]]+INDEX(Table1[nums], AA$1+Table1[[#This Row],[row]])</f>
        <v>116</v>
      </c>
      <c r="AH64">
        <f t="shared" ca="1" si="0"/>
        <v>1</v>
      </c>
      <c r="AI64">
        <f t="shared" ca="1" si="1"/>
        <v>64</v>
      </c>
      <c r="AJ64">
        <f t="shared" ca="1" si="2"/>
        <v>1589</v>
      </c>
      <c r="AK64">
        <f ca="1">AJ64-searchVal</f>
        <v>-1492207120</v>
      </c>
    </row>
    <row r="65" spans="1:37" x14ac:dyDescent="0.25">
      <c r="A65">
        <v>32</v>
      </c>
      <c r="B65">
        <v>64</v>
      </c>
      <c r="C65" s="2">
        <f>0+(0&lt;(COUNTIF(D40:D63, Table1[[#This Row],[nums]])+COUNTIF(E40:E62, Table1[[#This Row],[nums]])+COUNTIF(F40:F61, Table1[[#This Row],[nums]])+COUNTIF(G40:G60, Table1[[#This Row],[nums]])+COUNTIF(H40:H59, Table1[[#This Row],[nums]])+COUNTIF(I40:I58, Table1[[#This Row],[nums]])+COUNTIF(J40:J57, Table1[[#This Row],[nums]])+COUNTIF(K40:K56, Table1[[#This Row],[nums]])+COUNTIF(L40:L55, Table1[[#This Row],[nums]])+COUNTIF(M40:M54, Table1[[#This Row],[nums]])+COUNTIF(N40:N53, Table1[[#This Row],[nums]])+COUNTIF(O40:O52, Table1[[#This Row],[nums]])+COUNTIF(P40:P51, Table1[[#This Row],[nums]])+COUNTIF(Q40:Q50, Table1[[#This Row],[nums]])+COUNTIF(R40:R49, Table1[[#This Row],[nums]])+COUNTIF(S40:S48, Table1[[#This Row],[nums]])+COUNTIF(T40:T47, Table1[[#This Row],[nums]])+COUNTIF(U40:U46, Table1[[#This Row],[nums]])+COUNTIF(V40:V45, Table1[[#This Row],[nums]])+COUNTIF(W40:W44, Table1[[#This Row],[nums]])+COUNTIF(X40:X43, Table1[[#This Row],[nums]])+COUNTIF(Y40:Y42, Table1[[#This Row],[nums]])+COUNTIF(Z40:Z41, Table1[[#This Row],[nums]])+COUNTIF(AA40:AA40, Table1[[#This Row],[nums]])))</f>
        <v>1</v>
      </c>
      <c r="D65" cm="1">
        <f t="array" ref="D65">Table1[[#This Row],[nums]]+INDEX(Table1[nums], D$1+Table1[[#This Row],[row]])</f>
        <v>58</v>
      </c>
      <c r="E65" cm="1">
        <f t="array" ref="E65">Table1[[#This Row],[nums]]+INDEX(Table1[nums], E$1+Table1[[#This Row],[row]])</f>
        <v>63</v>
      </c>
      <c r="F65" cm="1">
        <f t="array" ref="F65">Table1[[#This Row],[nums]]+INDEX(Table1[nums], F$1+Table1[[#This Row],[row]])</f>
        <v>66</v>
      </c>
      <c r="G65" cm="1">
        <f t="array" ref="G65">Table1[[#This Row],[nums]]+INDEX(Table1[nums], G$1+Table1[[#This Row],[row]])</f>
        <v>67</v>
      </c>
      <c r="H65" cm="1">
        <f t="array" ref="H65">Table1[[#This Row],[nums]]+INDEX(Table1[nums], H$1+Table1[[#This Row],[row]])</f>
        <v>68</v>
      </c>
      <c r="I65" cm="1">
        <f t="array" ref="I65">Table1[[#This Row],[nums]]+INDEX(Table1[nums], I$1+Table1[[#This Row],[row]])</f>
        <v>85</v>
      </c>
      <c r="J65" cm="1">
        <f t="array" ref="J65">Table1[[#This Row],[nums]]+INDEX(Table1[nums], J$1+Table1[[#This Row],[row]])</f>
        <v>94</v>
      </c>
      <c r="K65" cm="1">
        <f t="array" ref="K65">Table1[[#This Row],[nums]]+INDEX(Table1[nums], K$1+Table1[[#This Row],[row]])</f>
        <v>92</v>
      </c>
      <c r="L65" cm="1">
        <f t="array" ref="L65">Table1[[#This Row],[nums]]+INDEX(Table1[nums], L$1+Table1[[#This Row],[row]])</f>
        <v>69</v>
      </c>
      <c r="M65" cm="1">
        <f t="array" ref="M65">Table1[[#This Row],[nums]]+INDEX(Table1[nums], M$1+Table1[[#This Row],[row]])</f>
        <v>73</v>
      </c>
      <c r="N65" cm="1">
        <f t="array" ref="N65">Table1[[#This Row],[nums]]+INDEX(Table1[nums], N$1+Table1[[#This Row],[row]])</f>
        <v>70</v>
      </c>
      <c r="O65" cm="1">
        <f t="array" ref="O65">Table1[[#This Row],[nums]]+INDEX(Table1[nums], O$1+Table1[[#This Row],[row]])</f>
        <v>79</v>
      </c>
      <c r="P65" cm="1">
        <f t="array" ref="P65">Table1[[#This Row],[nums]]+INDEX(Table1[nums], P$1+Table1[[#This Row],[row]])</f>
        <v>71</v>
      </c>
      <c r="Q65" cm="1">
        <f t="array" ref="Q65">Table1[[#This Row],[nums]]+INDEX(Table1[nums], Q$1+Table1[[#This Row],[row]])</f>
        <v>100</v>
      </c>
      <c r="R65" cm="1">
        <f t="array" ref="R65">Table1[[#This Row],[nums]]+INDEX(Table1[nums], R$1+Table1[[#This Row],[row]])</f>
        <v>72</v>
      </c>
      <c r="S65" cm="1">
        <f t="array" ref="S65">Table1[[#This Row],[nums]]+INDEX(Table1[nums], S$1+Table1[[#This Row],[row]])</f>
        <v>78</v>
      </c>
      <c r="T65" cm="1">
        <f t="array" ref="T65">Table1[[#This Row],[nums]]+INDEX(Table1[nums], T$1+Table1[[#This Row],[row]])</f>
        <v>74</v>
      </c>
      <c r="U65" cm="1">
        <f t="array" ref="U65">Table1[[#This Row],[nums]]+INDEX(Table1[nums], U$1+Table1[[#This Row],[row]])</f>
        <v>75</v>
      </c>
      <c r="V65" cm="1">
        <f t="array" ref="V65">Table1[[#This Row],[nums]]+INDEX(Table1[nums], V$1+Table1[[#This Row],[row]])</f>
        <v>76</v>
      </c>
      <c r="W65" cm="1">
        <f t="array" ref="W65">Table1[[#This Row],[nums]]+INDEX(Table1[nums], W$1+Table1[[#This Row],[row]])</f>
        <v>83</v>
      </c>
      <c r="X65" cm="1">
        <f t="array" ref="X65">Table1[[#This Row],[nums]]+INDEX(Table1[nums], X$1+Table1[[#This Row],[row]])</f>
        <v>80</v>
      </c>
      <c r="Y65" cm="1">
        <f t="array" ref="Y65">Table1[[#This Row],[nums]]+INDEX(Table1[nums], Y$1+Table1[[#This Row],[row]])</f>
        <v>123</v>
      </c>
      <c r="Z65" cm="1">
        <f t="array" ref="Z65">Table1[[#This Row],[nums]]+INDEX(Table1[nums], Z$1+Table1[[#This Row],[row]])</f>
        <v>103</v>
      </c>
      <c r="AA65" cm="1">
        <f t="array" ref="AA65">Table1[[#This Row],[nums]]+INDEX(Table1[nums], AA$1+Table1[[#This Row],[row]])</f>
        <v>99</v>
      </c>
      <c r="AH65">
        <f t="shared" ca="1" si="0"/>
        <v>1</v>
      </c>
      <c r="AI65">
        <f t="shared" ca="1" si="1"/>
        <v>65</v>
      </c>
      <c r="AJ65">
        <f t="shared" ca="1" si="2"/>
        <v>1615</v>
      </c>
      <c r="AK65">
        <f ca="1">AJ65-searchVal</f>
        <v>-1492207094</v>
      </c>
    </row>
    <row r="66" spans="1:37" x14ac:dyDescent="0.25">
      <c r="A66">
        <v>26</v>
      </c>
      <c r="B66">
        <v>65</v>
      </c>
      <c r="C66" s="2">
        <f>0+(0&lt;(COUNTIF(D41:D64, Table1[[#This Row],[nums]])+COUNTIF(E41:E63, Table1[[#This Row],[nums]])+COUNTIF(F41:F62, Table1[[#This Row],[nums]])+COUNTIF(G41:G61, Table1[[#This Row],[nums]])+COUNTIF(H41:H60, Table1[[#This Row],[nums]])+COUNTIF(I41:I59, Table1[[#This Row],[nums]])+COUNTIF(J41:J58, Table1[[#This Row],[nums]])+COUNTIF(K41:K57, Table1[[#This Row],[nums]])+COUNTIF(L41:L56, Table1[[#This Row],[nums]])+COUNTIF(M41:M55, Table1[[#This Row],[nums]])+COUNTIF(N41:N54, Table1[[#This Row],[nums]])+COUNTIF(O41:O53, Table1[[#This Row],[nums]])+COUNTIF(P41:P52, Table1[[#This Row],[nums]])+COUNTIF(Q41:Q51, Table1[[#This Row],[nums]])+COUNTIF(R41:R50, Table1[[#This Row],[nums]])+COUNTIF(S41:S49, Table1[[#This Row],[nums]])+COUNTIF(T41:T48, Table1[[#This Row],[nums]])+COUNTIF(U41:U47, Table1[[#This Row],[nums]])+COUNTIF(V41:V46, Table1[[#This Row],[nums]])+COUNTIF(W41:W45, Table1[[#This Row],[nums]])+COUNTIF(X41:X44, Table1[[#This Row],[nums]])+COUNTIF(Y41:Y43, Table1[[#This Row],[nums]])+COUNTIF(Z41:Z42, Table1[[#This Row],[nums]])+COUNTIF(AA41:AA41, Table1[[#This Row],[nums]])))</f>
        <v>1</v>
      </c>
      <c r="D66" cm="1">
        <f t="array" ref="D66">Table1[[#This Row],[nums]]+INDEX(Table1[nums], D$1+Table1[[#This Row],[row]])</f>
        <v>57</v>
      </c>
      <c r="E66" cm="1">
        <f t="array" ref="E66">Table1[[#This Row],[nums]]+INDEX(Table1[nums], E$1+Table1[[#This Row],[row]])</f>
        <v>60</v>
      </c>
      <c r="F66" cm="1">
        <f t="array" ref="F66">Table1[[#This Row],[nums]]+INDEX(Table1[nums], F$1+Table1[[#This Row],[row]])</f>
        <v>61</v>
      </c>
      <c r="G66" cm="1">
        <f t="array" ref="G66">Table1[[#This Row],[nums]]+INDEX(Table1[nums], G$1+Table1[[#This Row],[row]])</f>
        <v>62</v>
      </c>
      <c r="H66" cm="1">
        <f t="array" ref="H66">Table1[[#This Row],[nums]]+INDEX(Table1[nums], H$1+Table1[[#This Row],[row]])</f>
        <v>79</v>
      </c>
      <c r="I66" cm="1">
        <f t="array" ref="I66">Table1[[#This Row],[nums]]+INDEX(Table1[nums], I$1+Table1[[#This Row],[row]])</f>
        <v>88</v>
      </c>
      <c r="J66" cm="1">
        <f t="array" ref="J66">Table1[[#This Row],[nums]]+INDEX(Table1[nums], J$1+Table1[[#This Row],[row]])</f>
        <v>86</v>
      </c>
      <c r="K66" cm="1">
        <f t="array" ref="K66">Table1[[#This Row],[nums]]+INDEX(Table1[nums], K$1+Table1[[#This Row],[row]])</f>
        <v>63</v>
      </c>
      <c r="L66" cm="1">
        <f t="array" ref="L66">Table1[[#This Row],[nums]]+INDEX(Table1[nums], L$1+Table1[[#This Row],[row]])</f>
        <v>67</v>
      </c>
      <c r="M66" cm="1">
        <f t="array" ref="M66">Table1[[#This Row],[nums]]+INDEX(Table1[nums], M$1+Table1[[#This Row],[row]])</f>
        <v>64</v>
      </c>
      <c r="N66" cm="1">
        <f t="array" ref="N66">Table1[[#This Row],[nums]]+INDEX(Table1[nums], N$1+Table1[[#This Row],[row]])</f>
        <v>73</v>
      </c>
      <c r="O66" cm="1">
        <f t="array" ref="O66">Table1[[#This Row],[nums]]+INDEX(Table1[nums], O$1+Table1[[#This Row],[row]])</f>
        <v>65</v>
      </c>
      <c r="P66" cm="1">
        <f t="array" ref="P66">Table1[[#This Row],[nums]]+INDEX(Table1[nums], P$1+Table1[[#This Row],[row]])</f>
        <v>94</v>
      </c>
      <c r="Q66" cm="1">
        <f t="array" ref="Q66">Table1[[#This Row],[nums]]+INDEX(Table1[nums], Q$1+Table1[[#This Row],[row]])</f>
        <v>66</v>
      </c>
      <c r="R66" cm="1">
        <f t="array" ref="R66">Table1[[#This Row],[nums]]+INDEX(Table1[nums], R$1+Table1[[#This Row],[row]])</f>
        <v>72</v>
      </c>
      <c r="S66" cm="1">
        <f t="array" ref="S66">Table1[[#This Row],[nums]]+INDEX(Table1[nums], S$1+Table1[[#This Row],[row]])</f>
        <v>68</v>
      </c>
      <c r="T66" cm="1">
        <f t="array" ref="T66">Table1[[#This Row],[nums]]+INDEX(Table1[nums], T$1+Table1[[#This Row],[row]])</f>
        <v>69</v>
      </c>
      <c r="U66" cm="1">
        <f t="array" ref="U66">Table1[[#This Row],[nums]]+INDEX(Table1[nums], U$1+Table1[[#This Row],[row]])</f>
        <v>70</v>
      </c>
      <c r="V66" cm="1">
        <f t="array" ref="V66">Table1[[#This Row],[nums]]+INDEX(Table1[nums], V$1+Table1[[#This Row],[row]])</f>
        <v>77</v>
      </c>
      <c r="W66" cm="1">
        <f t="array" ref="W66">Table1[[#This Row],[nums]]+INDEX(Table1[nums], W$1+Table1[[#This Row],[row]])</f>
        <v>74</v>
      </c>
      <c r="X66" cm="1">
        <f t="array" ref="X66">Table1[[#This Row],[nums]]+INDEX(Table1[nums], X$1+Table1[[#This Row],[row]])</f>
        <v>117</v>
      </c>
      <c r="Y66" cm="1">
        <f t="array" ref="Y66">Table1[[#This Row],[nums]]+INDEX(Table1[nums], Y$1+Table1[[#This Row],[row]])</f>
        <v>97</v>
      </c>
      <c r="Z66" cm="1">
        <f t="array" ref="Z66">Table1[[#This Row],[nums]]+INDEX(Table1[nums], Z$1+Table1[[#This Row],[row]])</f>
        <v>93</v>
      </c>
      <c r="AA66" cm="1">
        <f t="array" ref="AA66">Table1[[#This Row],[nums]]+INDEX(Table1[nums], AA$1+Table1[[#This Row],[row]])</f>
        <v>83</v>
      </c>
      <c r="AH66">
        <f t="shared" ca="1" si="0"/>
        <v>1</v>
      </c>
      <c r="AI66">
        <f t="shared" ca="1" si="1"/>
        <v>66</v>
      </c>
      <c r="AJ66">
        <f t="shared" ca="1" si="2"/>
        <v>1646</v>
      </c>
      <c r="AK66">
        <f ca="1">AJ66-searchVal</f>
        <v>-1492207063</v>
      </c>
    </row>
    <row r="67" spans="1:37" x14ac:dyDescent="0.25">
      <c r="A67">
        <v>31</v>
      </c>
      <c r="B67">
        <v>66</v>
      </c>
      <c r="C67" s="2">
        <f>0+(0&lt;(COUNTIF(D42:D65, Table1[[#This Row],[nums]])+COUNTIF(E42:E64, Table1[[#This Row],[nums]])+COUNTIF(F42:F63, Table1[[#This Row],[nums]])+COUNTIF(G42:G62, Table1[[#This Row],[nums]])+COUNTIF(H42:H61, Table1[[#This Row],[nums]])+COUNTIF(I42:I60, Table1[[#This Row],[nums]])+COUNTIF(J42:J59, Table1[[#This Row],[nums]])+COUNTIF(K42:K58, Table1[[#This Row],[nums]])+COUNTIF(L42:L57, Table1[[#This Row],[nums]])+COUNTIF(M42:M56, Table1[[#This Row],[nums]])+COUNTIF(N42:N55, Table1[[#This Row],[nums]])+COUNTIF(O42:O54, Table1[[#This Row],[nums]])+COUNTIF(P42:P53, Table1[[#This Row],[nums]])+COUNTIF(Q42:Q52, Table1[[#This Row],[nums]])+COUNTIF(R42:R51, Table1[[#This Row],[nums]])+COUNTIF(S42:S50, Table1[[#This Row],[nums]])+COUNTIF(T42:T49, Table1[[#This Row],[nums]])+COUNTIF(U42:U48, Table1[[#This Row],[nums]])+COUNTIF(V42:V47, Table1[[#This Row],[nums]])+COUNTIF(W42:W46, Table1[[#This Row],[nums]])+COUNTIF(X42:X45, Table1[[#This Row],[nums]])+COUNTIF(Y42:Y44, Table1[[#This Row],[nums]])+COUNTIF(Z42:Z43, Table1[[#This Row],[nums]])+COUNTIF(AA42:AA42, Table1[[#This Row],[nums]])))</f>
        <v>1</v>
      </c>
      <c r="D67" cm="1">
        <f t="array" ref="D67">Table1[[#This Row],[nums]]+INDEX(Table1[nums], D$1+Table1[[#This Row],[row]])</f>
        <v>65</v>
      </c>
      <c r="E67" cm="1">
        <f t="array" ref="E67">Table1[[#This Row],[nums]]+INDEX(Table1[nums], E$1+Table1[[#This Row],[row]])</f>
        <v>66</v>
      </c>
      <c r="F67" cm="1">
        <f t="array" ref="F67">Table1[[#This Row],[nums]]+INDEX(Table1[nums], F$1+Table1[[#This Row],[row]])</f>
        <v>67</v>
      </c>
      <c r="G67" cm="1">
        <f t="array" ref="G67">Table1[[#This Row],[nums]]+INDEX(Table1[nums], G$1+Table1[[#This Row],[row]])</f>
        <v>84</v>
      </c>
      <c r="H67" cm="1">
        <f t="array" ref="H67">Table1[[#This Row],[nums]]+INDEX(Table1[nums], H$1+Table1[[#This Row],[row]])</f>
        <v>93</v>
      </c>
      <c r="I67" cm="1">
        <f t="array" ref="I67">Table1[[#This Row],[nums]]+INDEX(Table1[nums], I$1+Table1[[#This Row],[row]])</f>
        <v>91</v>
      </c>
      <c r="J67" cm="1">
        <f t="array" ref="J67">Table1[[#This Row],[nums]]+INDEX(Table1[nums], J$1+Table1[[#This Row],[row]])</f>
        <v>68</v>
      </c>
      <c r="K67" cm="1">
        <f t="array" ref="K67">Table1[[#This Row],[nums]]+INDEX(Table1[nums], K$1+Table1[[#This Row],[row]])</f>
        <v>72</v>
      </c>
      <c r="L67" cm="1">
        <f t="array" ref="L67">Table1[[#This Row],[nums]]+INDEX(Table1[nums], L$1+Table1[[#This Row],[row]])</f>
        <v>69</v>
      </c>
      <c r="M67" cm="1">
        <f t="array" ref="M67">Table1[[#This Row],[nums]]+INDEX(Table1[nums], M$1+Table1[[#This Row],[row]])</f>
        <v>78</v>
      </c>
      <c r="N67" cm="1">
        <f t="array" ref="N67">Table1[[#This Row],[nums]]+INDEX(Table1[nums], N$1+Table1[[#This Row],[row]])</f>
        <v>70</v>
      </c>
      <c r="O67" cm="1">
        <f t="array" ref="O67">Table1[[#This Row],[nums]]+INDEX(Table1[nums], O$1+Table1[[#This Row],[row]])</f>
        <v>99</v>
      </c>
      <c r="P67" cm="1">
        <f t="array" ref="P67">Table1[[#This Row],[nums]]+INDEX(Table1[nums], P$1+Table1[[#This Row],[row]])</f>
        <v>71</v>
      </c>
      <c r="Q67" cm="1">
        <f t="array" ref="Q67">Table1[[#This Row],[nums]]+INDEX(Table1[nums], Q$1+Table1[[#This Row],[row]])</f>
        <v>77</v>
      </c>
      <c r="R67" cm="1">
        <f t="array" ref="R67">Table1[[#This Row],[nums]]+INDEX(Table1[nums], R$1+Table1[[#This Row],[row]])</f>
        <v>73</v>
      </c>
      <c r="S67" cm="1">
        <f t="array" ref="S67">Table1[[#This Row],[nums]]+INDEX(Table1[nums], S$1+Table1[[#This Row],[row]])</f>
        <v>74</v>
      </c>
      <c r="T67" cm="1">
        <f t="array" ref="T67">Table1[[#This Row],[nums]]+INDEX(Table1[nums], T$1+Table1[[#This Row],[row]])</f>
        <v>75</v>
      </c>
      <c r="U67" cm="1">
        <f t="array" ref="U67">Table1[[#This Row],[nums]]+INDEX(Table1[nums], U$1+Table1[[#This Row],[row]])</f>
        <v>82</v>
      </c>
      <c r="V67" cm="1">
        <f t="array" ref="V67">Table1[[#This Row],[nums]]+INDEX(Table1[nums], V$1+Table1[[#This Row],[row]])</f>
        <v>79</v>
      </c>
      <c r="W67" cm="1">
        <f t="array" ref="W67">Table1[[#This Row],[nums]]+INDEX(Table1[nums], W$1+Table1[[#This Row],[row]])</f>
        <v>122</v>
      </c>
      <c r="X67" cm="1">
        <f t="array" ref="X67">Table1[[#This Row],[nums]]+INDEX(Table1[nums], X$1+Table1[[#This Row],[row]])</f>
        <v>102</v>
      </c>
      <c r="Y67" cm="1">
        <f t="array" ref="Y67">Table1[[#This Row],[nums]]+INDEX(Table1[nums], Y$1+Table1[[#This Row],[row]])</f>
        <v>98</v>
      </c>
      <c r="Z67" cm="1">
        <f t="array" ref="Z67">Table1[[#This Row],[nums]]+INDEX(Table1[nums], Z$1+Table1[[#This Row],[row]])</f>
        <v>88</v>
      </c>
      <c r="AA67" cm="1">
        <f t="array" ref="AA67">Table1[[#This Row],[nums]]+INDEX(Table1[nums], AA$1+Table1[[#This Row],[row]])</f>
        <v>146</v>
      </c>
      <c r="AH67">
        <f t="shared" ca="1" si="0"/>
        <v>1</v>
      </c>
      <c r="AI67">
        <f t="shared" ca="1" si="1"/>
        <v>67</v>
      </c>
      <c r="AJ67">
        <f t="shared" ca="1" si="2"/>
        <v>1680</v>
      </c>
      <c r="AK67">
        <f ca="1">AJ67-searchVal</f>
        <v>-1492207029</v>
      </c>
    </row>
    <row r="68" spans="1:37" x14ac:dyDescent="0.25">
      <c r="A68">
        <v>34</v>
      </c>
      <c r="B68">
        <v>67</v>
      </c>
      <c r="C68" s="2">
        <f>0+(0&lt;(COUNTIF(D43:D66, Table1[[#This Row],[nums]])+COUNTIF(E43:E65, Table1[[#This Row],[nums]])+COUNTIF(F43:F64, Table1[[#This Row],[nums]])+COUNTIF(G43:G63, Table1[[#This Row],[nums]])+COUNTIF(H43:H62, Table1[[#This Row],[nums]])+COUNTIF(I43:I61, Table1[[#This Row],[nums]])+COUNTIF(J43:J60, Table1[[#This Row],[nums]])+COUNTIF(K43:K59, Table1[[#This Row],[nums]])+COUNTIF(L43:L58, Table1[[#This Row],[nums]])+COUNTIF(M43:M57, Table1[[#This Row],[nums]])+COUNTIF(N43:N56, Table1[[#This Row],[nums]])+COUNTIF(O43:O55, Table1[[#This Row],[nums]])+COUNTIF(P43:P54, Table1[[#This Row],[nums]])+COUNTIF(Q43:Q53, Table1[[#This Row],[nums]])+COUNTIF(R43:R52, Table1[[#This Row],[nums]])+COUNTIF(S43:S51, Table1[[#This Row],[nums]])+COUNTIF(T43:T50, Table1[[#This Row],[nums]])+COUNTIF(U43:U49, Table1[[#This Row],[nums]])+COUNTIF(V43:V48, Table1[[#This Row],[nums]])+COUNTIF(W43:W47, Table1[[#This Row],[nums]])+COUNTIF(X43:X46, Table1[[#This Row],[nums]])+COUNTIF(Y43:Y45, Table1[[#This Row],[nums]])+COUNTIF(Z43:Z44, Table1[[#This Row],[nums]])+COUNTIF(AA43:AA43, Table1[[#This Row],[nums]])))</f>
        <v>1</v>
      </c>
      <c r="D68" cm="1">
        <f t="array" ref="D68">Table1[[#This Row],[nums]]+INDEX(Table1[nums], D$1+Table1[[#This Row],[row]])</f>
        <v>69</v>
      </c>
      <c r="E68" cm="1">
        <f t="array" ref="E68">Table1[[#This Row],[nums]]+INDEX(Table1[nums], E$1+Table1[[#This Row],[row]])</f>
        <v>70</v>
      </c>
      <c r="F68" cm="1">
        <f t="array" ref="F68">Table1[[#This Row],[nums]]+INDEX(Table1[nums], F$1+Table1[[#This Row],[row]])</f>
        <v>87</v>
      </c>
      <c r="G68" cm="1">
        <f t="array" ref="G68">Table1[[#This Row],[nums]]+INDEX(Table1[nums], G$1+Table1[[#This Row],[row]])</f>
        <v>96</v>
      </c>
      <c r="H68" cm="1">
        <f t="array" ref="H68">Table1[[#This Row],[nums]]+INDEX(Table1[nums], H$1+Table1[[#This Row],[row]])</f>
        <v>94</v>
      </c>
      <c r="I68" cm="1">
        <f t="array" ref="I68">Table1[[#This Row],[nums]]+INDEX(Table1[nums], I$1+Table1[[#This Row],[row]])</f>
        <v>71</v>
      </c>
      <c r="J68" cm="1">
        <f t="array" ref="J68">Table1[[#This Row],[nums]]+INDEX(Table1[nums], J$1+Table1[[#This Row],[row]])</f>
        <v>75</v>
      </c>
      <c r="K68" cm="1">
        <f t="array" ref="K68">Table1[[#This Row],[nums]]+INDEX(Table1[nums], K$1+Table1[[#This Row],[row]])</f>
        <v>72</v>
      </c>
      <c r="L68" cm="1">
        <f t="array" ref="L68">Table1[[#This Row],[nums]]+INDEX(Table1[nums], L$1+Table1[[#This Row],[row]])</f>
        <v>81</v>
      </c>
      <c r="M68" cm="1">
        <f t="array" ref="M68">Table1[[#This Row],[nums]]+INDEX(Table1[nums], M$1+Table1[[#This Row],[row]])</f>
        <v>73</v>
      </c>
      <c r="N68" cm="1">
        <f t="array" ref="N68">Table1[[#This Row],[nums]]+INDEX(Table1[nums], N$1+Table1[[#This Row],[row]])</f>
        <v>102</v>
      </c>
      <c r="O68" cm="1">
        <f t="array" ref="O68">Table1[[#This Row],[nums]]+INDEX(Table1[nums], O$1+Table1[[#This Row],[row]])</f>
        <v>74</v>
      </c>
      <c r="P68" cm="1">
        <f t="array" ref="P68">Table1[[#This Row],[nums]]+INDEX(Table1[nums], P$1+Table1[[#This Row],[row]])</f>
        <v>80</v>
      </c>
      <c r="Q68" cm="1">
        <f t="array" ref="Q68">Table1[[#This Row],[nums]]+INDEX(Table1[nums], Q$1+Table1[[#This Row],[row]])</f>
        <v>76</v>
      </c>
      <c r="R68" cm="1">
        <f t="array" ref="R68">Table1[[#This Row],[nums]]+INDEX(Table1[nums], R$1+Table1[[#This Row],[row]])</f>
        <v>77</v>
      </c>
      <c r="S68" cm="1">
        <f t="array" ref="S68">Table1[[#This Row],[nums]]+INDEX(Table1[nums], S$1+Table1[[#This Row],[row]])</f>
        <v>78</v>
      </c>
      <c r="T68" cm="1">
        <f t="array" ref="T68">Table1[[#This Row],[nums]]+INDEX(Table1[nums], T$1+Table1[[#This Row],[row]])</f>
        <v>85</v>
      </c>
      <c r="U68" cm="1">
        <f t="array" ref="U68">Table1[[#This Row],[nums]]+INDEX(Table1[nums], U$1+Table1[[#This Row],[row]])</f>
        <v>82</v>
      </c>
      <c r="V68" cm="1">
        <f t="array" ref="V68">Table1[[#This Row],[nums]]+INDEX(Table1[nums], V$1+Table1[[#This Row],[row]])</f>
        <v>125</v>
      </c>
      <c r="W68" cm="1">
        <f t="array" ref="W68">Table1[[#This Row],[nums]]+INDEX(Table1[nums], W$1+Table1[[#This Row],[row]])</f>
        <v>105</v>
      </c>
      <c r="X68" cm="1">
        <f t="array" ref="X68">Table1[[#This Row],[nums]]+INDEX(Table1[nums], X$1+Table1[[#This Row],[row]])</f>
        <v>101</v>
      </c>
      <c r="Y68" cm="1">
        <f t="array" ref="Y68">Table1[[#This Row],[nums]]+INDEX(Table1[nums], Y$1+Table1[[#This Row],[row]])</f>
        <v>91</v>
      </c>
      <c r="Z68" cm="1">
        <f t="array" ref="Z68">Table1[[#This Row],[nums]]+INDEX(Table1[nums], Z$1+Table1[[#This Row],[row]])</f>
        <v>149</v>
      </c>
      <c r="AA68" cm="1">
        <f t="array" ref="AA68">Table1[[#This Row],[nums]]+INDEX(Table1[nums], AA$1+Table1[[#This Row],[row]])</f>
        <v>109</v>
      </c>
      <c r="AH68">
        <f t="shared" ref="AH68:AH131" ca="1" si="3">AH67+IF(AK67&gt;0, 1, 0)</f>
        <v>1</v>
      </c>
      <c r="AI68">
        <f t="shared" ref="AI68:AI131" ca="1" si="4">AI67+IF(AK67&lt;0, 1, 0)</f>
        <v>68</v>
      </c>
      <c r="AJ68">
        <f t="shared" ref="AJ68:AJ131" ca="1" si="5">SUM(INDIRECT("R"&amp;1+AH68&amp;"C1:R"&amp;AI68+1&amp;"C1", 0))</f>
        <v>1715</v>
      </c>
      <c r="AK68">
        <f ca="1">AJ68-searchVal</f>
        <v>-1492206994</v>
      </c>
    </row>
    <row r="69" spans="1:37" x14ac:dyDescent="0.25">
      <c r="A69">
        <v>35</v>
      </c>
      <c r="B69">
        <v>68</v>
      </c>
      <c r="C69" s="2">
        <f>0+(0&lt;(COUNTIF(D44:D67, Table1[[#This Row],[nums]])+COUNTIF(E44:E66, Table1[[#This Row],[nums]])+COUNTIF(F44:F65, Table1[[#This Row],[nums]])+COUNTIF(G44:G64, Table1[[#This Row],[nums]])+COUNTIF(H44:H63, Table1[[#This Row],[nums]])+COUNTIF(I44:I62, Table1[[#This Row],[nums]])+COUNTIF(J44:J61, Table1[[#This Row],[nums]])+COUNTIF(K44:K60, Table1[[#This Row],[nums]])+COUNTIF(L44:L59, Table1[[#This Row],[nums]])+COUNTIF(M44:M58, Table1[[#This Row],[nums]])+COUNTIF(N44:N57, Table1[[#This Row],[nums]])+COUNTIF(O44:O56, Table1[[#This Row],[nums]])+COUNTIF(P44:P55, Table1[[#This Row],[nums]])+COUNTIF(Q44:Q54, Table1[[#This Row],[nums]])+COUNTIF(R44:R53, Table1[[#This Row],[nums]])+COUNTIF(S44:S52, Table1[[#This Row],[nums]])+COUNTIF(T44:T51, Table1[[#This Row],[nums]])+COUNTIF(U44:U50, Table1[[#This Row],[nums]])+COUNTIF(V44:V49, Table1[[#This Row],[nums]])+COUNTIF(W44:W48, Table1[[#This Row],[nums]])+COUNTIF(X44:X47, Table1[[#This Row],[nums]])+COUNTIF(Y44:Y46, Table1[[#This Row],[nums]])+COUNTIF(Z44:Z45, Table1[[#This Row],[nums]])+COUNTIF(AA44:AA44, Table1[[#This Row],[nums]])))</f>
        <v>1</v>
      </c>
      <c r="D69" cm="1">
        <f t="array" ref="D69">Table1[[#This Row],[nums]]+INDEX(Table1[nums], D$1+Table1[[#This Row],[row]])</f>
        <v>71</v>
      </c>
      <c r="E69" cm="1">
        <f t="array" ref="E69">Table1[[#This Row],[nums]]+INDEX(Table1[nums], E$1+Table1[[#This Row],[row]])</f>
        <v>88</v>
      </c>
      <c r="F69" cm="1">
        <f t="array" ref="F69">Table1[[#This Row],[nums]]+INDEX(Table1[nums], F$1+Table1[[#This Row],[row]])</f>
        <v>97</v>
      </c>
      <c r="G69" cm="1">
        <f t="array" ref="G69">Table1[[#This Row],[nums]]+INDEX(Table1[nums], G$1+Table1[[#This Row],[row]])</f>
        <v>95</v>
      </c>
      <c r="H69" cm="1">
        <f t="array" ref="H69">Table1[[#This Row],[nums]]+INDEX(Table1[nums], H$1+Table1[[#This Row],[row]])</f>
        <v>72</v>
      </c>
      <c r="I69" cm="1">
        <f t="array" ref="I69">Table1[[#This Row],[nums]]+INDEX(Table1[nums], I$1+Table1[[#This Row],[row]])</f>
        <v>76</v>
      </c>
      <c r="J69" cm="1">
        <f t="array" ref="J69">Table1[[#This Row],[nums]]+INDEX(Table1[nums], J$1+Table1[[#This Row],[row]])</f>
        <v>73</v>
      </c>
      <c r="K69" cm="1">
        <f t="array" ref="K69">Table1[[#This Row],[nums]]+INDEX(Table1[nums], K$1+Table1[[#This Row],[row]])</f>
        <v>82</v>
      </c>
      <c r="L69" cm="1">
        <f t="array" ref="L69">Table1[[#This Row],[nums]]+INDEX(Table1[nums], L$1+Table1[[#This Row],[row]])</f>
        <v>74</v>
      </c>
      <c r="M69" cm="1">
        <f t="array" ref="M69">Table1[[#This Row],[nums]]+INDEX(Table1[nums], M$1+Table1[[#This Row],[row]])</f>
        <v>103</v>
      </c>
      <c r="N69" cm="1">
        <f t="array" ref="N69">Table1[[#This Row],[nums]]+INDEX(Table1[nums], N$1+Table1[[#This Row],[row]])</f>
        <v>75</v>
      </c>
      <c r="O69" cm="1">
        <f t="array" ref="O69">Table1[[#This Row],[nums]]+INDEX(Table1[nums], O$1+Table1[[#This Row],[row]])</f>
        <v>81</v>
      </c>
      <c r="P69" cm="1">
        <f t="array" ref="P69">Table1[[#This Row],[nums]]+INDEX(Table1[nums], P$1+Table1[[#This Row],[row]])</f>
        <v>77</v>
      </c>
      <c r="Q69" cm="1">
        <f t="array" ref="Q69">Table1[[#This Row],[nums]]+INDEX(Table1[nums], Q$1+Table1[[#This Row],[row]])</f>
        <v>78</v>
      </c>
      <c r="R69" cm="1">
        <f t="array" ref="R69">Table1[[#This Row],[nums]]+INDEX(Table1[nums], R$1+Table1[[#This Row],[row]])</f>
        <v>79</v>
      </c>
      <c r="S69" cm="1">
        <f t="array" ref="S69">Table1[[#This Row],[nums]]+INDEX(Table1[nums], S$1+Table1[[#This Row],[row]])</f>
        <v>86</v>
      </c>
      <c r="T69" cm="1">
        <f t="array" ref="T69">Table1[[#This Row],[nums]]+INDEX(Table1[nums], T$1+Table1[[#This Row],[row]])</f>
        <v>83</v>
      </c>
      <c r="U69" cm="1">
        <f t="array" ref="U69">Table1[[#This Row],[nums]]+INDEX(Table1[nums], U$1+Table1[[#This Row],[row]])</f>
        <v>126</v>
      </c>
      <c r="V69" cm="1">
        <f t="array" ref="V69">Table1[[#This Row],[nums]]+INDEX(Table1[nums], V$1+Table1[[#This Row],[row]])</f>
        <v>106</v>
      </c>
      <c r="W69" cm="1">
        <f t="array" ref="W69">Table1[[#This Row],[nums]]+INDEX(Table1[nums], W$1+Table1[[#This Row],[row]])</f>
        <v>102</v>
      </c>
      <c r="X69" cm="1">
        <f t="array" ref="X69">Table1[[#This Row],[nums]]+INDEX(Table1[nums], X$1+Table1[[#This Row],[row]])</f>
        <v>92</v>
      </c>
      <c r="Y69" cm="1">
        <f t="array" ref="Y69">Table1[[#This Row],[nums]]+INDEX(Table1[nums], Y$1+Table1[[#This Row],[row]])</f>
        <v>150</v>
      </c>
      <c r="Z69" cm="1">
        <f t="array" ref="Z69">Table1[[#This Row],[nums]]+INDEX(Table1[nums], Z$1+Table1[[#This Row],[row]])</f>
        <v>110</v>
      </c>
      <c r="AA69" cm="1">
        <f t="array" ref="AA69">Table1[[#This Row],[nums]]+INDEX(Table1[nums], AA$1+Table1[[#This Row],[row]])</f>
        <v>104</v>
      </c>
      <c r="AH69">
        <f t="shared" ca="1" si="3"/>
        <v>1</v>
      </c>
      <c r="AI69">
        <f t="shared" ca="1" si="4"/>
        <v>69</v>
      </c>
      <c r="AJ69">
        <f t="shared" ca="1" si="5"/>
        <v>1751</v>
      </c>
      <c r="AK69">
        <f ca="1">AJ69-searchVal</f>
        <v>-1492206958</v>
      </c>
    </row>
    <row r="70" spans="1:37" x14ac:dyDescent="0.25">
      <c r="A70">
        <v>36</v>
      </c>
      <c r="B70">
        <v>69</v>
      </c>
      <c r="C70" s="2">
        <f>0+(0&lt;(COUNTIF(D45:D68, Table1[[#This Row],[nums]])+COUNTIF(E45:E67, Table1[[#This Row],[nums]])+COUNTIF(F45:F66, Table1[[#This Row],[nums]])+COUNTIF(G45:G65, Table1[[#This Row],[nums]])+COUNTIF(H45:H64, Table1[[#This Row],[nums]])+COUNTIF(I45:I63, Table1[[#This Row],[nums]])+COUNTIF(J45:J62, Table1[[#This Row],[nums]])+COUNTIF(K45:K61, Table1[[#This Row],[nums]])+COUNTIF(L45:L60, Table1[[#This Row],[nums]])+COUNTIF(M45:M59, Table1[[#This Row],[nums]])+COUNTIF(N45:N58, Table1[[#This Row],[nums]])+COUNTIF(O45:O57, Table1[[#This Row],[nums]])+COUNTIF(P45:P56, Table1[[#This Row],[nums]])+COUNTIF(Q45:Q55, Table1[[#This Row],[nums]])+COUNTIF(R45:R54, Table1[[#This Row],[nums]])+COUNTIF(S45:S53, Table1[[#This Row],[nums]])+COUNTIF(T45:T52, Table1[[#This Row],[nums]])+COUNTIF(U45:U51, Table1[[#This Row],[nums]])+COUNTIF(V45:V50, Table1[[#This Row],[nums]])+COUNTIF(W45:W49, Table1[[#This Row],[nums]])+COUNTIF(X45:X48, Table1[[#This Row],[nums]])+COUNTIF(Y45:Y47, Table1[[#This Row],[nums]])+COUNTIF(Z45:Z46, Table1[[#This Row],[nums]])+COUNTIF(AA45:AA45, Table1[[#This Row],[nums]])))</f>
        <v>1</v>
      </c>
      <c r="D70" cm="1">
        <f t="array" ref="D70">Table1[[#This Row],[nums]]+INDEX(Table1[nums], D$1+Table1[[#This Row],[row]])</f>
        <v>89</v>
      </c>
      <c r="E70" cm="1">
        <f t="array" ref="E70">Table1[[#This Row],[nums]]+INDEX(Table1[nums], E$1+Table1[[#This Row],[row]])</f>
        <v>98</v>
      </c>
      <c r="F70" cm="1">
        <f t="array" ref="F70">Table1[[#This Row],[nums]]+INDEX(Table1[nums], F$1+Table1[[#This Row],[row]])</f>
        <v>96</v>
      </c>
      <c r="G70" cm="1">
        <f t="array" ref="G70">Table1[[#This Row],[nums]]+INDEX(Table1[nums], G$1+Table1[[#This Row],[row]])</f>
        <v>73</v>
      </c>
      <c r="H70" cm="1">
        <f t="array" ref="H70">Table1[[#This Row],[nums]]+INDEX(Table1[nums], H$1+Table1[[#This Row],[row]])</f>
        <v>77</v>
      </c>
      <c r="I70" cm="1">
        <f t="array" ref="I70">Table1[[#This Row],[nums]]+INDEX(Table1[nums], I$1+Table1[[#This Row],[row]])</f>
        <v>74</v>
      </c>
      <c r="J70" cm="1">
        <f t="array" ref="J70">Table1[[#This Row],[nums]]+INDEX(Table1[nums], J$1+Table1[[#This Row],[row]])</f>
        <v>83</v>
      </c>
      <c r="K70" cm="1">
        <f t="array" ref="K70">Table1[[#This Row],[nums]]+INDEX(Table1[nums], K$1+Table1[[#This Row],[row]])</f>
        <v>75</v>
      </c>
      <c r="L70" cm="1">
        <f t="array" ref="L70">Table1[[#This Row],[nums]]+INDEX(Table1[nums], L$1+Table1[[#This Row],[row]])</f>
        <v>104</v>
      </c>
      <c r="M70" cm="1">
        <f t="array" ref="M70">Table1[[#This Row],[nums]]+INDEX(Table1[nums], M$1+Table1[[#This Row],[row]])</f>
        <v>76</v>
      </c>
      <c r="N70" cm="1">
        <f t="array" ref="N70">Table1[[#This Row],[nums]]+INDEX(Table1[nums], N$1+Table1[[#This Row],[row]])</f>
        <v>82</v>
      </c>
      <c r="O70" cm="1">
        <f t="array" ref="O70">Table1[[#This Row],[nums]]+INDEX(Table1[nums], O$1+Table1[[#This Row],[row]])</f>
        <v>78</v>
      </c>
      <c r="P70" cm="1">
        <f t="array" ref="P70">Table1[[#This Row],[nums]]+INDEX(Table1[nums], P$1+Table1[[#This Row],[row]])</f>
        <v>79</v>
      </c>
      <c r="Q70" cm="1">
        <f t="array" ref="Q70">Table1[[#This Row],[nums]]+INDEX(Table1[nums], Q$1+Table1[[#This Row],[row]])</f>
        <v>80</v>
      </c>
      <c r="R70" cm="1">
        <f t="array" ref="R70">Table1[[#This Row],[nums]]+INDEX(Table1[nums], R$1+Table1[[#This Row],[row]])</f>
        <v>87</v>
      </c>
      <c r="S70" cm="1">
        <f t="array" ref="S70">Table1[[#This Row],[nums]]+INDEX(Table1[nums], S$1+Table1[[#This Row],[row]])</f>
        <v>84</v>
      </c>
      <c r="T70" cm="1">
        <f t="array" ref="T70">Table1[[#This Row],[nums]]+INDEX(Table1[nums], T$1+Table1[[#This Row],[row]])</f>
        <v>127</v>
      </c>
      <c r="U70" cm="1">
        <f t="array" ref="U70">Table1[[#This Row],[nums]]+INDEX(Table1[nums], U$1+Table1[[#This Row],[row]])</f>
        <v>107</v>
      </c>
      <c r="V70" cm="1">
        <f t="array" ref="V70">Table1[[#This Row],[nums]]+INDEX(Table1[nums], V$1+Table1[[#This Row],[row]])</f>
        <v>103</v>
      </c>
      <c r="W70" cm="1">
        <f t="array" ref="W70">Table1[[#This Row],[nums]]+INDEX(Table1[nums], W$1+Table1[[#This Row],[row]])</f>
        <v>93</v>
      </c>
      <c r="X70" cm="1">
        <f t="array" ref="X70">Table1[[#This Row],[nums]]+INDEX(Table1[nums], X$1+Table1[[#This Row],[row]])</f>
        <v>151</v>
      </c>
      <c r="Y70" cm="1">
        <f t="array" ref="Y70">Table1[[#This Row],[nums]]+INDEX(Table1[nums], Y$1+Table1[[#This Row],[row]])</f>
        <v>111</v>
      </c>
      <c r="Z70" cm="1">
        <f t="array" ref="Z70">Table1[[#This Row],[nums]]+INDEX(Table1[nums], Z$1+Table1[[#This Row],[row]])</f>
        <v>105</v>
      </c>
      <c r="AA70" cm="1">
        <f t="array" ref="AA70">Table1[[#This Row],[nums]]+INDEX(Table1[nums], AA$1+Table1[[#This Row],[row]])</f>
        <v>108</v>
      </c>
      <c r="AH70">
        <f t="shared" ca="1" si="3"/>
        <v>1</v>
      </c>
      <c r="AI70">
        <f t="shared" ca="1" si="4"/>
        <v>70</v>
      </c>
      <c r="AJ70">
        <f t="shared" ca="1" si="5"/>
        <v>1804</v>
      </c>
      <c r="AK70">
        <f ca="1">AJ70-searchVal</f>
        <v>-1492206905</v>
      </c>
    </row>
    <row r="71" spans="1:37" x14ac:dyDescent="0.25">
      <c r="A71">
        <v>53</v>
      </c>
      <c r="B71">
        <v>70</v>
      </c>
      <c r="C71" s="2">
        <f>0+(0&lt;(COUNTIF(D46:D69, Table1[[#This Row],[nums]])+COUNTIF(E46:E68, Table1[[#This Row],[nums]])+COUNTIF(F46:F67, Table1[[#This Row],[nums]])+COUNTIF(G46:G66, Table1[[#This Row],[nums]])+COUNTIF(H46:H65, Table1[[#This Row],[nums]])+COUNTIF(I46:I64, Table1[[#This Row],[nums]])+COUNTIF(J46:J63, Table1[[#This Row],[nums]])+COUNTIF(K46:K62, Table1[[#This Row],[nums]])+COUNTIF(L46:L61, Table1[[#This Row],[nums]])+COUNTIF(M46:M60, Table1[[#This Row],[nums]])+COUNTIF(N46:N59, Table1[[#This Row],[nums]])+COUNTIF(O46:O58, Table1[[#This Row],[nums]])+COUNTIF(P46:P57, Table1[[#This Row],[nums]])+COUNTIF(Q46:Q56, Table1[[#This Row],[nums]])+COUNTIF(R46:R55, Table1[[#This Row],[nums]])+COUNTIF(S46:S54, Table1[[#This Row],[nums]])+COUNTIF(T46:T53, Table1[[#This Row],[nums]])+COUNTIF(U46:U52, Table1[[#This Row],[nums]])+COUNTIF(V46:V51, Table1[[#This Row],[nums]])+COUNTIF(W46:W50, Table1[[#This Row],[nums]])+COUNTIF(X46:X49, Table1[[#This Row],[nums]])+COUNTIF(Y46:Y48, Table1[[#This Row],[nums]])+COUNTIF(Z46:Z47, Table1[[#This Row],[nums]])+COUNTIF(AA46:AA46, Table1[[#This Row],[nums]])))</f>
        <v>1</v>
      </c>
      <c r="D71" cm="1">
        <f t="array" ref="D71">Table1[[#This Row],[nums]]+INDEX(Table1[nums], D$1+Table1[[#This Row],[row]])</f>
        <v>115</v>
      </c>
      <c r="E71" cm="1">
        <f t="array" ref="E71">Table1[[#This Row],[nums]]+INDEX(Table1[nums], E$1+Table1[[#This Row],[row]])</f>
        <v>113</v>
      </c>
      <c r="F71" cm="1">
        <f t="array" ref="F71">Table1[[#This Row],[nums]]+INDEX(Table1[nums], F$1+Table1[[#This Row],[row]])</f>
        <v>90</v>
      </c>
      <c r="G71" cm="1">
        <f t="array" ref="G71">Table1[[#This Row],[nums]]+INDEX(Table1[nums], G$1+Table1[[#This Row],[row]])</f>
        <v>94</v>
      </c>
      <c r="H71" cm="1">
        <f t="array" ref="H71">Table1[[#This Row],[nums]]+INDEX(Table1[nums], H$1+Table1[[#This Row],[row]])</f>
        <v>91</v>
      </c>
      <c r="I71" cm="1">
        <f t="array" ref="I71">Table1[[#This Row],[nums]]+INDEX(Table1[nums], I$1+Table1[[#This Row],[row]])</f>
        <v>100</v>
      </c>
      <c r="J71" cm="1">
        <f t="array" ref="J71">Table1[[#This Row],[nums]]+INDEX(Table1[nums], J$1+Table1[[#This Row],[row]])</f>
        <v>92</v>
      </c>
      <c r="K71" cm="1">
        <f t="array" ref="K71">Table1[[#This Row],[nums]]+INDEX(Table1[nums], K$1+Table1[[#This Row],[row]])</f>
        <v>121</v>
      </c>
      <c r="L71" cm="1">
        <f t="array" ref="L71">Table1[[#This Row],[nums]]+INDEX(Table1[nums], L$1+Table1[[#This Row],[row]])</f>
        <v>93</v>
      </c>
      <c r="M71" cm="1">
        <f t="array" ref="M71">Table1[[#This Row],[nums]]+INDEX(Table1[nums], M$1+Table1[[#This Row],[row]])</f>
        <v>99</v>
      </c>
      <c r="N71" cm="1">
        <f t="array" ref="N71">Table1[[#This Row],[nums]]+INDEX(Table1[nums], N$1+Table1[[#This Row],[row]])</f>
        <v>95</v>
      </c>
      <c r="O71" cm="1">
        <f t="array" ref="O71">Table1[[#This Row],[nums]]+INDEX(Table1[nums], O$1+Table1[[#This Row],[row]])</f>
        <v>96</v>
      </c>
      <c r="P71" cm="1">
        <f t="array" ref="P71">Table1[[#This Row],[nums]]+INDEX(Table1[nums], P$1+Table1[[#This Row],[row]])</f>
        <v>97</v>
      </c>
      <c r="Q71" cm="1">
        <f t="array" ref="Q71">Table1[[#This Row],[nums]]+INDEX(Table1[nums], Q$1+Table1[[#This Row],[row]])</f>
        <v>104</v>
      </c>
      <c r="R71" cm="1">
        <f t="array" ref="R71">Table1[[#This Row],[nums]]+INDEX(Table1[nums], R$1+Table1[[#This Row],[row]])</f>
        <v>101</v>
      </c>
      <c r="S71" cm="1">
        <f t="array" ref="S71">Table1[[#This Row],[nums]]+INDEX(Table1[nums], S$1+Table1[[#This Row],[row]])</f>
        <v>144</v>
      </c>
      <c r="T71" cm="1">
        <f t="array" ref="T71">Table1[[#This Row],[nums]]+INDEX(Table1[nums], T$1+Table1[[#This Row],[row]])</f>
        <v>124</v>
      </c>
      <c r="U71" cm="1">
        <f t="array" ref="U71">Table1[[#This Row],[nums]]+INDEX(Table1[nums], U$1+Table1[[#This Row],[row]])</f>
        <v>120</v>
      </c>
      <c r="V71" cm="1">
        <f t="array" ref="V71">Table1[[#This Row],[nums]]+INDEX(Table1[nums], V$1+Table1[[#This Row],[row]])</f>
        <v>110</v>
      </c>
      <c r="W71" cm="1">
        <f t="array" ref="W71">Table1[[#This Row],[nums]]+INDEX(Table1[nums], W$1+Table1[[#This Row],[row]])</f>
        <v>168</v>
      </c>
      <c r="X71" cm="1">
        <f t="array" ref="X71">Table1[[#This Row],[nums]]+INDEX(Table1[nums], X$1+Table1[[#This Row],[row]])</f>
        <v>128</v>
      </c>
      <c r="Y71" cm="1">
        <f t="array" ref="Y71">Table1[[#This Row],[nums]]+INDEX(Table1[nums], Y$1+Table1[[#This Row],[row]])</f>
        <v>122</v>
      </c>
      <c r="Z71" cm="1">
        <f t="array" ref="Z71">Table1[[#This Row],[nums]]+INDEX(Table1[nums], Z$1+Table1[[#This Row],[row]])</f>
        <v>125</v>
      </c>
      <c r="AA71" cm="1">
        <f t="array" ref="AA71">Table1[[#This Row],[nums]]+INDEX(Table1[nums], AA$1+Table1[[#This Row],[row]])</f>
        <v>126</v>
      </c>
      <c r="AH71">
        <f t="shared" ca="1" si="3"/>
        <v>1</v>
      </c>
      <c r="AI71">
        <f t="shared" ca="1" si="4"/>
        <v>71</v>
      </c>
      <c r="AJ71">
        <f t="shared" ca="1" si="5"/>
        <v>1866</v>
      </c>
      <c r="AK71">
        <f ca="1">AJ71-searchVal</f>
        <v>-1492206843</v>
      </c>
    </row>
    <row r="72" spans="1:37" x14ac:dyDescent="0.25">
      <c r="A72">
        <v>62</v>
      </c>
      <c r="B72">
        <v>71</v>
      </c>
      <c r="C72" s="2">
        <f>0+(0&lt;(COUNTIF(D47:D70, Table1[[#This Row],[nums]])+COUNTIF(E47:E69, Table1[[#This Row],[nums]])+COUNTIF(F47:F68, Table1[[#This Row],[nums]])+COUNTIF(G47:G67, Table1[[#This Row],[nums]])+COUNTIF(H47:H66, Table1[[#This Row],[nums]])+COUNTIF(I47:I65, Table1[[#This Row],[nums]])+COUNTIF(J47:J64, Table1[[#This Row],[nums]])+COUNTIF(K47:K63, Table1[[#This Row],[nums]])+COUNTIF(L47:L62, Table1[[#This Row],[nums]])+COUNTIF(M47:M61, Table1[[#This Row],[nums]])+COUNTIF(N47:N60, Table1[[#This Row],[nums]])+COUNTIF(O47:O59, Table1[[#This Row],[nums]])+COUNTIF(P47:P58, Table1[[#This Row],[nums]])+COUNTIF(Q47:Q57, Table1[[#This Row],[nums]])+COUNTIF(R47:R56, Table1[[#This Row],[nums]])+COUNTIF(S47:S55, Table1[[#This Row],[nums]])+COUNTIF(T47:T54, Table1[[#This Row],[nums]])+COUNTIF(U47:U53, Table1[[#This Row],[nums]])+COUNTIF(V47:V52, Table1[[#This Row],[nums]])+COUNTIF(W47:W51, Table1[[#This Row],[nums]])+COUNTIF(X47:X50, Table1[[#This Row],[nums]])+COUNTIF(Y47:Y49, Table1[[#This Row],[nums]])+COUNTIF(Z47:Z48, Table1[[#This Row],[nums]])+COUNTIF(AA47:AA47, Table1[[#This Row],[nums]])))</f>
        <v>1</v>
      </c>
      <c r="D72" cm="1">
        <f t="array" ref="D72">Table1[[#This Row],[nums]]+INDEX(Table1[nums], D$1+Table1[[#This Row],[row]])</f>
        <v>122</v>
      </c>
      <c r="E72" cm="1">
        <f t="array" ref="E72">Table1[[#This Row],[nums]]+INDEX(Table1[nums], E$1+Table1[[#This Row],[row]])</f>
        <v>99</v>
      </c>
      <c r="F72" cm="1">
        <f t="array" ref="F72">Table1[[#This Row],[nums]]+INDEX(Table1[nums], F$1+Table1[[#This Row],[row]])</f>
        <v>103</v>
      </c>
      <c r="G72" cm="1">
        <f t="array" ref="G72">Table1[[#This Row],[nums]]+INDEX(Table1[nums], G$1+Table1[[#This Row],[row]])</f>
        <v>100</v>
      </c>
      <c r="H72" cm="1">
        <f t="array" ref="H72">Table1[[#This Row],[nums]]+INDEX(Table1[nums], H$1+Table1[[#This Row],[row]])</f>
        <v>109</v>
      </c>
      <c r="I72" cm="1">
        <f t="array" ref="I72">Table1[[#This Row],[nums]]+INDEX(Table1[nums], I$1+Table1[[#This Row],[row]])</f>
        <v>101</v>
      </c>
      <c r="J72" cm="1">
        <f t="array" ref="J72">Table1[[#This Row],[nums]]+INDEX(Table1[nums], J$1+Table1[[#This Row],[row]])</f>
        <v>130</v>
      </c>
      <c r="K72" cm="1">
        <f t="array" ref="K72">Table1[[#This Row],[nums]]+INDEX(Table1[nums], K$1+Table1[[#This Row],[row]])</f>
        <v>102</v>
      </c>
      <c r="L72" cm="1">
        <f t="array" ref="L72">Table1[[#This Row],[nums]]+INDEX(Table1[nums], L$1+Table1[[#This Row],[row]])</f>
        <v>108</v>
      </c>
      <c r="M72" cm="1">
        <f t="array" ref="M72">Table1[[#This Row],[nums]]+INDEX(Table1[nums], M$1+Table1[[#This Row],[row]])</f>
        <v>104</v>
      </c>
      <c r="N72" cm="1">
        <f t="array" ref="N72">Table1[[#This Row],[nums]]+INDEX(Table1[nums], N$1+Table1[[#This Row],[row]])</f>
        <v>105</v>
      </c>
      <c r="O72" cm="1">
        <f t="array" ref="O72">Table1[[#This Row],[nums]]+INDEX(Table1[nums], O$1+Table1[[#This Row],[row]])</f>
        <v>106</v>
      </c>
      <c r="P72" cm="1">
        <f t="array" ref="P72">Table1[[#This Row],[nums]]+INDEX(Table1[nums], P$1+Table1[[#This Row],[row]])</f>
        <v>113</v>
      </c>
      <c r="Q72" cm="1">
        <f t="array" ref="Q72">Table1[[#This Row],[nums]]+INDEX(Table1[nums], Q$1+Table1[[#This Row],[row]])</f>
        <v>110</v>
      </c>
      <c r="R72" cm="1">
        <f t="array" ref="R72">Table1[[#This Row],[nums]]+INDEX(Table1[nums], R$1+Table1[[#This Row],[row]])</f>
        <v>153</v>
      </c>
      <c r="S72" cm="1">
        <f t="array" ref="S72">Table1[[#This Row],[nums]]+INDEX(Table1[nums], S$1+Table1[[#This Row],[row]])</f>
        <v>133</v>
      </c>
      <c r="T72" cm="1">
        <f t="array" ref="T72">Table1[[#This Row],[nums]]+INDEX(Table1[nums], T$1+Table1[[#This Row],[row]])</f>
        <v>129</v>
      </c>
      <c r="U72" cm="1">
        <f t="array" ref="U72">Table1[[#This Row],[nums]]+INDEX(Table1[nums], U$1+Table1[[#This Row],[row]])</f>
        <v>119</v>
      </c>
      <c r="V72" cm="1">
        <f t="array" ref="V72">Table1[[#This Row],[nums]]+INDEX(Table1[nums], V$1+Table1[[#This Row],[row]])</f>
        <v>177</v>
      </c>
      <c r="W72" cm="1">
        <f t="array" ref="W72">Table1[[#This Row],[nums]]+INDEX(Table1[nums], W$1+Table1[[#This Row],[row]])</f>
        <v>137</v>
      </c>
      <c r="X72" cm="1">
        <f t="array" ref="X72">Table1[[#This Row],[nums]]+INDEX(Table1[nums], X$1+Table1[[#This Row],[row]])</f>
        <v>131</v>
      </c>
      <c r="Y72" cm="1">
        <f t="array" ref="Y72">Table1[[#This Row],[nums]]+INDEX(Table1[nums], Y$1+Table1[[#This Row],[row]])</f>
        <v>134</v>
      </c>
      <c r="Z72" cm="1">
        <f t="array" ref="Z72">Table1[[#This Row],[nums]]+INDEX(Table1[nums], Z$1+Table1[[#This Row],[row]])</f>
        <v>135</v>
      </c>
      <c r="AA72" cm="1">
        <f t="array" ref="AA72">Table1[[#This Row],[nums]]+INDEX(Table1[nums], AA$1+Table1[[#This Row],[row]])</f>
        <v>138</v>
      </c>
      <c r="AH72">
        <f t="shared" ca="1" si="3"/>
        <v>1</v>
      </c>
      <c r="AI72">
        <f t="shared" ca="1" si="4"/>
        <v>72</v>
      </c>
      <c r="AJ72">
        <f t="shared" ca="1" si="5"/>
        <v>1926</v>
      </c>
      <c r="AK72">
        <f ca="1">AJ72-searchVal</f>
        <v>-1492206783</v>
      </c>
    </row>
    <row r="73" spans="1:37" x14ac:dyDescent="0.25">
      <c r="A73">
        <v>60</v>
      </c>
      <c r="B73">
        <v>72</v>
      </c>
      <c r="C73" s="2">
        <f>0+(0&lt;(COUNTIF(D48:D71, Table1[[#This Row],[nums]])+COUNTIF(E48:E70, Table1[[#This Row],[nums]])+COUNTIF(F48:F69, Table1[[#This Row],[nums]])+COUNTIF(G48:G68, Table1[[#This Row],[nums]])+COUNTIF(H48:H67, Table1[[#This Row],[nums]])+COUNTIF(I48:I66, Table1[[#This Row],[nums]])+COUNTIF(J48:J65, Table1[[#This Row],[nums]])+COUNTIF(K48:K64, Table1[[#This Row],[nums]])+COUNTIF(L48:L63, Table1[[#This Row],[nums]])+COUNTIF(M48:M62, Table1[[#This Row],[nums]])+COUNTIF(N48:N61, Table1[[#This Row],[nums]])+COUNTIF(O48:O60, Table1[[#This Row],[nums]])+COUNTIF(P48:P59, Table1[[#This Row],[nums]])+COUNTIF(Q48:Q58, Table1[[#This Row],[nums]])+COUNTIF(R48:R57, Table1[[#This Row],[nums]])+COUNTIF(S48:S56, Table1[[#This Row],[nums]])+COUNTIF(T48:T55, Table1[[#This Row],[nums]])+COUNTIF(U48:U54, Table1[[#This Row],[nums]])+COUNTIF(V48:V53, Table1[[#This Row],[nums]])+COUNTIF(W48:W52, Table1[[#This Row],[nums]])+COUNTIF(X48:X51, Table1[[#This Row],[nums]])+COUNTIF(Y48:Y50, Table1[[#This Row],[nums]])+COUNTIF(Z48:Z49, Table1[[#This Row],[nums]])+COUNTIF(AA48:AA48, Table1[[#This Row],[nums]])))</f>
        <v>1</v>
      </c>
      <c r="D73" cm="1">
        <f t="array" ref="D73">Table1[[#This Row],[nums]]+INDEX(Table1[nums], D$1+Table1[[#This Row],[row]])</f>
        <v>97</v>
      </c>
      <c r="E73" cm="1">
        <f t="array" ref="E73">Table1[[#This Row],[nums]]+INDEX(Table1[nums], E$1+Table1[[#This Row],[row]])</f>
        <v>101</v>
      </c>
      <c r="F73" cm="1">
        <f t="array" ref="F73">Table1[[#This Row],[nums]]+INDEX(Table1[nums], F$1+Table1[[#This Row],[row]])</f>
        <v>98</v>
      </c>
      <c r="G73" cm="1">
        <f t="array" ref="G73">Table1[[#This Row],[nums]]+INDEX(Table1[nums], G$1+Table1[[#This Row],[row]])</f>
        <v>107</v>
      </c>
      <c r="H73" cm="1">
        <f t="array" ref="H73">Table1[[#This Row],[nums]]+INDEX(Table1[nums], H$1+Table1[[#This Row],[row]])</f>
        <v>99</v>
      </c>
      <c r="I73" cm="1">
        <f t="array" ref="I73">Table1[[#This Row],[nums]]+INDEX(Table1[nums], I$1+Table1[[#This Row],[row]])</f>
        <v>128</v>
      </c>
      <c r="J73" cm="1">
        <f t="array" ref="J73">Table1[[#This Row],[nums]]+INDEX(Table1[nums], J$1+Table1[[#This Row],[row]])</f>
        <v>100</v>
      </c>
      <c r="K73" cm="1">
        <f t="array" ref="K73">Table1[[#This Row],[nums]]+INDEX(Table1[nums], K$1+Table1[[#This Row],[row]])</f>
        <v>106</v>
      </c>
      <c r="L73" cm="1">
        <f t="array" ref="L73">Table1[[#This Row],[nums]]+INDEX(Table1[nums], L$1+Table1[[#This Row],[row]])</f>
        <v>102</v>
      </c>
      <c r="M73" cm="1">
        <f t="array" ref="M73">Table1[[#This Row],[nums]]+INDEX(Table1[nums], M$1+Table1[[#This Row],[row]])</f>
        <v>103</v>
      </c>
      <c r="N73" cm="1">
        <f t="array" ref="N73">Table1[[#This Row],[nums]]+INDEX(Table1[nums], N$1+Table1[[#This Row],[row]])</f>
        <v>104</v>
      </c>
      <c r="O73" cm="1">
        <f t="array" ref="O73">Table1[[#This Row],[nums]]+INDEX(Table1[nums], O$1+Table1[[#This Row],[row]])</f>
        <v>111</v>
      </c>
      <c r="P73" cm="1">
        <f t="array" ref="P73">Table1[[#This Row],[nums]]+INDEX(Table1[nums], P$1+Table1[[#This Row],[row]])</f>
        <v>108</v>
      </c>
      <c r="Q73" cm="1">
        <f t="array" ref="Q73">Table1[[#This Row],[nums]]+INDEX(Table1[nums], Q$1+Table1[[#This Row],[row]])</f>
        <v>151</v>
      </c>
      <c r="R73" cm="1">
        <f t="array" ref="R73">Table1[[#This Row],[nums]]+INDEX(Table1[nums], R$1+Table1[[#This Row],[row]])</f>
        <v>131</v>
      </c>
      <c r="S73" cm="1">
        <f t="array" ref="S73">Table1[[#This Row],[nums]]+INDEX(Table1[nums], S$1+Table1[[#This Row],[row]])</f>
        <v>127</v>
      </c>
      <c r="T73" cm="1">
        <f t="array" ref="T73">Table1[[#This Row],[nums]]+INDEX(Table1[nums], T$1+Table1[[#This Row],[row]])</f>
        <v>117</v>
      </c>
      <c r="U73" cm="1">
        <f t="array" ref="U73">Table1[[#This Row],[nums]]+INDEX(Table1[nums], U$1+Table1[[#This Row],[row]])</f>
        <v>175</v>
      </c>
      <c r="V73" cm="1">
        <f t="array" ref="V73">Table1[[#This Row],[nums]]+INDEX(Table1[nums], V$1+Table1[[#This Row],[row]])</f>
        <v>135</v>
      </c>
      <c r="W73" cm="1">
        <f t="array" ref="W73">Table1[[#This Row],[nums]]+INDEX(Table1[nums], W$1+Table1[[#This Row],[row]])</f>
        <v>129</v>
      </c>
      <c r="X73" cm="1">
        <f t="array" ref="X73">Table1[[#This Row],[nums]]+INDEX(Table1[nums], X$1+Table1[[#This Row],[row]])</f>
        <v>132</v>
      </c>
      <c r="Y73" cm="1">
        <f t="array" ref="Y73">Table1[[#This Row],[nums]]+INDEX(Table1[nums], Y$1+Table1[[#This Row],[row]])</f>
        <v>133</v>
      </c>
      <c r="Z73" cm="1">
        <f t="array" ref="Z73">Table1[[#This Row],[nums]]+INDEX(Table1[nums], Z$1+Table1[[#This Row],[row]])</f>
        <v>136</v>
      </c>
      <c r="AA73" cm="1">
        <f t="array" ref="AA73">Table1[[#This Row],[nums]]+INDEX(Table1[nums], AA$1+Table1[[#This Row],[row]])</f>
        <v>145</v>
      </c>
      <c r="AH73">
        <f t="shared" ca="1" si="3"/>
        <v>1</v>
      </c>
      <c r="AI73">
        <f t="shared" ca="1" si="4"/>
        <v>73</v>
      </c>
      <c r="AJ73">
        <f t="shared" ca="1" si="5"/>
        <v>1963</v>
      </c>
      <c r="AK73">
        <f ca="1">AJ73-searchVal</f>
        <v>-1492206746</v>
      </c>
    </row>
    <row r="74" spans="1:37" x14ac:dyDescent="0.25">
      <c r="A74">
        <v>37</v>
      </c>
      <c r="B74">
        <v>73</v>
      </c>
      <c r="C74" s="2">
        <f>0+(0&lt;(COUNTIF(D49:D72, Table1[[#This Row],[nums]])+COUNTIF(E49:E71, Table1[[#This Row],[nums]])+COUNTIF(F49:F70, Table1[[#This Row],[nums]])+COUNTIF(G49:G69, Table1[[#This Row],[nums]])+COUNTIF(H49:H68, Table1[[#This Row],[nums]])+COUNTIF(I49:I67, Table1[[#This Row],[nums]])+COUNTIF(J49:J66, Table1[[#This Row],[nums]])+COUNTIF(K49:K65, Table1[[#This Row],[nums]])+COUNTIF(L49:L64, Table1[[#This Row],[nums]])+COUNTIF(M49:M63, Table1[[#This Row],[nums]])+COUNTIF(N49:N62, Table1[[#This Row],[nums]])+COUNTIF(O49:O61, Table1[[#This Row],[nums]])+COUNTIF(P49:P60, Table1[[#This Row],[nums]])+COUNTIF(Q49:Q59, Table1[[#This Row],[nums]])+COUNTIF(R49:R58, Table1[[#This Row],[nums]])+COUNTIF(S49:S57, Table1[[#This Row],[nums]])+COUNTIF(T49:T56, Table1[[#This Row],[nums]])+COUNTIF(U49:U55, Table1[[#This Row],[nums]])+COUNTIF(V49:V54, Table1[[#This Row],[nums]])+COUNTIF(W49:W53, Table1[[#This Row],[nums]])+COUNTIF(X49:X52, Table1[[#This Row],[nums]])+COUNTIF(Y49:Y51, Table1[[#This Row],[nums]])+COUNTIF(Z49:Z50, Table1[[#This Row],[nums]])+COUNTIF(AA49:AA49, Table1[[#This Row],[nums]])))</f>
        <v>1</v>
      </c>
      <c r="D74" cm="1">
        <f t="array" ref="D74">Table1[[#This Row],[nums]]+INDEX(Table1[nums], D$1+Table1[[#This Row],[row]])</f>
        <v>78</v>
      </c>
      <c r="E74" cm="1">
        <f t="array" ref="E74">Table1[[#This Row],[nums]]+INDEX(Table1[nums], E$1+Table1[[#This Row],[row]])</f>
        <v>75</v>
      </c>
      <c r="F74" cm="1">
        <f t="array" ref="F74">Table1[[#This Row],[nums]]+INDEX(Table1[nums], F$1+Table1[[#This Row],[row]])</f>
        <v>84</v>
      </c>
      <c r="G74" cm="1">
        <f t="array" ref="G74">Table1[[#This Row],[nums]]+INDEX(Table1[nums], G$1+Table1[[#This Row],[row]])</f>
        <v>76</v>
      </c>
      <c r="H74" cm="1">
        <f t="array" ref="H74">Table1[[#This Row],[nums]]+INDEX(Table1[nums], H$1+Table1[[#This Row],[row]])</f>
        <v>105</v>
      </c>
      <c r="I74" cm="1">
        <f t="array" ref="I74">Table1[[#This Row],[nums]]+INDEX(Table1[nums], I$1+Table1[[#This Row],[row]])</f>
        <v>77</v>
      </c>
      <c r="J74" cm="1">
        <f t="array" ref="J74">Table1[[#This Row],[nums]]+INDEX(Table1[nums], J$1+Table1[[#This Row],[row]])</f>
        <v>83</v>
      </c>
      <c r="K74" cm="1">
        <f t="array" ref="K74">Table1[[#This Row],[nums]]+INDEX(Table1[nums], K$1+Table1[[#This Row],[row]])</f>
        <v>79</v>
      </c>
      <c r="L74" cm="1">
        <f t="array" ref="L74">Table1[[#This Row],[nums]]+INDEX(Table1[nums], L$1+Table1[[#This Row],[row]])</f>
        <v>80</v>
      </c>
      <c r="M74" cm="1">
        <f t="array" ref="M74">Table1[[#This Row],[nums]]+INDEX(Table1[nums], M$1+Table1[[#This Row],[row]])</f>
        <v>81</v>
      </c>
      <c r="N74" cm="1">
        <f t="array" ref="N74">Table1[[#This Row],[nums]]+INDEX(Table1[nums], N$1+Table1[[#This Row],[row]])</f>
        <v>88</v>
      </c>
      <c r="O74" cm="1">
        <f t="array" ref="O74">Table1[[#This Row],[nums]]+INDEX(Table1[nums], O$1+Table1[[#This Row],[row]])</f>
        <v>85</v>
      </c>
      <c r="P74" cm="1">
        <f t="array" ref="P74">Table1[[#This Row],[nums]]+INDEX(Table1[nums], P$1+Table1[[#This Row],[row]])</f>
        <v>128</v>
      </c>
      <c r="Q74" cm="1">
        <f t="array" ref="Q74">Table1[[#This Row],[nums]]+INDEX(Table1[nums], Q$1+Table1[[#This Row],[row]])</f>
        <v>108</v>
      </c>
      <c r="R74" cm="1">
        <f t="array" ref="R74">Table1[[#This Row],[nums]]+INDEX(Table1[nums], R$1+Table1[[#This Row],[row]])</f>
        <v>104</v>
      </c>
      <c r="S74" cm="1">
        <f t="array" ref="S74">Table1[[#This Row],[nums]]+INDEX(Table1[nums], S$1+Table1[[#This Row],[row]])</f>
        <v>94</v>
      </c>
      <c r="T74" cm="1">
        <f t="array" ref="T74">Table1[[#This Row],[nums]]+INDEX(Table1[nums], T$1+Table1[[#This Row],[row]])</f>
        <v>152</v>
      </c>
      <c r="U74" cm="1">
        <f t="array" ref="U74">Table1[[#This Row],[nums]]+INDEX(Table1[nums], U$1+Table1[[#This Row],[row]])</f>
        <v>112</v>
      </c>
      <c r="V74" cm="1">
        <f t="array" ref="V74">Table1[[#This Row],[nums]]+INDEX(Table1[nums], V$1+Table1[[#This Row],[row]])</f>
        <v>106</v>
      </c>
      <c r="W74" cm="1">
        <f t="array" ref="W74">Table1[[#This Row],[nums]]+INDEX(Table1[nums], W$1+Table1[[#This Row],[row]])</f>
        <v>109</v>
      </c>
      <c r="X74" cm="1">
        <f t="array" ref="X74">Table1[[#This Row],[nums]]+INDEX(Table1[nums], X$1+Table1[[#This Row],[row]])</f>
        <v>110</v>
      </c>
      <c r="Y74" cm="1">
        <f t="array" ref="Y74">Table1[[#This Row],[nums]]+INDEX(Table1[nums], Y$1+Table1[[#This Row],[row]])</f>
        <v>113</v>
      </c>
      <c r="Z74" cm="1">
        <f t="array" ref="Z74">Table1[[#This Row],[nums]]+INDEX(Table1[nums], Z$1+Table1[[#This Row],[row]])</f>
        <v>122</v>
      </c>
      <c r="AA74" cm="1">
        <f t="array" ref="AA74">Table1[[#This Row],[nums]]+INDEX(Table1[nums], AA$1+Table1[[#This Row],[row]])</f>
        <v>114</v>
      </c>
      <c r="AH74">
        <f t="shared" ca="1" si="3"/>
        <v>1</v>
      </c>
      <c r="AI74">
        <f t="shared" ca="1" si="4"/>
        <v>74</v>
      </c>
      <c r="AJ74">
        <f t="shared" ca="1" si="5"/>
        <v>2004</v>
      </c>
      <c r="AK74">
        <f ca="1">AJ74-searchVal</f>
        <v>-1492206705</v>
      </c>
    </row>
    <row r="75" spans="1:37" x14ac:dyDescent="0.25">
      <c r="A75">
        <v>41</v>
      </c>
      <c r="B75">
        <v>74</v>
      </c>
      <c r="C75" s="2">
        <f>0+(0&lt;(COUNTIF(D50:D73, Table1[[#This Row],[nums]])+COUNTIF(E50:E72, Table1[[#This Row],[nums]])+COUNTIF(F50:F71, Table1[[#This Row],[nums]])+COUNTIF(G50:G70, Table1[[#This Row],[nums]])+COUNTIF(H50:H69, Table1[[#This Row],[nums]])+COUNTIF(I50:I68, Table1[[#This Row],[nums]])+COUNTIF(J50:J67, Table1[[#This Row],[nums]])+COUNTIF(K50:K66, Table1[[#This Row],[nums]])+COUNTIF(L50:L65, Table1[[#This Row],[nums]])+COUNTIF(M50:M64, Table1[[#This Row],[nums]])+COUNTIF(N50:N63, Table1[[#This Row],[nums]])+COUNTIF(O50:O62, Table1[[#This Row],[nums]])+COUNTIF(P50:P61, Table1[[#This Row],[nums]])+COUNTIF(Q50:Q60, Table1[[#This Row],[nums]])+COUNTIF(R50:R59, Table1[[#This Row],[nums]])+COUNTIF(S50:S58, Table1[[#This Row],[nums]])+COUNTIF(T50:T57, Table1[[#This Row],[nums]])+COUNTIF(U50:U56, Table1[[#This Row],[nums]])+COUNTIF(V50:V55, Table1[[#This Row],[nums]])+COUNTIF(W50:W54, Table1[[#This Row],[nums]])+COUNTIF(X50:X53, Table1[[#This Row],[nums]])+COUNTIF(Y50:Y52, Table1[[#This Row],[nums]])+COUNTIF(Z50:Z51, Table1[[#This Row],[nums]])+COUNTIF(AA50:AA50, Table1[[#This Row],[nums]])))</f>
        <v>1</v>
      </c>
      <c r="D75" cm="1">
        <f t="array" ref="D75">Table1[[#This Row],[nums]]+INDEX(Table1[nums], D$1+Table1[[#This Row],[row]])</f>
        <v>79</v>
      </c>
      <c r="E75" cm="1">
        <f t="array" ref="E75">Table1[[#This Row],[nums]]+INDEX(Table1[nums], E$1+Table1[[#This Row],[row]])</f>
        <v>88</v>
      </c>
      <c r="F75" cm="1">
        <f t="array" ref="F75">Table1[[#This Row],[nums]]+INDEX(Table1[nums], F$1+Table1[[#This Row],[row]])</f>
        <v>80</v>
      </c>
      <c r="G75" cm="1">
        <f t="array" ref="G75">Table1[[#This Row],[nums]]+INDEX(Table1[nums], G$1+Table1[[#This Row],[row]])</f>
        <v>109</v>
      </c>
      <c r="H75" cm="1">
        <f t="array" ref="H75">Table1[[#This Row],[nums]]+INDEX(Table1[nums], H$1+Table1[[#This Row],[row]])</f>
        <v>81</v>
      </c>
      <c r="I75" cm="1">
        <f t="array" ref="I75">Table1[[#This Row],[nums]]+INDEX(Table1[nums], I$1+Table1[[#This Row],[row]])</f>
        <v>87</v>
      </c>
      <c r="J75" cm="1">
        <f t="array" ref="J75">Table1[[#This Row],[nums]]+INDEX(Table1[nums], J$1+Table1[[#This Row],[row]])</f>
        <v>83</v>
      </c>
      <c r="K75" cm="1">
        <f t="array" ref="K75">Table1[[#This Row],[nums]]+INDEX(Table1[nums], K$1+Table1[[#This Row],[row]])</f>
        <v>84</v>
      </c>
      <c r="L75" cm="1">
        <f t="array" ref="L75">Table1[[#This Row],[nums]]+INDEX(Table1[nums], L$1+Table1[[#This Row],[row]])</f>
        <v>85</v>
      </c>
      <c r="M75" cm="1">
        <f t="array" ref="M75">Table1[[#This Row],[nums]]+INDEX(Table1[nums], M$1+Table1[[#This Row],[row]])</f>
        <v>92</v>
      </c>
      <c r="N75" cm="1">
        <f t="array" ref="N75">Table1[[#This Row],[nums]]+INDEX(Table1[nums], N$1+Table1[[#This Row],[row]])</f>
        <v>89</v>
      </c>
      <c r="O75" cm="1">
        <f t="array" ref="O75">Table1[[#This Row],[nums]]+INDEX(Table1[nums], O$1+Table1[[#This Row],[row]])</f>
        <v>132</v>
      </c>
      <c r="P75" cm="1">
        <f t="array" ref="P75">Table1[[#This Row],[nums]]+INDEX(Table1[nums], P$1+Table1[[#This Row],[row]])</f>
        <v>112</v>
      </c>
      <c r="Q75" cm="1">
        <f t="array" ref="Q75">Table1[[#This Row],[nums]]+INDEX(Table1[nums], Q$1+Table1[[#This Row],[row]])</f>
        <v>108</v>
      </c>
      <c r="R75" cm="1">
        <f t="array" ref="R75">Table1[[#This Row],[nums]]+INDEX(Table1[nums], R$1+Table1[[#This Row],[row]])</f>
        <v>98</v>
      </c>
      <c r="S75" cm="1">
        <f t="array" ref="S75">Table1[[#This Row],[nums]]+INDEX(Table1[nums], S$1+Table1[[#This Row],[row]])</f>
        <v>156</v>
      </c>
      <c r="T75" cm="1">
        <f t="array" ref="T75">Table1[[#This Row],[nums]]+INDEX(Table1[nums], T$1+Table1[[#This Row],[row]])</f>
        <v>116</v>
      </c>
      <c r="U75" cm="1">
        <f t="array" ref="U75">Table1[[#This Row],[nums]]+INDEX(Table1[nums], U$1+Table1[[#This Row],[row]])</f>
        <v>110</v>
      </c>
      <c r="V75" cm="1">
        <f t="array" ref="V75">Table1[[#This Row],[nums]]+INDEX(Table1[nums], V$1+Table1[[#This Row],[row]])</f>
        <v>113</v>
      </c>
      <c r="W75" cm="1">
        <f t="array" ref="W75">Table1[[#This Row],[nums]]+INDEX(Table1[nums], W$1+Table1[[#This Row],[row]])</f>
        <v>114</v>
      </c>
      <c r="X75" cm="1">
        <f t="array" ref="X75">Table1[[#This Row],[nums]]+INDEX(Table1[nums], X$1+Table1[[#This Row],[row]])</f>
        <v>117</v>
      </c>
      <c r="Y75" cm="1">
        <f t="array" ref="Y75">Table1[[#This Row],[nums]]+INDEX(Table1[nums], Y$1+Table1[[#This Row],[row]])</f>
        <v>126</v>
      </c>
      <c r="Z75" cm="1">
        <f t="array" ref="Z75">Table1[[#This Row],[nums]]+INDEX(Table1[nums], Z$1+Table1[[#This Row],[row]])</f>
        <v>118</v>
      </c>
      <c r="AA75" cm="1">
        <f t="array" ref="AA75">Table1[[#This Row],[nums]]+INDEX(Table1[nums], AA$1+Table1[[#This Row],[row]])</f>
        <v>119</v>
      </c>
      <c r="AH75">
        <f t="shared" ca="1" si="3"/>
        <v>1</v>
      </c>
      <c r="AI75">
        <f t="shared" ca="1" si="4"/>
        <v>75</v>
      </c>
      <c r="AJ75">
        <f t="shared" ca="1" si="5"/>
        <v>2042</v>
      </c>
      <c r="AK75">
        <f ca="1">AJ75-searchVal</f>
        <v>-1492206667</v>
      </c>
    </row>
    <row r="76" spans="1:37" x14ac:dyDescent="0.25">
      <c r="A76">
        <v>38</v>
      </c>
      <c r="B76">
        <v>75</v>
      </c>
      <c r="C76" s="2">
        <f>0+(0&lt;(COUNTIF(D51:D74, Table1[[#This Row],[nums]])+COUNTIF(E51:E73, Table1[[#This Row],[nums]])+COUNTIF(F51:F72, Table1[[#This Row],[nums]])+COUNTIF(G51:G71, Table1[[#This Row],[nums]])+COUNTIF(H51:H70, Table1[[#This Row],[nums]])+COUNTIF(I51:I69, Table1[[#This Row],[nums]])+COUNTIF(J51:J68, Table1[[#This Row],[nums]])+COUNTIF(K51:K67, Table1[[#This Row],[nums]])+COUNTIF(L51:L66, Table1[[#This Row],[nums]])+COUNTIF(M51:M65, Table1[[#This Row],[nums]])+COUNTIF(N51:N64, Table1[[#This Row],[nums]])+COUNTIF(O51:O63, Table1[[#This Row],[nums]])+COUNTIF(P51:P62, Table1[[#This Row],[nums]])+COUNTIF(Q51:Q61, Table1[[#This Row],[nums]])+COUNTIF(R51:R60, Table1[[#This Row],[nums]])+COUNTIF(S51:S59, Table1[[#This Row],[nums]])+COUNTIF(T51:T58, Table1[[#This Row],[nums]])+COUNTIF(U51:U57, Table1[[#This Row],[nums]])+COUNTIF(V51:V56, Table1[[#This Row],[nums]])+COUNTIF(W51:W55, Table1[[#This Row],[nums]])+COUNTIF(X51:X54, Table1[[#This Row],[nums]])+COUNTIF(Y51:Y53, Table1[[#This Row],[nums]])+COUNTIF(Z51:Z52, Table1[[#This Row],[nums]])+COUNTIF(AA51:AA51, Table1[[#This Row],[nums]])))</f>
        <v>1</v>
      </c>
      <c r="D76" cm="1">
        <f t="array" ref="D76">Table1[[#This Row],[nums]]+INDEX(Table1[nums], D$1+Table1[[#This Row],[row]])</f>
        <v>85</v>
      </c>
      <c r="E76" cm="1">
        <f t="array" ref="E76">Table1[[#This Row],[nums]]+INDEX(Table1[nums], E$1+Table1[[#This Row],[row]])</f>
        <v>77</v>
      </c>
      <c r="F76" cm="1">
        <f t="array" ref="F76">Table1[[#This Row],[nums]]+INDEX(Table1[nums], F$1+Table1[[#This Row],[row]])</f>
        <v>106</v>
      </c>
      <c r="G76" cm="1">
        <f t="array" ref="G76">Table1[[#This Row],[nums]]+INDEX(Table1[nums], G$1+Table1[[#This Row],[row]])</f>
        <v>78</v>
      </c>
      <c r="H76" cm="1">
        <f t="array" ref="H76">Table1[[#This Row],[nums]]+INDEX(Table1[nums], H$1+Table1[[#This Row],[row]])</f>
        <v>84</v>
      </c>
      <c r="I76" cm="1">
        <f t="array" ref="I76">Table1[[#This Row],[nums]]+INDEX(Table1[nums], I$1+Table1[[#This Row],[row]])</f>
        <v>80</v>
      </c>
      <c r="J76" cm="1">
        <f t="array" ref="J76">Table1[[#This Row],[nums]]+INDEX(Table1[nums], J$1+Table1[[#This Row],[row]])</f>
        <v>81</v>
      </c>
      <c r="K76" cm="1">
        <f t="array" ref="K76">Table1[[#This Row],[nums]]+INDEX(Table1[nums], K$1+Table1[[#This Row],[row]])</f>
        <v>82</v>
      </c>
      <c r="L76" cm="1">
        <f t="array" ref="L76">Table1[[#This Row],[nums]]+INDEX(Table1[nums], L$1+Table1[[#This Row],[row]])</f>
        <v>89</v>
      </c>
      <c r="M76" cm="1">
        <f t="array" ref="M76">Table1[[#This Row],[nums]]+INDEX(Table1[nums], M$1+Table1[[#This Row],[row]])</f>
        <v>86</v>
      </c>
      <c r="N76" cm="1">
        <f t="array" ref="N76">Table1[[#This Row],[nums]]+INDEX(Table1[nums], N$1+Table1[[#This Row],[row]])</f>
        <v>129</v>
      </c>
      <c r="O76" cm="1">
        <f t="array" ref="O76">Table1[[#This Row],[nums]]+INDEX(Table1[nums], O$1+Table1[[#This Row],[row]])</f>
        <v>109</v>
      </c>
      <c r="P76" cm="1">
        <f t="array" ref="P76">Table1[[#This Row],[nums]]+INDEX(Table1[nums], P$1+Table1[[#This Row],[row]])</f>
        <v>105</v>
      </c>
      <c r="Q76" cm="1">
        <f t="array" ref="Q76">Table1[[#This Row],[nums]]+INDEX(Table1[nums], Q$1+Table1[[#This Row],[row]])</f>
        <v>95</v>
      </c>
      <c r="R76" cm="1">
        <f t="array" ref="R76">Table1[[#This Row],[nums]]+INDEX(Table1[nums], R$1+Table1[[#This Row],[row]])</f>
        <v>153</v>
      </c>
      <c r="S76" cm="1">
        <f t="array" ref="S76">Table1[[#This Row],[nums]]+INDEX(Table1[nums], S$1+Table1[[#This Row],[row]])</f>
        <v>113</v>
      </c>
      <c r="T76" cm="1">
        <f t="array" ref="T76">Table1[[#This Row],[nums]]+INDEX(Table1[nums], T$1+Table1[[#This Row],[row]])</f>
        <v>107</v>
      </c>
      <c r="U76" cm="1">
        <f t="array" ref="U76">Table1[[#This Row],[nums]]+INDEX(Table1[nums], U$1+Table1[[#This Row],[row]])</f>
        <v>110</v>
      </c>
      <c r="V76" cm="1">
        <f t="array" ref="V76">Table1[[#This Row],[nums]]+INDEX(Table1[nums], V$1+Table1[[#This Row],[row]])</f>
        <v>111</v>
      </c>
      <c r="W76" cm="1">
        <f t="array" ref="W76">Table1[[#This Row],[nums]]+INDEX(Table1[nums], W$1+Table1[[#This Row],[row]])</f>
        <v>114</v>
      </c>
      <c r="X76" cm="1">
        <f t="array" ref="X76">Table1[[#This Row],[nums]]+INDEX(Table1[nums], X$1+Table1[[#This Row],[row]])</f>
        <v>123</v>
      </c>
      <c r="Y76" cm="1">
        <f t="array" ref="Y76">Table1[[#This Row],[nums]]+INDEX(Table1[nums], Y$1+Table1[[#This Row],[row]])</f>
        <v>115</v>
      </c>
      <c r="Z76" cm="1">
        <f t="array" ref="Z76">Table1[[#This Row],[nums]]+INDEX(Table1[nums], Z$1+Table1[[#This Row],[row]])</f>
        <v>116</v>
      </c>
      <c r="AA76" cm="1">
        <f t="array" ref="AA76">Table1[[#This Row],[nums]]+INDEX(Table1[nums], AA$1+Table1[[#This Row],[row]])</f>
        <v>117</v>
      </c>
      <c r="AH76">
        <f t="shared" ca="1" si="3"/>
        <v>1</v>
      </c>
      <c r="AI76">
        <f t="shared" ca="1" si="4"/>
        <v>76</v>
      </c>
      <c r="AJ76">
        <f t="shared" ca="1" si="5"/>
        <v>2089</v>
      </c>
      <c r="AK76">
        <f ca="1">AJ76-searchVal</f>
        <v>-1492206620</v>
      </c>
    </row>
    <row r="77" spans="1:37" x14ac:dyDescent="0.25">
      <c r="A77">
        <v>47</v>
      </c>
      <c r="B77">
        <v>76</v>
      </c>
      <c r="C77" s="2">
        <f>0+(0&lt;(COUNTIF(D52:D75, Table1[[#This Row],[nums]])+COUNTIF(E52:E74, Table1[[#This Row],[nums]])+COUNTIF(F52:F73, Table1[[#This Row],[nums]])+COUNTIF(G52:G72, Table1[[#This Row],[nums]])+COUNTIF(H52:H71, Table1[[#This Row],[nums]])+COUNTIF(I52:I70, Table1[[#This Row],[nums]])+COUNTIF(J52:J69, Table1[[#This Row],[nums]])+COUNTIF(K52:K68, Table1[[#This Row],[nums]])+COUNTIF(L52:L67, Table1[[#This Row],[nums]])+COUNTIF(M52:M66, Table1[[#This Row],[nums]])+COUNTIF(N52:N65, Table1[[#This Row],[nums]])+COUNTIF(O52:O64, Table1[[#This Row],[nums]])+COUNTIF(P52:P63, Table1[[#This Row],[nums]])+COUNTIF(Q52:Q62, Table1[[#This Row],[nums]])+COUNTIF(R52:R61, Table1[[#This Row],[nums]])+COUNTIF(S52:S60, Table1[[#This Row],[nums]])+COUNTIF(T52:T59, Table1[[#This Row],[nums]])+COUNTIF(U52:U58, Table1[[#This Row],[nums]])+COUNTIF(V52:V57, Table1[[#This Row],[nums]])+COUNTIF(W52:W56, Table1[[#This Row],[nums]])+COUNTIF(X52:X55, Table1[[#This Row],[nums]])+COUNTIF(Y52:Y54, Table1[[#This Row],[nums]])+COUNTIF(Z52:Z53, Table1[[#This Row],[nums]])+COUNTIF(AA52:AA52, Table1[[#This Row],[nums]])))</f>
        <v>1</v>
      </c>
      <c r="D77" cm="1">
        <f t="array" ref="D77">Table1[[#This Row],[nums]]+INDEX(Table1[nums], D$1+Table1[[#This Row],[row]])</f>
        <v>86</v>
      </c>
      <c r="E77" cm="1">
        <f t="array" ref="E77">Table1[[#This Row],[nums]]+INDEX(Table1[nums], E$1+Table1[[#This Row],[row]])</f>
        <v>115</v>
      </c>
      <c r="F77" cm="1">
        <f t="array" ref="F77">Table1[[#This Row],[nums]]+INDEX(Table1[nums], F$1+Table1[[#This Row],[row]])</f>
        <v>87</v>
      </c>
      <c r="G77" cm="1">
        <f t="array" ref="G77">Table1[[#This Row],[nums]]+INDEX(Table1[nums], G$1+Table1[[#This Row],[row]])</f>
        <v>93</v>
      </c>
      <c r="H77" cm="1">
        <f t="array" ref="H77">Table1[[#This Row],[nums]]+INDEX(Table1[nums], H$1+Table1[[#This Row],[row]])</f>
        <v>89</v>
      </c>
      <c r="I77" cm="1">
        <f t="array" ref="I77">Table1[[#This Row],[nums]]+INDEX(Table1[nums], I$1+Table1[[#This Row],[row]])</f>
        <v>90</v>
      </c>
      <c r="J77" cm="1">
        <f t="array" ref="J77">Table1[[#This Row],[nums]]+INDEX(Table1[nums], J$1+Table1[[#This Row],[row]])</f>
        <v>91</v>
      </c>
      <c r="K77" cm="1">
        <f t="array" ref="K77">Table1[[#This Row],[nums]]+INDEX(Table1[nums], K$1+Table1[[#This Row],[row]])</f>
        <v>98</v>
      </c>
      <c r="L77" cm="1">
        <f t="array" ref="L77">Table1[[#This Row],[nums]]+INDEX(Table1[nums], L$1+Table1[[#This Row],[row]])</f>
        <v>95</v>
      </c>
      <c r="M77" cm="1">
        <f t="array" ref="M77">Table1[[#This Row],[nums]]+INDEX(Table1[nums], M$1+Table1[[#This Row],[row]])</f>
        <v>138</v>
      </c>
      <c r="N77" cm="1">
        <f t="array" ref="N77">Table1[[#This Row],[nums]]+INDEX(Table1[nums], N$1+Table1[[#This Row],[row]])</f>
        <v>118</v>
      </c>
      <c r="O77" cm="1">
        <f t="array" ref="O77">Table1[[#This Row],[nums]]+INDEX(Table1[nums], O$1+Table1[[#This Row],[row]])</f>
        <v>114</v>
      </c>
      <c r="P77" cm="1">
        <f t="array" ref="P77">Table1[[#This Row],[nums]]+INDEX(Table1[nums], P$1+Table1[[#This Row],[row]])</f>
        <v>104</v>
      </c>
      <c r="Q77" cm="1">
        <f t="array" ref="Q77">Table1[[#This Row],[nums]]+INDEX(Table1[nums], Q$1+Table1[[#This Row],[row]])</f>
        <v>162</v>
      </c>
      <c r="R77" cm="1">
        <f t="array" ref="R77">Table1[[#This Row],[nums]]+INDEX(Table1[nums], R$1+Table1[[#This Row],[row]])</f>
        <v>122</v>
      </c>
      <c r="S77" cm="1">
        <f t="array" ref="S77">Table1[[#This Row],[nums]]+INDEX(Table1[nums], S$1+Table1[[#This Row],[row]])</f>
        <v>116</v>
      </c>
      <c r="T77" cm="1">
        <f t="array" ref="T77">Table1[[#This Row],[nums]]+INDEX(Table1[nums], T$1+Table1[[#This Row],[row]])</f>
        <v>119</v>
      </c>
      <c r="U77" cm="1">
        <f t="array" ref="U77">Table1[[#This Row],[nums]]+INDEX(Table1[nums], U$1+Table1[[#This Row],[row]])</f>
        <v>120</v>
      </c>
      <c r="V77" cm="1">
        <f t="array" ref="V77">Table1[[#This Row],[nums]]+INDEX(Table1[nums], V$1+Table1[[#This Row],[row]])</f>
        <v>123</v>
      </c>
      <c r="W77" cm="1">
        <f t="array" ref="W77">Table1[[#This Row],[nums]]+INDEX(Table1[nums], W$1+Table1[[#This Row],[row]])</f>
        <v>132</v>
      </c>
      <c r="X77" cm="1">
        <f t="array" ref="X77">Table1[[#This Row],[nums]]+INDEX(Table1[nums], X$1+Table1[[#This Row],[row]])</f>
        <v>124</v>
      </c>
      <c r="Y77" cm="1">
        <f t="array" ref="Y77">Table1[[#This Row],[nums]]+INDEX(Table1[nums], Y$1+Table1[[#This Row],[row]])</f>
        <v>125</v>
      </c>
      <c r="Z77" cm="1">
        <f t="array" ref="Z77">Table1[[#This Row],[nums]]+INDEX(Table1[nums], Z$1+Table1[[#This Row],[row]])</f>
        <v>126</v>
      </c>
      <c r="AA77" cm="1">
        <f t="array" ref="AA77">Table1[[#This Row],[nums]]+INDEX(Table1[nums], AA$1+Table1[[#This Row],[row]])</f>
        <v>161</v>
      </c>
      <c r="AH77">
        <f t="shared" ca="1" si="3"/>
        <v>1</v>
      </c>
      <c r="AI77">
        <f t="shared" ca="1" si="4"/>
        <v>77</v>
      </c>
      <c r="AJ77">
        <f t="shared" ca="1" si="5"/>
        <v>2128</v>
      </c>
      <c r="AK77">
        <f ca="1">AJ77-searchVal</f>
        <v>-1492206581</v>
      </c>
    </row>
    <row r="78" spans="1:37" x14ac:dyDescent="0.25">
      <c r="A78">
        <v>39</v>
      </c>
      <c r="B78">
        <v>77</v>
      </c>
      <c r="C78" s="2">
        <f>0+(0&lt;(COUNTIF(D53:D76, Table1[[#This Row],[nums]])+COUNTIF(E53:E75, Table1[[#This Row],[nums]])+COUNTIF(F53:F74, Table1[[#This Row],[nums]])+COUNTIF(G53:G73, Table1[[#This Row],[nums]])+COUNTIF(H53:H72, Table1[[#This Row],[nums]])+COUNTIF(I53:I71, Table1[[#This Row],[nums]])+COUNTIF(J53:J70, Table1[[#This Row],[nums]])+COUNTIF(K53:K69, Table1[[#This Row],[nums]])+COUNTIF(L53:L68, Table1[[#This Row],[nums]])+COUNTIF(M53:M67, Table1[[#This Row],[nums]])+COUNTIF(N53:N66, Table1[[#This Row],[nums]])+COUNTIF(O53:O65, Table1[[#This Row],[nums]])+COUNTIF(P53:P64, Table1[[#This Row],[nums]])+COUNTIF(Q53:Q63, Table1[[#This Row],[nums]])+COUNTIF(R53:R62, Table1[[#This Row],[nums]])+COUNTIF(S53:S61, Table1[[#This Row],[nums]])+COUNTIF(T53:T60, Table1[[#This Row],[nums]])+COUNTIF(U53:U59, Table1[[#This Row],[nums]])+COUNTIF(V53:V58, Table1[[#This Row],[nums]])+COUNTIF(W53:W57, Table1[[#This Row],[nums]])+COUNTIF(X53:X56, Table1[[#This Row],[nums]])+COUNTIF(Y53:Y55, Table1[[#This Row],[nums]])+COUNTIF(Z53:Z54, Table1[[#This Row],[nums]])+COUNTIF(AA53:AA53, Table1[[#This Row],[nums]])))</f>
        <v>1</v>
      </c>
      <c r="D78" cm="1">
        <f t="array" ref="D78">Table1[[#This Row],[nums]]+INDEX(Table1[nums], D$1+Table1[[#This Row],[row]])</f>
        <v>107</v>
      </c>
      <c r="E78" cm="1">
        <f t="array" ref="E78">Table1[[#This Row],[nums]]+INDEX(Table1[nums], E$1+Table1[[#This Row],[row]])</f>
        <v>79</v>
      </c>
      <c r="F78" cm="1">
        <f t="array" ref="F78">Table1[[#This Row],[nums]]+INDEX(Table1[nums], F$1+Table1[[#This Row],[row]])</f>
        <v>85</v>
      </c>
      <c r="G78" cm="1">
        <f t="array" ref="G78">Table1[[#This Row],[nums]]+INDEX(Table1[nums], G$1+Table1[[#This Row],[row]])</f>
        <v>81</v>
      </c>
      <c r="H78" cm="1">
        <f t="array" ref="H78">Table1[[#This Row],[nums]]+INDEX(Table1[nums], H$1+Table1[[#This Row],[row]])</f>
        <v>82</v>
      </c>
      <c r="I78" cm="1">
        <f t="array" ref="I78">Table1[[#This Row],[nums]]+INDEX(Table1[nums], I$1+Table1[[#This Row],[row]])</f>
        <v>83</v>
      </c>
      <c r="J78" cm="1">
        <f t="array" ref="J78">Table1[[#This Row],[nums]]+INDEX(Table1[nums], J$1+Table1[[#This Row],[row]])</f>
        <v>90</v>
      </c>
      <c r="K78" cm="1">
        <f t="array" ref="K78">Table1[[#This Row],[nums]]+INDEX(Table1[nums], K$1+Table1[[#This Row],[row]])</f>
        <v>87</v>
      </c>
      <c r="L78" cm="1">
        <f t="array" ref="L78">Table1[[#This Row],[nums]]+INDEX(Table1[nums], L$1+Table1[[#This Row],[row]])</f>
        <v>130</v>
      </c>
      <c r="M78" cm="1">
        <f t="array" ref="M78">Table1[[#This Row],[nums]]+INDEX(Table1[nums], M$1+Table1[[#This Row],[row]])</f>
        <v>110</v>
      </c>
      <c r="N78" cm="1">
        <f t="array" ref="N78">Table1[[#This Row],[nums]]+INDEX(Table1[nums], N$1+Table1[[#This Row],[row]])</f>
        <v>106</v>
      </c>
      <c r="O78" cm="1">
        <f t="array" ref="O78">Table1[[#This Row],[nums]]+INDEX(Table1[nums], O$1+Table1[[#This Row],[row]])</f>
        <v>96</v>
      </c>
      <c r="P78" cm="1">
        <f t="array" ref="P78">Table1[[#This Row],[nums]]+INDEX(Table1[nums], P$1+Table1[[#This Row],[row]])</f>
        <v>154</v>
      </c>
      <c r="Q78" cm="1">
        <f t="array" ref="Q78">Table1[[#This Row],[nums]]+INDEX(Table1[nums], Q$1+Table1[[#This Row],[row]])</f>
        <v>114</v>
      </c>
      <c r="R78" cm="1">
        <f t="array" ref="R78">Table1[[#This Row],[nums]]+INDEX(Table1[nums], R$1+Table1[[#This Row],[row]])</f>
        <v>108</v>
      </c>
      <c r="S78" cm="1">
        <f t="array" ref="S78">Table1[[#This Row],[nums]]+INDEX(Table1[nums], S$1+Table1[[#This Row],[row]])</f>
        <v>111</v>
      </c>
      <c r="T78" cm="1">
        <f t="array" ref="T78">Table1[[#This Row],[nums]]+INDEX(Table1[nums], T$1+Table1[[#This Row],[row]])</f>
        <v>112</v>
      </c>
      <c r="U78" cm="1">
        <f t="array" ref="U78">Table1[[#This Row],[nums]]+INDEX(Table1[nums], U$1+Table1[[#This Row],[row]])</f>
        <v>115</v>
      </c>
      <c r="V78" cm="1">
        <f t="array" ref="V78">Table1[[#This Row],[nums]]+INDEX(Table1[nums], V$1+Table1[[#This Row],[row]])</f>
        <v>124</v>
      </c>
      <c r="W78" cm="1">
        <f t="array" ref="W78">Table1[[#This Row],[nums]]+INDEX(Table1[nums], W$1+Table1[[#This Row],[row]])</f>
        <v>116</v>
      </c>
      <c r="X78" cm="1">
        <f t="array" ref="X78">Table1[[#This Row],[nums]]+INDEX(Table1[nums], X$1+Table1[[#This Row],[row]])</f>
        <v>117</v>
      </c>
      <c r="Y78" cm="1">
        <f t="array" ref="Y78">Table1[[#This Row],[nums]]+INDEX(Table1[nums], Y$1+Table1[[#This Row],[row]])</f>
        <v>118</v>
      </c>
      <c r="Z78" cm="1">
        <f t="array" ref="Z78">Table1[[#This Row],[nums]]+INDEX(Table1[nums], Z$1+Table1[[#This Row],[row]])</f>
        <v>153</v>
      </c>
      <c r="AA78" cm="1">
        <f t="array" ref="AA78">Table1[[#This Row],[nums]]+INDEX(Table1[nums], AA$1+Table1[[#This Row],[row]])</f>
        <v>134</v>
      </c>
      <c r="AH78">
        <f t="shared" ca="1" si="3"/>
        <v>1</v>
      </c>
      <c r="AI78">
        <f t="shared" ca="1" si="4"/>
        <v>78</v>
      </c>
      <c r="AJ78">
        <f t="shared" ca="1" si="5"/>
        <v>2196</v>
      </c>
      <c r="AK78">
        <f ca="1">AJ78-searchVal</f>
        <v>-1492206513</v>
      </c>
    </row>
    <row r="79" spans="1:37" x14ac:dyDescent="0.25">
      <c r="A79">
        <v>68</v>
      </c>
      <c r="B79">
        <v>78</v>
      </c>
      <c r="C79" s="2">
        <f>0+(0&lt;(COUNTIF(D54:D77, Table1[[#This Row],[nums]])+COUNTIF(E54:E76, Table1[[#This Row],[nums]])+COUNTIF(F54:F75, Table1[[#This Row],[nums]])+COUNTIF(G54:G74, Table1[[#This Row],[nums]])+COUNTIF(H54:H73, Table1[[#This Row],[nums]])+COUNTIF(I54:I72, Table1[[#This Row],[nums]])+COUNTIF(J54:J71, Table1[[#This Row],[nums]])+COUNTIF(K54:K70, Table1[[#This Row],[nums]])+COUNTIF(L54:L69, Table1[[#This Row],[nums]])+COUNTIF(M54:M68, Table1[[#This Row],[nums]])+COUNTIF(N54:N67, Table1[[#This Row],[nums]])+COUNTIF(O54:O66, Table1[[#This Row],[nums]])+COUNTIF(P54:P65, Table1[[#This Row],[nums]])+COUNTIF(Q54:Q64, Table1[[#This Row],[nums]])+COUNTIF(R54:R63, Table1[[#This Row],[nums]])+COUNTIF(S54:S62, Table1[[#This Row],[nums]])+COUNTIF(T54:T61, Table1[[#This Row],[nums]])+COUNTIF(U54:U60, Table1[[#This Row],[nums]])+COUNTIF(V54:V59, Table1[[#This Row],[nums]])+COUNTIF(W54:W58, Table1[[#This Row],[nums]])+COUNTIF(X54:X57, Table1[[#This Row],[nums]])+COUNTIF(Y54:Y56, Table1[[#This Row],[nums]])+COUNTIF(Z54:Z55, Table1[[#This Row],[nums]])+COUNTIF(AA54:AA54, Table1[[#This Row],[nums]])))</f>
        <v>1</v>
      </c>
      <c r="D79" cm="1">
        <f t="array" ref="D79">Table1[[#This Row],[nums]]+INDEX(Table1[nums], D$1+Table1[[#This Row],[row]])</f>
        <v>108</v>
      </c>
      <c r="E79" cm="1">
        <f t="array" ref="E79">Table1[[#This Row],[nums]]+INDEX(Table1[nums], E$1+Table1[[#This Row],[row]])</f>
        <v>114</v>
      </c>
      <c r="F79" cm="1">
        <f t="array" ref="F79">Table1[[#This Row],[nums]]+INDEX(Table1[nums], F$1+Table1[[#This Row],[row]])</f>
        <v>110</v>
      </c>
      <c r="G79" cm="1">
        <f t="array" ref="G79">Table1[[#This Row],[nums]]+INDEX(Table1[nums], G$1+Table1[[#This Row],[row]])</f>
        <v>111</v>
      </c>
      <c r="H79" cm="1">
        <f t="array" ref="H79">Table1[[#This Row],[nums]]+INDEX(Table1[nums], H$1+Table1[[#This Row],[row]])</f>
        <v>112</v>
      </c>
      <c r="I79" cm="1">
        <f t="array" ref="I79">Table1[[#This Row],[nums]]+INDEX(Table1[nums], I$1+Table1[[#This Row],[row]])</f>
        <v>119</v>
      </c>
      <c r="J79" cm="1">
        <f t="array" ref="J79">Table1[[#This Row],[nums]]+INDEX(Table1[nums], J$1+Table1[[#This Row],[row]])</f>
        <v>116</v>
      </c>
      <c r="K79" cm="1">
        <f t="array" ref="K79">Table1[[#This Row],[nums]]+INDEX(Table1[nums], K$1+Table1[[#This Row],[row]])</f>
        <v>159</v>
      </c>
      <c r="L79" cm="1">
        <f t="array" ref="L79">Table1[[#This Row],[nums]]+INDEX(Table1[nums], L$1+Table1[[#This Row],[row]])</f>
        <v>139</v>
      </c>
      <c r="M79" cm="1">
        <f t="array" ref="M79">Table1[[#This Row],[nums]]+INDEX(Table1[nums], M$1+Table1[[#This Row],[row]])</f>
        <v>135</v>
      </c>
      <c r="N79" cm="1">
        <f t="array" ref="N79">Table1[[#This Row],[nums]]+INDEX(Table1[nums], N$1+Table1[[#This Row],[row]])</f>
        <v>125</v>
      </c>
      <c r="O79" cm="1">
        <f t="array" ref="O79">Table1[[#This Row],[nums]]+INDEX(Table1[nums], O$1+Table1[[#This Row],[row]])</f>
        <v>183</v>
      </c>
      <c r="P79" cm="1">
        <f t="array" ref="P79">Table1[[#This Row],[nums]]+INDEX(Table1[nums], P$1+Table1[[#This Row],[row]])</f>
        <v>143</v>
      </c>
      <c r="Q79" cm="1">
        <f t="array" ref="Q79">Table1[[#This Row],[nums]]+INDEX(Table1[nums], Q$1+Table1[[#This Row],[row]])</f>
        <v>137</v>
      </c>
      <c r="R79" cm="1">
        <f t="array" ref="R79">Table1[[#This Row],[nums]]+INDEX(Table1[nums], R$1+Table1[[#This Row],[row]])</f>
        <v>140</v>
      </c>
      <c r="S79" cm="1">
        <f t="array" ref="S79">Table1[[#This Row],[nums]]+INDEX(Table1[nums], S$1+Table1[[#This Row],[row]])</f>
        <v>141</v>
      </c>
      <c r="T79" cm="1">
        <f t="array" ref="T79">Table1[[#This Row],[nums]]+INDEX(Table1[nums], T$1+Table1[[#This Row],[row]])</f>
        <v>144</v>
      </c>
      <c r="U79" cm="1">
        <f t="array" ref="U79">Table1[[#This Row],[nums]]+INDEX(Table1[nums], U$1+Table1[[#This Row],[row]])</f>
        <v>153</v>
      </c>
      <c r="V79" cm="1">
        <f t="array" ref="V79">Table1[[#This Row],[nums]]+INDEX(Table1[nums], V$1+Table1[[#This Row],[row]])</f>
        <v>145</v>
      </c>
      <c r="W79" cm="1">
        <f t="array" ref="W79">Table1[[#This Row],[nums]]+INDEX(Table1[nums], W$1+Table1[[#This Row],[row]])</f>
        <v>146</v>
      </c>
      <c r="X79" cm="1">
        <f t="array" ref="X79">Table1[[#This Row],[nums]]+INDEX(Table1[nums], X$1+Table1[[#This Row],[row]])</f>
        <v>147</v>
      </c>
      <c r="Y79" cm="1">
        <f t="array" ref="Y79">Table1[[#This Row],[nums]]+INDEX(Table1[nums], Y$1+Table1[[#This Row],[row]])</f>
        <v>182</v>
      </c>
      <c r="Z79" cm="1">
        <f t="array" ref="Z79">Table1[[#This Row],[nums]]+INDEX(Table1[nums], Z$1+Table1[[#This Row],[row]])</f>
        <v>163</v>
      </c>
      <c r="AA79" cm="1">
        <f t="array" ref="AA79">Table1[[#This Row],[nums]]+INDEX(Table1[nums], AA$1+Table1[[#This Row],[row]])</f>
        <v>211</v>
      </c>
      <c r="AH79">
        <f t="shared" ca="1" si="3"/>
        <v>1</v>
      </c>
      <c r="AI79">
        <f t="shared" ca="1" si="4"/>
        <v>79</v>
      </c>
      <c r="AJ79">
        <f t="shared" ca="1" si="5"/>
        <v>2236</v>
      </c>
      <c r="AK79">
        <f ca="1">AJ79-searchVal</f>
        <v>-1492206473</v>
      </c>
    </row>
    <row r="80" spans="1:37" x14ac:dyDescent="0.25">
      <c r="A80">
        <v>40</v>
      </c>
      <c r="B80">
        <v>79</v>
      </c>
      <c r="C80" s="2">
        <f>0+(0&lt;(COUNTIF(D55:D78, Table1[[#This Row],[nums]])+COUNTIF(E55:E77, Table1[[#This Row],[nums]])+COUNTIF(F55:F76, Table1[[#This Row],[nums]])+COUNTIF(G55:G75, Table1[[#This Row],[nums]])+COUNTIF(H55:H74, Table1[[#This Row],[nums]])+COUNTIF(I55:I73, Table1[[#This Row],[nums]])+COUNTIF(J55:J72, Table1[[#This Row],[nums]])+COUNTIF(K55:K71, Table1[[#This Row],[nums]])+COUNTIF(L55:L70, Table1[[#This Row],[nums]])+COUNTIF(M55:M69, Table1[[#This Row],[nums]])+COUNTIF(N55:N68, Table1[[#This Row],[nums]])+COUNTIF(O55:O67, Table1[[#This Row],[nums]])+COUNTIF(P55:P66, Table1[[#This Row],[nums]])+COUNTIF(Q55:Q65, Table1[[#This Row],[nums]])+COUNTIF(R55:R64, Table1[[#This Row],[nums]])+COUNTIF(S55:S63, Table1[[#This Row],[nums]])+COUNTIF(T55:T62, Table1[[#This Row],[nums]])+COUNTIF(U55:U61, Table1[[#This Row],[nums]])+COUNTIF(V55:V60, Table1[[#This Row],[nums]])+COUNTIF(W55:W59, Table1[[#This Row],[nums]])+COUNTIF(X55:X58, Table1[[#This Row],[nums]])+COUNTIF(Y55:Y57, Table1[[#This Row],[nums]])+COUNTIF(Z55:Z56, Table1[[#This Row],[nums]])+COUNTIF(AA55:AA55, Table1[[#This Row],[nums]])))</f>
        <v>1</v>
      </c>
      <c r="D80" cm="1">
        <f t="array" ref="D80">Table1[[#This Row],[nums]]+INDEX(Table1[nums], D$1+Table1[[#This Row],[row]])</f>
        <v>86</v>
      </c>
      <c r="E80" cm="1">
        <f t="array" ref="E80">Table1[[#This Row],[nums]]+INDEX(Table1[nums], E$1+Table1[[#This Row],[row]])</f>
        <v>82</v>
      </c>
      <c r="F80" cm="1">
        <f t="array" ref="F80">Table1[[#This Row],[nums]]+INDEX(Table1[nums], F$1+Table1[[#This Row],[row]])</f>
        <v>83</v>
      </c>
      <c r="G80" cm="1">
        <f t="array" ref="G80">Table1[[#This Row],[nums]]+INDEX(Table1[nums], G$1+Table1[[#This Row],[row]])</f>
        <v>84</v>
      </c>
      <c r="H80" cm="1">
        <f t="array" ref="H80">Table1[[#This Row],[nums]]+INDEX(Table1[nums], H$1+Table1[[#This Row],[row]])</f>
        <v>91</v>
      </c>
      <c r="I80" cm="1">
        <f t="array" ref="I80">Table1[[#This Row],[nums]]+INDEX(Table1[nums], I$1+Table1[[#This Row],[row]])</f>
        <v>88</v>
      </c>
      <c r="J80" cm="1">
        <f t="array" ref="J80">Table1[[#This Row],[nums]]+INDEX(Table1[nums], J$1+Table1[[#This Row],[row]])</f>
        <v>131</v>
      </c>
      <c r="K80" cm="1">
        <f t="array" ref="K80">Table1[[#This Row],[nums]]+INDEX(Table1[nums], K$1+Table1[[#This Row],[row]])</f>
        <v>111</v>
      </c>
      <c r="L80" cm="1">
        <f t="array" ref="L80">Table1[[#This Row],[nums]]+INDEX(Table1[nums], L$1+Table1[[#This Row],[row]])</f>
        <v>107</v>
      </c>
      <c r="M80" cm="1">
        <f t="array" ref="M80">Table1[[#This Row],[nums]]+INDEX(Table1[nums], M$1+Table1[[#This Row],[row]])</f>
        <v>97</v>
      </c>
      <c r="N80" cm="1">
        <f t="array" ref="N80">Table1[[#This Row],[nums]]+INDEX(Table1[nums], N$1+Table1[[#This Row],[row]])</f>
        <v>155</v>
      </c>
      <c r="O80" cm="1">
        <f t="array" ref="O80">Table1[[#This Row],[nums]]+INDEX(Table1[nums], O$1+Table1[[#This Row],[row]])</f>
        <v>115</v>
      </c>
      <c r="P80" cm="1">
        <f t="array" ref="P80">Table1[[#This Row],[nums]]+INDEX(Table1[nums], P$1+Table1[[#This Row],[row]])</f>
        <v>109</v>
      </c>
      <c r="Q80" cm="1">
        <f t="array" ref="Q80">Table1[[#This Row],[nums]]+INDEX(Table1[nums], Q$1+Table1[[#This Row],[row]])</f>
        <v>112</v>
      </c>
      <c r="R80" cm="1">
        <f t="array" ref="R80">Table1[[#This Row],[nums]]+INDEX(Table1[nums], R$1+Table1[[#This Row],[row]])</f>
        <v>113</v>
      </c>
      <c r="S80" cm="1">
        <f t="array" ref="S80">Table1[[#This Row],[nums]]+INDEX(Table1[nums], S$1+Table1[[#This Row],[row]])</f>
        <v>116</v>
      </c>
      <c r="T80" cm="1">
        <f t="array" ref="T80">Table1[[#This Row],[nums]]+INDEX(Table1[nums], T$1+Table1[[#This Row],[row]])</f>
        <v>125</v>
      </c>
      <c r="U80" cm="1">
        <f t="array" ref="U80">Table1[[#This Row],[nums]]+INDEX(Table1[nums], U$1+Table1[[#This Row],[row]])</f>
        <v>117</v>
      </c>
      <c r="V80" cm="1">
        <f t="array" ref="V80">Table1[[#This Row],[nums]]+INDEX(Table1[nums], V$1+Table1[[#This Row],[row]])</f>
        <v>118</v>
      </c>
      <c r="W80" cm="1">
        <f t="array" ref="W80">Table1[[#This Row],[nums]]+INDEX(Table1[nums], W$1+Table1[[#This Row],[row]])</f>
        <v>119</v>
      </c>
      <c r="X80" cm="1">
        <f t="array" ref="X80">Table1[[#This Row],[nums]]+INDEX(Table1[nums], X$1+Table1[[#This Row],[row]])</f>
        <v>154</v>
      </c>
      <c r="Y80" cm="1">
        <f t="array" ref="Y80">Table1[[#This Row],[nums]]+INDEX(Table1[nums], Y$1+Table1[[#This Row],[row]])</f>
        <v>135</v>
      </c>
      <c r="Z80" cm="1">
        <f t="array" ref="Z80">Table1[[#This Row],[nums]]+INDEX(Table1[nums], Z$1+Table1[[#This Row],[row]])</f>
        <v>183</v>
      </c>
      <c r="AA80" cm="1">
        <f t="array" ref="AA80">Table1[[#This Row],[nums]]+INDEX(Table1[nums], AA$1+Table1[[#This Row],[row]])</f>
        <v>122</v>
      </c>
      <c r="AH80">
        <f t="shared" ca="1" si="3"/>
        <v>1</v>
      </c>
      <c r="AI80">
        <f t="shared" ca="1" si="4"/>
        <v>80</v>
      </c>
      <c r="AJ80">
        <f t="shared" ca="1" si="5"/>
        <v>2282</v>
      </c>
      <c r="AK80">
        <f ca="1">AJ80-searchVal</f>
        <v>-1492206427</v>
      </c>
    </row>
    <row r="81" spans="1:37" x14ac:dyDescent="0.25">
      <c r="A81">
        <v>46</v>
      </c>
      <c r="B81">
        <v>80</v>
      </c>
      <c r="C81" s="2">
        <f>0+(0&lt;(COUNTIF(D56:D79, Table1[[#This Row],[nums]])+COUNTIF(E56:E78, Table1[[#This Row],[nums]])+COUNTIF(F56:F77, Table1[[#This Row],[nums]])+COUNTIF(G56:G76, Table1[[#This Row],[nums]])+COUNTIF(H56:H75, Table1[[#This Row],[nums]])+COUNTIF(I56:I74, Table1[[#This Row],[nums]])+COUNTIF(J56:J73, Table1[[#This Row],[nums]])+COUNTIF(K56:K72, Table1[[#This Row],[nums]])+COUNTIF(L56:L71, Table1[[#This Row],[nums]])+COUNTIF(M56:M70, Table1[[#This Row],[nums]])+COUNTIF(N56:N69, Table1[[#This Row],[nums]])+COUNTIF(O56:O68, Table1[[#This Row],[nums]])+COUNTIF(P56:P67, Table1[[#This Row],[nums]])+COUNTIF(Q56:Q66, Table1[[#This Row],[nums]])+COUNTIF(R56:R65, Table1[[#This Row],[nums]])+COUNTIF(S56:S64, Table1[[#This Row],[nums]])+COUNTIF(T56:T63, Table1[[#This Row],[nums]])+COUNTIF(U56:U62, Table1[[#This Row],[nums]])+COUNTIF(V56:V61, Table1[[#This Row],[nums]])+COUNTIF(W56:W60, Table1[[#This Row],[nums]])+COUNTIF(X56:X59, Table1[[#This Row],[nums]])+COUNTIF(Y56:Y58, Table1[[#This Row],[nums]])+COUNTIF(Z56:Z57, Table1[[#This Row],[nums]])+COUNTIF(AA56:AA56, Table1[[#This Row],[nums]])))</f>
        <v>1</v>
      </c>
      <c r="D81" cm="1">
        <f t="array" ref="D81">Table1[[#This Row],[nums]]+INDEX(Table1[nums], D$1+Table1[[#This Row],[row]])</f>
        <v>88</v>
      </c>
      <c r="E81" cm="1">
        <f t="array" ref="E81">Table1[[#This Row],[nums]]+INDEX(Table1[nums], E$1+Table1[[#This Row],[row]])</f>
        <v>89</v>
      </c>
      <c r="F81" cm="1">
        <f t="array" ref="F81">Table1[[#This Row],[nums]]+INDEX(Table1[nums], F$1+Table1[[#This Row],[row]])</f>
        <v>90</v>
      </c>
      <c r="G81" cm="1">
        <f t="array" ref="G81">Table1[[#This Row],[nums]]+INDEX(Table1[nums], G$1+Table1[[#This Row],[row]])</f>
        <v>97</v>
      </c>
      <c r="H81" cm="1">
        <f t="array" ref="H81">Table1[[#This Row],[nums]]+INDEX(Table1[nums], H$1+Table1[[#This Row],[row]])</f>
        <v>94</v>
      </c>
      <c r="I81" cm="1">
        <f t="array" ref="I81">Table1[[#This Row],[nums]]+INDEX(Table1[nums], I$1+Table1[[#This Row],[row]])</f>
        <v>137</v>
      </c>
      <c r="J81" cm="1">
        <f t="array" ref="J81">Table1[[#This Row],[nums]]+INDEX(Table1[nums], J$1+Table1[[#This Row],[row]])</f>
        <v>117</v>
      </c>
      <c r="K81" cm="1">
        <f t="array" ref="K81">Table1[[#This Row],[nums]]+INDEX(Table1[nums], K$1+Table1[[#This Row],[row]])</f>
        <v>113</v>
      </c>
      <c r="L81" cm="1">
        <f t="array" ref="L81">Table1[[#This Row],[nums]]+INDEX(Table1[nums], L$1+Table1[[#This Row],[row]])</f>
        <v>103</v>
      </c>
      <c r="M81" cm="1">
        <f t="array" ref="M81">Table1[[#This Row],[nums]]+INDEX(Table1[nums], M$1+Table1[[#This Row],[row]])</f>
        <v>161</v>
      </c>
      <c r="N81" cm="1">
        <f t="array" ref="N81">Table1[[#This Row],[nums]]+INDEX(Table1[nums], N$1+Table1[[#This Row],[row]])</f>
        <v>121</v>
      </c>
      <c r="O81" cm="1">
        <f t="array" ref="O81">Table1[[#This Row],[nums]]+INDEX(Table1[nums], O$1+Table1[[#This Row],[row]])</f>
        <v>115</v>
      </c>
      <c r="P81" cm="1">
        <f t="array" ref="P81">Table1[[#This Row],[nums]]+INDEX(Table1[nums], P$1+Table1[[#This Row],[row]])</f>
        <v>118</v>
      </c>
      <c r="Q81" cm="1">
        <f t="array" ref="Q81">Table1[[#This Row],[nums]]+INDEX(Table1[nums], Q$1+Table1[[#This Row],[row]])</f>
        <v>119</v>
      </c>
      <c r="R81" cm="1">
        <f t="array" ref="R81">Table1[[#This Row],[nums]]+INDEX(Table1[nums], R$1+Table1[[#This Row],[row]])</f>
        <v>122</v>
      </c>
      <c r="S81" cm="1">
        <f t="array" ref="S81">Table1[[#This Row],[nums]]+INDEX(Table1[nums], S$1+Table1[[#This Row],[row]])</f>
        <v>131</v>
      </c>
      <c r="T81" cm="1">
        <f t="array" ref="T81">Table1[[#This Row],[nums]]+INDEX(Table1[nums], T$1+Table1[[#This Row],[row]])</f>
        <v>123</v>
      </c>
      <c r="U81" cm="1">
        <f t="array" ref="U81">Table1[[#This Row],[nums]]+INDEX(Table1[nums], U$1+Table1[[#This Row],[row]])</f>
        <v>124</v>
      </c>
      <c r="V81" cm="1">
        <f t="array" ref="V81">Table1[[#This Row],[nums]]+INDEX(Table1[nums], V$1+Table1[[#This Row],[row]])</f>
        <v>125</v>
      </c>
      <c r="W81" cm="1">
        <f t="array" ref="W81">Table1[[#This Row],[nums]]+INDEX(Table1[nums], W$1+Table1[[#This Row],[row]])</f>
        <v>160</v>
      </c>
      <c r="X81" cm="1">
        <f t="array" ref="X81">Table1[[#This Row],[nums]]+INDEX(Table1[nums], X$1+Table1[[#This Row],[row]])</f>
        <v>141</v>
      </c>
      <c r="Y81" cm="1">
        <f t="array" ref="Y81">Table1[[#This Row],[nums]]+INDEX(Table1[nums], Y$1+Table1[[#This Row],[row]])</f>
        <v>189</v>
      </c>
      <c r="Z81" cm="1">
        <f t="array" ref="Z81">Table1[[#This Row],[nums]]+INDEX(Table1[nums], Z$1+Table1[[#This Row],[row]])</f>
        <v>128</v>
      </c>
      <c r="AA81" cm="1">
        <f t="array" ref="AA81">Table1[[#This Row],[nums]]+INDEX(Table1[nums], AA$1+Table1[[#This Row],[row]])</f>
        <v>130</v>
      </c>
      <c r="AH81">
        <f t="shared" ca="1" si="3"/>
        <v>1</v>
      </c>
      <c r="AI81">
        <f t="shared" ca="1" si="4"/>
        <v>81</v>
      </c>
      <c r="AJ81">
        <f t="shared" ca="1" si="5"/>
        <v>2324</v>
      </c>
      <c r="AK81">
        <f ca="1">AJ81-searchVal</f>
        <v>-1492206385</v>
      </c>
    </row>
    <row r="82" spans="1:37" x14ac:dyDescent="0.25">
      <c r="A82">
        <v>42</v>
      </c>
      <c r="B82">
        <v>81</v>
      </c>
      <c r="C82" s="2">
        <f>0+(0&lt;(COUNTIF(D57:D80, Table1[[#This Row],[nums]])+COUNTIF(E57:E79, Table1[[#This Row],[nums]])+COUNTIF(F57:F78, Table1[[#This Row],[nums]])+COUNTIF(G57:G77, Table1[[#This Row],[nums]])+COUNTIF(H57:H76, Table1[[#This Row],[nums]])+COUNTIF(I57:I75, Table1[[#This Row],[nums]])+COUNTIF(J57:J74, Table1[[#This Row],[nums]])+COUNTIF(K57:K73, Table1[[#This Row],[nums]])+COUNTIF(L57:L72, Table1[[#This Row],[nums]])+COUNTIF(M57:M71, Table1[[#This Row],[nums]])+COUNTIF(N57:N70, Table1[[#This Row],[nums]])+COUNTIF(O57:O69, Table1[[#This Row],[nums]])+COUNTIF(P57:P68, Table1[[#This Row],[nums]])+COUNTIF(Q57:Q67, Table1[[#This Row],[nums]])+COUNTIF(R57:R66, Table1[[#This Row],[nums]])+COUNTIF(S57:S65, Table1[[#This Row],[nums]])+COUNTIF(T57:T64, Table1[[#This Row],[nums]])+COUNTIF(U57:U63, Table1[[#This Row],[nums]])+COUNTIF(V57:V62, Table1[[#This Row],[nums]])+COUNTIF(W57:W61, Table1[[#This Row],[nums]])+COUNTIF(X57:X60, Table1[[#This Row],[nums]])+COUNTIF(Y57:Y59, Table1[[#This Row],[nums]])+COUNTIF(Z57:Z58, Table1[[#This Row],[nums]])+COUNTIF(AA57:AA57, Table1[[#This Row],[nums]])))</f>
        <v>1</v>
      </c>
      <c r="D82" cm="1">
        <f t="array" ref="D82">Table1[[#This Row],[nums]]+INDEX(Table1[nums], D$1+Table1[[#This Row],[row]])</f>
        <v>85</v>
      </c>
      <c r="E82" cm="1">
        <f t="array" ref="E82">Table1[[#This Row],[nums]]+INDEX(Table1[nums], E$1+Table1[[#This Row],[row]])</f>
        <v>86</v>
      </c>
      <c r="F82" cm="1">
        <f t="array" ref="F82">Table1[[#This Row],[nums]]+INDEX(Table1[nums], F$1+Table1[[#This Row],[row]])</f>
        <v>93</v>
      </c>
      <c r="G82" cm="1">
        <f t="array" ref="G82">Table1[[#This Row],[nums]]+INDEX(Table1[nums], G$1+Table1[[#This Row],[row]])</f>
        <v>90</v>
      </c>
      <c r="H82" cm="1">
        <f t="array" ref="H82">Table1[[#This Row],[nums]]+INDEX(Table1[nums], H$1+Table1[[#This Row],[row]])</f>
        <v>133</v>
      </c>
      <c r="I82" cm="1">
        <f t="array" ref="I82">Table1[[#This Row],[nums]]+INDEX(Table1[nums], I$1+Table1[[#This Row],[row]])</f>
        <v>113</v>
      </c>
      <c r="J82" cm="1">
        <f t="array" ref="J82">Table1[[#This Row],[nums]]+INDEX(Table1[nums], J$1+Table1[[#This Row],[row]])</f>
        <v>109</v>
      </c>
      <c r="K82" cm="1">
        <f t="array" ref="K82">Table1[[#This Row],[nums]]+INDEX(Table1[nums], K$1+Table1[[#This Row],[row]])</f>
        <v>99</v>
      </c>
      <c r="L82" cm="1">
        <f t="array" ref="L82">Table1[[#This Row],[nums]]+INDEX(Table1[nums], L$1+Table1[[#This Row],[row]])</f>
        <v>157</v>
      </c>
      <c r="M82" cm="1">
        <f t="array" ref="M82">Table1[[#This Row],[nums]]+INDEX(Table1[nums], M$1+Table1[[#This Row],[row]])</f>
        <v>117</v>
      </c>
      <c r="N82" cm="1">
        <f t="array" ref="N82">Table1[[#This Row],[nums]]+INDEX(Table1[nums], N$1+Table1[[#This Row],[row]])</f>
        <v>111</v>
      </c>
      <c r="O82" cm="1">
        <f t="array" ref="O82">Table1[[#This Row],[nums]]+INDEX(Table1[nums], O$1+Table1[[#This Row],[row]])</f>
        <v>114</v>
      </c>
      <c r="P82" cm="1">
        <f t="array" ref="P82">Table1[[#This Row],[nums]]+INDEX(Table1[nums], P$1+Table1[[#This Row],[row]])</f>
        <v>115</v>
      </c>
      <c r="Q82" cm="1">
        <f t="array" ref="Q82">Table1[[#This Row],[nums]]+INDEX(Table1[nums], Q$1+Table1[[#This Row],[row]])</f>
        <v>118</v>
      </c>
      <c r="R82" cm="1">
        <f t="array" ref="R82">Table1[[#This Row],[nums]]+INDEX(Table1[nums], R$1+Table1[[#This Row],[row]])</f>
        <v>127</v>
      </c>
      <c r="S82" cm="1">
        <f t="array" ref="S82">Table1[[#This Row],[nums]]+INDEX(Table1[nums], S$1+Table1[[#This Row],[row]])</f>
        <v>119</v>
      </c>
      <c r="T82" cm="1">
        <f t="array" ref="T82">Table1[[#This Row],[nums]]+INDEX(Table1[nums], T$1+Table1[[#This Row],[row]])</f>
        <v>120</v>
      </c>
      <c r="U82" cm="1">
        <f t="array" ref="U82">Table1[[#This Row],[nums]]+INDEX(Table1[nums], U$1+Table1[[#This Row],[row]])</f>
        <v>121</v>
      </c>
      <c r="V82" cm="1">
        <f t="array" ref="V82">Table1[[#This Row],[nums]]+INDEX(Table1[nums], V$1+Table1[[#This Row],[row]])</f>
        <v>156</v>
      </c>
      <c r="W82" cm="1">
        <f t="array" ref="W82">Table1[[#This Row],[nums]]+INDEX(Table1[nums], W$1+Table1[[#This Row],[row]])</f>
        <v>137</v>
      </c>
      <c r="X82" cm="1">
        <f t="array" ref="X82">Table1[[#This Row],[nums]]+INDEX(Table1[nums], X$1+Table1[[#This Row],[row]])</f>
        <v>185</v>
      </c>
      <c r="Y82" cm="1">
        <f t="array" ref="Y82">Table1[[#This Row],[nums]]+INDEX(Table1[nums], Y$1+Table1[[#This Row],[row]])</f>
        <v>124</v>
      </c>
      <c r="Z82" cm="1">
        <f t="array" ref="Z82">Table1[[#This Row],[nums]]+INDEX(Table1[nums], Z$1+Table1[[#This Row],[row]])</f>
        <v>126</v>
      </c>
      <c r="AA82" cm="1">
        <f t="array" ref="AA82">Table1[[#This Row],[nums]]+INDEX(Table1[nums], AA$1+Table1[[#This Row],[row]])</f>
        <v>162</v>
      </c>
      <c r="AH82">
        <f t="shared" ca="1" si="3"/>
        <v>1</v>
      </c>
      <c r="AI82">
        <f t="shared" ca="1" si="4"/>
        <v>82</v>
      </c>
      <c r="AJ82">
        <f t="shared" ca="1" si="5"/>
        <v>2367</v>
      </c>
      <c r="AK82">
        <f ca="1">AJ82-searchVal</f>
        <v>-1492206342</v>
      </c>
    </row>
    <row r="83" spans="1:37" x14ac:dyDescent="0.25">
      <c r="A83">
        <v>43</v>
      </c>
      <c r="B83">
        <v>82</v>
      </c>
      <c r="C83" s="2">
        <f>0+(0&lt;(COUNTIF(D58:D81, Table1[[#This Row],[nums]])+COUNTIF(E58:E80, Table1[[#This Row],[nums]])+COUNTIF(F58:F79, Table1[[#This Row],[nums]])+COUNTIF(G58:G78, Table1[[#This Row],[nums]])+COUNTIF(H58:H77, Table1[[#This Row],[nums]])+COUNTIF(I58:I76, Table1[[#This Row],[nums]])+COUNTIF(J58:J75, Table1[[#This Row],[nums]])+COUNTIF(K58:K74, Table1[[#This Row],[nums]])+COUNTIF(L58:L73, Table1[[#This Row],[nums]])+COUNTIF(M58:M72, Table1[[#This Row],[nums]])+COUNTIF(N58:N71, Table1[[#This Row],[nums]])+COUNTIF(O58:O70, Table1[[#This Row],[nums]])+COUNTIF(P58:P69, Table1[[#This Row],[nums]])+COUNTIF(Q58:Q68, Table1[[#This Row],[nums]])+COUNTIF(R58:R67, Table1[[#This Row],[nums]])+COUNTIF(S58:S66, Table1[[#This Row],[nums]])+COUNTIF(T58:T65, Table1[[#This Row],[nums]])+COUNTIF(U58:U64, Table1[[#This Row],[nums]])+COUNTIF(V58:V63, Table1[[#This Row],[nums]])+COUNTIF(W58:W62, Table1[[#This Row],[nums]])+COUNTIF(X58:X61, Table1[[#This Row],[nums]])+COUNTIF(Y58:Y60, Table1[[#This Row],[nums]])+COUNTIF(Z58:Z59, Table1[[#This Row],[nums]])+COUNTIF(AA58:AA58, Table1[[#This Row],[nums]])))</f>
        <v>1</v>
      </c>
      <c r="D83" cm="1">
        <f t="array" ref="D83">Table1[[#This Row],[nums]]+INDEX(Table1[nums], D$1+Table1[[#This Row],[row]])</f>
        <v>87</v>
      </c>
      <c r="E83" cm="1">
        <f t="array" ref="E83">Table1[[#This Row],[nums]]+INDEX(Table1[nums], E$1+Table1[[#This Row],[row]])</f>
        <v>94</v>
      </c>
      <c r="F83" cm="1">
        <f t="array" ref="F83">Table1[[#This Row],[nums]]+INDEX(Table1[nums], F$1+Table1[[#This Row],[row]])</f>
        <v>91</v>
      </c>
      <c r="G83" cm="1">
        <f t="array" ref="G83">Table1[[#This Row],[nums]]+INDEX(Table1[nums], G$1+Table1[[#This Row],[row]])</f>
        <v>134</v>
      </c>
      <c r="H83" cm="1">
        <f t="array" ref="H83">Table1[[#This Row],[nums]]+INDEX(Table1[nums], H$1+Table1[[#This Row],[row]])</f>
        <v>114</v>
      </c>
      <c r="I83" cm="1">
        <f t="array" ref="I83">Table1[[#This Row],[nums]]+INDEX(Table1[nums], I$1+Table1[[#This Row],[row]])</f>
        <v>110</v>
      </c>
      <c r="J83" cm="1">
        <f t="array" ref="J83">Table1[[#This Row],[nums]]+INDEX(Table1[nums], J$1+Table1[[#This Row],[row]])</f>
        <v>100</v>
      </c>
      <c r="K83" cm="1">
        <f t="array" ref="K83">Table1[[#This Row],[nums]]+INDEX(Table1[nums], K$1+Table1[[#This Row],[row]])</f>
        <v>158</v>
      </c>
      <c r="L83" cm="1">
        <f t="array" ref="L83">Table1[[#This Row],[nums]]+INDEX(Table1[nums], L$1+Table1[[#This Row],[row]])</f>
        <v>118</v>
      </c>
      <c r="M83" cm="1">
        <f t="array" ref="M83">Table1[[#This Row],[nums]]+INDEX(Table1[nums], M$1+Table1[[#This Row],[row]])</f>
        <v>112</v>
      </c>
      <c r="N83" cm="1">
        <f t="array" ref="N83">Table1[[#This Row],[nums]]+INDEX(Table1[nums], N$1+Table1[[#This Row],[row]])</f>
        <v>115</v>
      </c>
      <c r="O83" cm="1">
        <f t="array" ref="O83">Table1[[#This Row],[nums]]+INDEX(Table1[nums], O$1+Table1[[#This Row],[row]])</f>
        <v>116</v>
      </c>
      <c r="P83" cm="1">
        <f t="array" ref="P83">Table1[[#This Row],[nums]]+INDEX(Table1[nums], P$1+Table1[[#This Row],[row]])</f>
        <v>119</v>
      </c>
      <c r="Q83" cm="1">
        <f t="array" ref="Q83">Table1[[#This Row],[nums]]+INDEX(Table1[nums], Q$1+Table1[[#This Row],[row]])</f>
        <v>128</v>
      </c>
      <c r="R83" cm="1">
        <f t="array" ref="R83">Table1[[#This Row],[nums]]+INDEX(Table1[nums], R$1+Table1[[#This Row],[row]])</f>
        <v>120</v>
      </c>
      <c r="S83" cm="1">
        <f t="array" ref="S83">Table1[[#This Row],[nums]]+INDEX(Table1[nums], S$1+Table1[[#This Row],[row]])</f>
        <v>121</v>
      </c>
      <c r="T83" cm="1">
        <f t="array" ref="T83">Table1[[#This Row],[nums]]+INDEX(Table1[nums], T$1+Table1[[#This Row],[row]])</f>
        <v>122</v>
      </c>
      <c r="U83" cm="1">
        <f t="array" ref="U83">Table1[[#This Row],[nums]]+INDEX(Table1[nums], U$1+Table1[[#This Row],[row]])</f>
        <v>157</v>
      </c>
      <c r="V83" cm="1">
        <f t="array" ref="V83">Table1[[#This Row],[nums]]+INDEX(Table1[nums], V$1+Table1[[#This Row],[row]])</f>
        <v>138</v>
      </c>
      <c r="W83" cm="1">
        <f t="array" ref="W83">Table1[[#This Row],[nums]]+INDEX(Table1[nums], W$1+Table1[[#This Row],[row]])</f>
        <v>186</v>
      </c>
      <c r="X83" cm="1">
        <f t="array" ref="X83">Table1[[#This Row],[nums]]+INDEX(Table1[nums], X$1+Table1[[#This Row],[row]])</f>
        <v>125</v>
      </c>
      <c r="Y83" cm="1">
        <f t="array" ref="Y83">Table1[[#This Row],[nums]]+INDEX(Table1[nums], Y$1+Table1[[#This Row],[row]])</f>
        <v>127</v>
      </c>
      <c r="Z83" cm="1">
        <f t="array" ref="Z83">Table1[[#This Row],[nums]]+INDEX(Table1[nums], Z$1+Table1[[#This Row],[row]])</f>
        <v>163</v>
      </c>
      <c r="AA83" cm="1">
        <f t="array" ref="AA83">Table1[[#This Row],[nums]]+INDEX(Table1[nums], AA$1+Table1[[#This Row],[row]])</f>
        <v>129</v>
      </c>
      <c r="AH83">
        <f t="shared" ca="1" si="3"/>
        <v>1</v>
      </c>
      <c r="AI83">
        <f t="shared" ca="1" si="4"/>
        <v>83</v>
      </c>
      <c r="AJ83">
        <f t="shared" ca="1" si="5"/>
        <v>2411</v>
      </c>
      <c r="AK83">
        <f ca="1">AJ83-searchVal</f>
        <v>-1492206298</v>
      </c>
    </row>
    <row r="84" spans="1:37" x14ac:dyDescent="0.25">
      <c r="A84">
        <v>44</v>
      </c>
      <c r="B84">
        <v>83</v>
      </c>
      <c r="C84" s="2">
        <f>0+(0&lt;(COUNTIF(D59:D82, Table1[[#This Row],[nums]])+COUNTIF(E59:E81, Table1[[#This Row],[nums]])+COUNTIF(F59:F80, Table1[[#This Row],[nums]])+COUNTIF(G59:G79, Table1[[#This Row],[nums]])+COUNTIF(H59:H78, Table1[[#This Row],[nums]])+COUNTIF(I59:I77, Table1[[#This Row],[nums]])+COUNTIF(J59:J76, Table1[[#This Row],[nums]])+COUNTIF(K59:K75, Table1[[#This Row],[nums]])+COUNTIF(L59:L74, Table1[[#This Row],[nums]])+COUNTIF(M59:M73, Table1[[#This Row],[nums]])+COUNTIF(N59:N72, Table1[[#This Row],[nums]])+COUNTIF(O59:O71, Table1[[#This Row],[nums]])+COUNTIF(P59:P70, Table1[[#This Row],[nums]])+COUNTIF(Q59:Q69, Table1[[#This Row],[nums]])+COUNTIF(R59:R68, Table1[[#This Row],[nums]])+COUNTIF(S59:S67, Table1[[#This Row],[nums]])+COUNTIF(T59:T66, Table1[[#This Row],[nums]])+COUNTIF(U59:U65, Table1[[#This Row],[nums]])+COUNTIF(V59:V64, Table1[[#This Row],[nums]])+COUNTIF(W59:W63, Table1[[#This Row],[nums]])+COUNTIF(X59:X62, Table1[[#This Row],[nums]])+COUNTIF(Y59:Y61, Table1[[#This Row],[nums]])+COUNTIF(Z59:Z60, Table1[[#This Row],[nums]])+COUNTIF(AA59:AA59, Table1[[#This Row],[nums]])))</f>
        <v>1</v>
      </c>
      <c r="D84" cm="1">
        <f t="array" ref="D84">Table1[[#This Row],[nums]]+INDEX(Table1[nums], D$1+Table1[[#This Row],[row]])</f>
        <v>95</v>
      </c>
      <c r="E84" cm="1">
        <f t="array" ref="E84">Table1[[#This Row],[nums]]+INDEX(Table1[nums], E$1+Table1[[#This Row],[row]])</f>
        <v>92</v>
      </c>
      <c r="F84" cm="1">
        <f t="array" ref="F84">Table1[[#This Row],[nums]]+INDEX(Table1[nums], F$1+Table1[[#This Row],[row]])</f>
        <v>135</v>
      </c>
      <c r="G84" cm="1">
        <f t="array" ref="G84">Table1[[#This Row],[nums]]+INDEX(Table1[nums], G$1+Table1[[#This Row],[row]])</f>
        <v>115</v>
      </c>
      <c r="H84" cm="1">
        <f t="array" ref="H84">Table1[[#This Row],[nums]]+INDEX(Table1[nums], H$1+Table1[[#This Row],[row]])</f>
        <v>111</v>
      </c>
      <c r="I84" cm="1">
        <f t="array" ref="I84">Table1[[#This Row],[nums]]+INDEX(Table1[nums], I$1+Table1[[#This Row],[row]])</f>
        <v>101</v>
      </c>
      <c r="J84" cm="1">
        <f t="array" ref="J84">Table1[[#This Row],[nums]]+INDEX(Table1[nums], J$1+Table1[[#This Row],[row]])</f>
        <v>159</v>
      </c>
      <c r="K84" cm="1">
        <f t="array" ref="K84">Table1[[#This Row],[nums]]+INDEX(Table1[nums], K$1+Table1[[#This Row],[row]])</f>
        <v>119</v>
      </c>
      <c r="L84" cm="1">
        <f t="array" ref="L84">Table1[[#This Row],[nums]]+INDEX(Table1[nums], L$1+Table1[[#This Row],[row]])</f>
        <v>113</v>
      </c>
      <c r="M84" cm="1">
        <f t="array" ref="M84">Table1[[#This Row],[nums]]+INDEX(Table1[nums], M$1+Table1[[#This Row],[row]])</f>
        <v>116</v>
      </c>
      <c r="N84" cm="1">
        <f t="array" ref="N84">Table1[[#This Row],[nums]]+INDEX(Table1[nums], N$1+Table1[[#This Row],[row]])</f>
        <v>117</v>
      </c>
      <c r="O84" cm="1">
        <f t="array" ref="O84">Table1[[#This Row],[nums]]+INDEX(Table1[nums], O$1+Table1[[#This Row],[row]])</f>
        <v>120</v>
      </c>
      <c r="P84" cm="1">
        <f t="array" ref="P84">Table1[[#This Row],[nums]]+INDEX(Table1[nums], P$1+Table1[[#This Row],[row]])</f>
        <v>129</v>
      </c>
      <c r="Q84" cm="1">
        <f t="array" ref="Q84">Table1[[#This Row],[nums]]+INDEX(Table1[nums], Q$1+Table1[[#This Row],[row]])</f>
        <v>121</v>
      </c>
      <c r="R84" cm="1">
        <f t="array" ref="R84">Table1[[#This Row],[nums]]+INDEX(Table1[nums], R$1+Table1[[#This Row],[row]])</f>
        <v>122</v>
      </c>
      <c r="S84" cm="1">
        <f t="array" ref="S84">Table1[[#This Row],[nums]]+INDEX(Table1[nums], S$1+Table1[[#This Row],[row]])</f>
        <v>123</v>
      </c>
      <c r="T84" cm="1">
        <f t="array" ref="T84">Table1[[#This Row],[nums]]+INDEX(Table1[nums], T$1+Table1[[#This Row],[row]])</f>
        <v>158</v>
      </c>
      <c r="U84" cm="1">
        <f t="array" ref="U84">Table1[[#This Row],[nums]]+INDEX(Table1[nums], U$1+Table1[[#This Row],[row]])</f>
        <v>139</v>
      </c>
      <c r="V84" cm="1">
        <f t="array" ref="V84">Table1[[#This Row],[nums]]+INDEX(Table1[nums], V$1+Table1[[#This Row],[row]])</f>
        <v>187</v>
      </c>
      <c r="W84" cm="1">
        <f t="array" ref="W84">Table1[[#This Row],[nums]]+INDEX(Table1[nums], W$1+Table1[[#This Row],[row]])</f>
        <v>126</v>
      </c>
      <c r="X84" cm="1">
        <f t="array" ref="X84">Table1[[#This Row],[nums]]+INDEX(Table1[nums], X$1+Table1[[#This Row],[row]])</f>
        <v>128</v>
      </c>
      <c r="Y84" cm="1">
        <f t="array" ref="Y84">Table1[[#This Row],[nums]]+INDEX(Table1[nums], Y$1+Table1[[#This Row],[row]])</f>
        <v>164</v>
      </c>
      <c r="Z84" cm="1">
        <f t="array" ref="Z84">Table1[[#This Row],[nums]]+INDEX(Table1[nums], Z$1+Table1[[#This Row],[row]])</f>
        <v>130</v>
      </c>
      <c r="AA84" cm="1">
        <f t="array" ref="AA84">Table1[[#This Row],[nums]]+INDEX(Table1[nums], AA$1+Table1[[#This Row],[row]])</f>
        <v>136</v>
      </c>
      <c r="AH84">
        <f t="shared" ca="1" si="3"/>
        <v>1</v>
      </c>
      <c r="AI84">
        <f t="shared" ca="1" si="4"/>
        <v>84</v>
      </c>
      <c r="AJ84">
        <f t="shared" ca="1" si="5"/>
        <v>2462</v>
      </c>
      <c r="AK84">
        <f ca="1">AJ84-searchVal</f>
        <v>-1492206247</v>
      </c>
    </row>
    <row r="85" spans="1:37" x14ac:dyDescent="0.25">
      <c r="A85">
        <v>51</v>
      </c>
      <c r="B85">
        <v>84</v>
      </c>
      <c r="C85" s="2">
        <f>0+(0&lt;(COUNTIF(D60:D83, Table1[[#This Row],[nums]])+COUNTIF(E60:E82, Table1[[#This Row],[nums]])+COUNTIF(F60:F81, Table1[[#This Row],[nums]])+COUNTIF(G60:G80, Table1[[#This Row],[nums]])+COUNTIF(H60:H79, Table1[[#This Row],[nums]])+COUNTIF(I60:I78, Table1[[#This Row],[nums]])+COUNTIF(J60:J77, Table1[[#This Row],[nums]])+COUNTIF(K60:K76, Table1[[#This Row],[nums]])+COUNTIF(L60:L75, Table1[[#This Row],[nums]])+COUNTIF(M60:M74, Table1[[#This Row],[nums]])+COUNTIF(N60:N73, Table1[[#This Row],[nums]])+COUNTIF(O60:O72, Table1[[#This Row],[nums]])+COUNTIF(P60:P71, Table1[[#This Row],[nums]])+COUNTIF(Q60:Q70, Table1[[#This Row],[nums]])+COUNTIF(R60:R69, Table1[[#This Row],[nums]])+COUNTIF(S60:S68, Table1[[#This Row],[nums]])+COUNTIF(T60:T67, Table1[[#This Row],[nums]])+COUNTIF(U60:U66, Table1[[#This Row],[nums]])+COUNTIF(V60:V65, Table1[[#This Row],[nums]])+COUNTIF(W60:W64, Table1[[#This Row],[nums]])+COUNTIF(X60:X63, Table1[[#This Row],[nums]])+COUNTIF(Y60:Y62, Table1[[#This Row],[nums]])+COUNTIF(Z60:Z61, Table1[[#This Row],[nums]])+COUNTIF(AA60:AA60, Table1[[#This Row],[nums]])))</f>
        <v>1</v>
      </c>
      <c r="D85" cm="1">
        <f t="array" ref="D85">Table1[[#This Row],[nums]]+INDEX(Table1[nums], D$1+Table1[[#This Row],[row]])</f>
        <v>99</v>
      </c>
      <c r="E85" cm="1">
        <f t="array" ref="E85">Table1[[#This Row],[nums]]+INDEX(Table1[nums], E$1+Table1[[#This Row],[row]])</f>
        <v>142</v>
      </c>
      <c r="F85" cm="1">
        <f t="array" ref="F85">Table1[[#This Row],[nums]]+INDEX(Table1[nums], F$1+Table1[[#This Row],[row]])</f>
        <v>122</v>
      </c>
      <c r="G85" cm="1">
        <f t="array" ref="G85">Table1[[#This Row],[nums]]+INDEX(Table1[nums], G$1+Table1[[#This Row],[row]])</f>
        <v>118</v>
      </c>
      <c r="H85" cm="1">
        <f t="array" ref="H85">Table1[[#This Row],[nums]]+INDEX(Table1[nums], H$1+Table1[[#This Row],[row]])</f>
        <v>108</v>
      </c>
      <c r="I85" cm="1">
        <f t="array" ref="I85">Table1[[#This Row],[nums]]+INDEX(Table1[nums], I$1+Table1[[#This Row],[row]])</f>
        <v>166</v>
      </c>
      <c r="J85" cm="1">
        <f t="array" ref="J85">Table1[[#This Row],[nums]]+INDEX(Table1[nums], J$1+Table1[[#This Row],[row]])</f>
        <v>126</v>
      </c>
      <c r="K85" cm="1">
        <f t="array" ref="K85">Table1[[#This Row],[nums]]+INDEX(Table1[nums], K$1+Table1[[#This Row],[row]])</f>
        <v>120</v>
      </c>
      <c r="L85" cm="1">
        <f t="array" ref="L85">Table1[[#This Row],[nums]]+INDEX(Table1[nums], L$1+Table1[[#This Row],[row]])</f>
        <v>123</v>
      </c>
      <c r="M85" cm="1">
        <f t="array" ref="M85">Table1[[#This Row],[nums]]+INDEX(Table1[nums], M$1+Table1[[#This Row],[row]])</f>
        <v>124</v>
      </c>
      <c r="N85" cm="1">
        <f t="array" ref="N85">Table1[[#This Row],[nums]]+INDEX(Table1[nums], N$1+Table1[[#This Row],[row]])</f>
        <v>127</v>
      </c>
      <c r="O85" cm="1">
        <f t="array" ref="O85">Table1[[#This Row],[nums]]+INDEX(Table1[nums], O$1+Table1[[#This Row],[row]])</f>
        <v>136</v>
      </c>
      <c r="P85" cm="1">
        <f t="array" ref="P85">Table1[[#This Row],[nums]]+INDEX(Table1[nums], P$1+Table1[[#This Row],[row]])</f>
        <v>128</v>
      </c>
      <c r="Q85" cm="1">
        <f t="array" ref="Q85">Table1[[#This Row],[nums]]+INDEX(Table1[nums], Q$1+Table1[[#This Row],[row]])</f>
        <v>129</v>
      </c>
      <c r="R85" cm="1">
        <f t="array" ref="R85">Table1[[#This Row],[nums]]+INDEX(Table1[nums], R$1+Table1[[#This Row],[row]])</f>
        <v>130</v>
      </c>
      <c r="S85" cm="1">
        <f t="array" ref="S85">Table1[[#This Row],[nums]]+INDEX(Table1[nums], S$1+Table1[[#This Row],[row]])</f>
        <v>165</v>
      </c>
      <c r="T85" cm="1">
        <f t="array" ref="T85">Table1[[#This Row],[nums]]+INDEX(Table1[nums], T$1+Table1[[#This Row],[row]])</f>
        <v>146</v>
      </c>
      <c r="U85" cm="1">
        <f t="array" ref="U85">Table1[[#This Row],[nums]]+INDEX(Table1[nums], U$1+Table1[[#This Row],[row]])</f>
        <v>194</v>
      </c>
      <c r="V85" cm="1">
        <f t="array" ref="V85">Table1[[#This Row],[nums]]+INDEX(Table1[nums], V$1+Table1[[#This Row],[row]])</f>
        <v>133</v>
      </c>
      <c r="W85" cm="1">
        <f t="array" ref="W85">Table1[[#This Row],[nums]]+INDEX(Table1[nums], W$1+Table1[[#This Row],[row]])</f>
        <v>135</v>
      </c>
      <c r="X85" cm="1">
        <f t="array" ref="X85">Table1[[#This Row],[nums]]+INDEX(Table1[nums], X$1+Table1[[#This Row],[row]])</f>
        <v>171</v>
      </c>
      <c r="Y85" cm="1">
        <f t="array" ref="Y85">Table1[[#This Row],[nums]]+INDEX(Table1[nums], Y$1+Table1[[#This Row],[row]])</f>
        <v>137</v>
      </c>
      <c r="Z85" cm="1">
        <f t="array" ref="Z85">Table1[[#This Row],[nums]]+INDEX(Table1[nums], Z$1+Table1[[#This Row],[row]])</f>
        <v>143</v>
      </c>
      <c r="AA85" cm="1">
        <f t="array" ref="AA85">Table1[[#This Row],[nums]]+INDEX(Table1[nums], AA$1+Table1[[#This Row],[row]])</f>
        <v>150</v>
      </c>
      <c r="AH85">
        <f t="shared" ca="1" si="3"/>
        <v>1</v>
      </c>
      <c r="AI85">
        <f t="shared" ca="1" si="4"/>
        <v>85</v>
      </c>
      <c r="AJ85">
        <f t="shared" ca="1" si="5"/>
        <v>2510</v>
      </c>
      <c r="AK85">
        <f ca="1">AJ85-searchVal</f>
        <v>-1492206199</v>
      </c>
    </row>
    <row r="86" spans="1:37" x14ac:dyDescent="0.25">
      <c r="A86">
        <v>48</v>
      </c>
      <c r="B86">
        <v>85</v>
      </c>
      <c r="C86" s="2">
        <f>0+(0&lt;(COUNTIF(D61:D84, Table1[[#This Row],[nums]])+COUNTIF(E61:E83, Table1[[#This Row],[nums]])+COUNTIF(F61:F82, Table1[[#This Row],[nums]])+COUNTIF(G61:G81, Table1[[#This Row],[nums]])+COUNTIF(H61:H80, Table1[[#This Row],[nums]])+COUNTIF(I61:I79, Table1[[#This Row],[nums]])+COUNTIF(J61:J78, Table1[[#This Row],[nums]])+COUNTIF(K61:K77, Table1[[#This Row],[nums]])+COUNTIF(L61:L76, Table1[[#This Row],[nums]])+COUNTIF(M61:M75, Table1[[#This Row],[nums]])+COUNTIF(N61:N74, Table1[[#This Row],[nums]])+COUNTIF(O61:O73, Table1[[#This Row],[nums]])+COUNTIF(P61:P72, Table1[[#This Row],[nums]])+COUNTIF(Q61:Q71, Table1[[#This Row],[nums]])+COUNTIF(R61:R70, Table1[[#This Row],[nums]])+COUNTIF(S61:S69, Table1[[#This Row],[nums]])+COUNTIF(T61:T68, Table1[[#This Row],[nums]])+COUNTIF(U61:U67, Table1[[#This Row],[nums]])+COUNTIF(V61:V66, Table1[[#This Row],[nums]])+COUNTIF(W61:W65, Table1[[#This Row],[nums]])+COUNTIF(X61:X64, Table1[[#This Row],[nums]])+COUNTIF(Y61:Y63, Table1[[#This Row],[nums]])+COUNTIF(Z61:Z62, Table1[[#This Row],[nums]])+COUNTIF(AA61:AA61, Table1[[#This Row],[nums]])))</f>
        <v>1</v>
      </c>
      <c r="D86" cm="1">
        <f t="array" ref="D86">Table1[[#This Row],[nums]]+INDEX(Table1[nums], D$1+Table1[[#This Row],[row]])</f>
        <v>139</v>
      </c>
      <c r="E86" cm="1">
        <f t="array" ref="E86">Table1[[#This Row],[nums]]+INDEX(Table1[nums], E$1+Table1[[#This Row],[row]])</f>
        <v>119</v>
      </c>
      <c r="F86" cm="1">
        <f t="array" ref="F86">Table1[[#This Row],[nums]]+INDEX(Table1[nums], F$1+Table1[[#This Row],[row]])</f>
        <v>115</v>
      </c>
      <c r="G86" cm="1">
        <f t="array" ref="G86">Table1[[#This Row],[nums]]+INDEX(Table1[nums], G$1+Table1[[#This Row],[row]])</f>
        <v>105</v>
      </c>
      <c r="H86" cm="1">
        <f t="array" ref="H86">Table1[[#This Row],[nums]]+INDEX(Table1[nums], H$1+Table1[[#This Row],[row]])</f>
        <v>163</v>
      </c>
      <c r="I86" cm="1">
        <f t="array" ref="I86">Table1[[#This Row],[nums]]+INDEX(Table1[nums], I$1+Table1[[#This Row],[row]])</f>
        <v>123</v>
      </c>
      <c r="J86" cm="1">
        <f t="array" ref="J86">Table1[[#This Row],[nums]]+INDEX(Table1[nums], J$1+Table1[[#This Row],[row]])</f>
        <v>117</v>
      </c>
      <c r="K86" cm="1">
        <f t="array" ref="K86">Table1[[#This Row],[nums]]+INDEX(Table1[nums], K$1+Table1[[#This Row],[row]])</f>
        <v>120</v>
      </c>
      <c r="L86" cm="1">
        <f t="array" ref="L86">Table1[[#This Row],[nums]]+INDEX(Table1[nums], L$1+Table1[[#This Row],[row]])</f>
        <v>121</v>
      </c>
      <c r="M86" cm="1">
        <f t="array" ref="M86">Table1[[#This Row],[nums]]+INDEX(Table1[nums], M$1+Table1[[#This Row],[row]])</f>
        <v>124</v>
      </c>
      <c r="N86" cm="1">
        <f t="array" ref="N86">Table1[[#This Row],[nums]]+INDEX(Table1[nums], N$1+Table1[[#This Row],[row]])</f>
        <v>133</v>
      </c>
      <c r="O86" cm="1">
        <f t="array" ref="O86">Table1[[#This Row],[nums]]+INDEX(Table1[nums], O$1+Table1[[#This Row],[row]])</f>
        <v>125</v>
      </c>
      <c r="P86" cm="1">
        <f t="array" ref="P86">Table1[[#This Row],[nums]]+INDEX(Table1[nums], P$1+Table1[[#This Row],[row]])</f>
        <v>126</v>
      </c>
      <c r="Q86" cm="1">
        <f t="array" ref="Q86">Table1[[#This Row],[nums]]+INDEX(Table1[nums], Q$1+Table1[[#This Row],[row]])</f>
        <v>127</v>
      </c>
      <c r="R86" cm="1">
        <f t="array" ref="R86">Table1[[#This Row],[nums]]+INDEX(Table1[nums], R$1+Table1[[#This Row],[row]])</f>
        <v>162</v>
      </c>
      <c r="S86" cm="1">
        <f t="array" ref="S86">Table1[[#This Row],[nums]]+INDEX(Table1[nums], S$1+Table1[[#This Row],[row]])</f>
        <v>143</v>
      </c>
      <c r="T86" cm="1">
        <f t="array" ref="T86">Table1[[#This Row],[nums]]+INDEX(Table1[nums], T$1+Table1[[#This Row],[row]])</f>
        <v>191</v>
      </c>
      <c r="U86" cm="1">
        <f t="array" ref="U86">Table1[[#This Row],[nums]]+INDEX(Table1[nums], U$1+Table1[[#This Row],[row]])</f>
        <v>130</v>
      </c>
      <c r="V86" cm="1">
        <f t="array" ref="V86">Table1[[#This Row],[nums]]+INDEX(Table1[nums], V$1+Table1[[#This Row],[row]])</f>
        <v>132</v>
      </c>
      <c r="W86" cm="1">
        <f t="array" ref="W86">Table1[[#This Row],[nums]]+INDEX(Table1[nums], W$1+Table1[[#This Row],[row]])</f>
        <v>168</v>
      </c>
      <c r="X86" cm="1">
        <f t="array" ref="X86">Table1[[#This Row],[nums]]+INDEX(Table1[nums], X$1+Table1[[#This Row],[row]])</f>
        <v>134</v>
      </c>
      <c r="Y86" cm="1">
        <f t="array" ref="Y86">Table1[[#This Row],[nums]]+INDEX(Table1[nums], Y$1+Table1[[#This Row],[row]])</f>
        <v>140</v>
      </c>
      <c r="Z86" cm="1">
        <f t="array" ref="Z86">Table1[[#This Row],[nums]]+INDEX(Table1[nums], Z$1+Table1[[#This Row],[row]])</f>
        <v>147</v>
      </c>
      <c r="AA86" cm="1">
        <f t="array" ref="AA86">Table1[[#This Row],[nums]]+INDEX(Table1[nums], AA$1+Table1[[#This Row],[row]])</f>
        <v>153</v>
      </c>
      <c r="AH86">
        <f t="shared" ca="1" si="3"/>
        <v>1</v>
      </c>
      <c r="AI86">
        <f t="shared" ca="1" si="4"/>
        <v>86</v>
      </c>
      <c r="AJ86">
        <f t="shared" ca="1" si="5"/>
        <v>2601</v>
      </c>
      <c r="AK86">
        <f ca="1">AJ86-searchVal</f>
        <v>-1492206108</v>
      </c>
    </row>
    <row r="87" spans="1:37" x14ac:dyDescent="0.25">
      <c r="A87">
        <v>91</v>
      </c>
      <c r="B87">
        <v>86</v>
      </c>
      <c r="C87" s="2">
        <f>0+(0&lt;(COUNTIF(D62:D85, Table1[[#This Row],[nums]])+COUNTIF(E62:E84, Table1[[#This Row],[nums]])+COUNTIF(F62:F83, Table1[[#This Row],[nums]])+COUNTIF(G62:G82, Table1[[#This Row],[nums]])+COUNTIF(H62:H81, Table1[[#This Row],[nums]])+COUNTIF(I62:I80, Table1[[#This Row],[nums]])+COUNTIF(J62:J79, Table1[[#This Row],[nums]])+COUNTIF(K62:K78, Table1[[#This Row],[nums]])+COUNTIF(L62:L77, Table1[[#This Row],[nums]])+COUNTIF(M62:M76, Table1[[#This Row],[nums]])+COUNTIF(N62:N75, Table1[[#This Row],[nums]])+COUNTIF(O62:O74, Table1[[#This Row],[nums]])+COUNTIF(P62:P73, Table1[[#This Row],[nums]])+COUNTIF(Q62:Q72, Table1[[#This Row],[nums]])+COUNTIF(R62:R71, Table1[[#This Row],[nums]])+COUNTIF(S62:S70, Table1[[#This Row],[nums]])+COUNTIF(T62:T69, Table1[[#This Row],[nums]])+COUNTIF(U62:U68, Table1[[#This Row],[nums]])+COUNTIF(V62:V67, Table1[[#This Row],[nums]])+COUNTIF(W62:W66, Table1[[#This Row],[nums]])+COUNTIF(X62:X65, Table1[[#This Row],[nums]])+COUNTIF(Y62:Y64, Table1[[#This Row],[nums]])+COUNTIF(Z62:Z63, Table1[[#This Row],[nums]])+COUNTIF(AA62:AA62, Table1[[#This Row],[nums]])))</f>
        <v>1</v>
      </c>
      <c r="D87" cm="1">
        <f t="array" ref="D87">Table1[[#This Row],[nums]]+INDEX(Table1[nums], D$1+Table1[[#This Row],[row]])</f>
        <v>162</v>
      </c>
      <c r="E87" cm="1">
        <f t="array" ref="E87">Table1[[#This Row],[nums]]+INDEX(Table1[nums], E$1+Table1[[#This Row],[row]])</f>
        <v>158</v>
      </c>
      <c r="F87" cm="1">
        <f t="array" ref="F87">Table1[[#This Row],[nums]]+INDEX(Table1[nums], F$1+Table1[[#This Row],[row]])</f>
        <v>148</v>
      </c>
      <c r="G87" cm="1">
        <f t="array" ref="G87">Table1[[#This Row],[nums]]+INDEX(Table1[nums], G$1+Table1[[#This Row],[row]])</f>
        <v>206</v>
      </c>
      <c r="H87" cm="1">
        <f t="array" ref="H87">Table1[[#This Row],[nums]]+INDEX(Table1[nums], H$1+Table1[[#This Row],[row]])</f>
        <v>166</v>
      </c>
      <c r="I87" cm="1">
        <f t="array" ref="I87">Table1[[#This Row],[nums]]+INDEX(Table1[nums], I$1+Table1[[#This Row],[row]])</f>
        <v>160</v>
      </c>
      <c r="J87" cm="1">
        <f t="array" ref="J87">Table1[[#This Row],[nums]]+INDEX(Table1[nums], J$1+Table1[[#This Row],[row]])</f>
        <v>163</v>
      </c>
      <c r="K87" cm="1">
        <f t="array" ref="K87">Table1[[#This Row],[nums]]+INDEX(Table1[nums], K$1+Table1[[#This Row],[row]])</f>
        <v>164</v>
      </c>
      <c r="L87" cm="1">
        <f t="array" ref="L87">Table1[[#This Row],[nums]]+INDEX(Table1[nums], L$1+Table1[[#This Row],[row]])</f>
        <v>167</v>
      </c>
      <c r="M87" cm="1">
        <f t="array" ref="M87">Table1[[#This Row],[nums]]+INDEX(Table1[nums], M$1+Table1[[#This Row],[row]])</f>
        <v>176</v>
      </c>
      <c r="N87" cm="1">
        <f t="array" ref="N87">Table1[[#This Row],[nums]]+INDEX(Table1[nums], N$1+Table1[[#This Row],[row]])</f>
        <v>168</v>
      </c>
      <c r="O87" cm="1">
        <f t="array" ref="O87">Table1[[#This Row],[nums]]+INDEX(Table1[nums], O$1+Table1[[#This Row],[row]])</f>
        <v>169</v>
      </c>
      <c r="P87" cm="1">
        <f t="array" ref="P87">Table1[[#This Row],[nums]]+INDEX(Table1[nums], P$1+Table1[[#This Row],[row]])</f>
        <v>170</v>
      </c>
      <c r="Q87" cm="1">
        <f t="array" ref="Q87">Table1[[#This Row],[nums]]+INDEX(Table1[nums], Q$1+Table1[[#This Row],[row]])</f>
        <v>205</v>
      </c>
      <c r="R87" cm="1">
        <f t="array" ref="R87">Table1[[#This Row],[nums]]+INDEX(Table1[nums], R$1+Table1[[#This Row],[row]])</f>
        <v>186</v>
      </c>
      <c r="S87" cm="1">
        <f t="array" ref="S87">Table1[[#This Row],[nums]]+INDEX(Table1[nums], S$1+Table1[[#This Row],[row]])</f>
        <v>234</v>
      </c>
      <c r="T87" cm="1">
        <f t="array" ref="T87">Table1[[#This Row],[nums]]+INDEX(Table1[nums], T$1+Table1[[#This Row],[row]])</f>
        <v>173</v>
      </c>
      <c r="U87" cm="1">
        <f t="array" ref="U87">Table1[[#This Row],[nums]]+INDEX(Table1[nums], U$1+Table1[[#This Row],[row]])</f>
        <v>175</v>
      </c>
      <c r="V87" cm="1">
        <f t="array" ref="V87">Table1[[#This Row],[nums]]+INDEX(Table1[nums], V$1+Table1[[#This Row],[row]])</f>
        <v>211</v>
      </c>
      <c r="W87" cm="1">
        <f t="array" ref="W87">Table1[[#This Row],[nums]]+INDEX(Table1[nums], W$1+Table1[[#This Row],[row]])</f>
        <v>177</v>
      </c>
      <c r="X87" cm="1">
        <f t="array" ref="X87">Table1[[#This Row],[nums]]+INDEX(Table1[nums], X$1+Table1[[#This Row],[row]])</f>
        <v>183</v>
      </c>
      <c r="Y87" cm="1">
        <f t="array" ref="Y87">Table1[[#This Row],[nums]]+INDEX(Table1[nums], Y$1+Table1[[#This Row],[row]])</f>
        <v>190</v>
      </c>
      <c r="Z87" cm="1">
        <f t="array" ref="Z87">Table1[[#This Row],[nums]]+INDEX(Table1[nums], Z$1+Table1[[#This Row],[row]])</f>
        <v>196</v>
      </c>
      <c r="AA87" cm="1">
        <f t="array" ref="AA87">Table1[[#This Row],[nums]]+INDEX(Table1[nums], AA$1+Table1[[#This Row],[row]])</f>
        <v>214</v>
      </c>
      <c r="AH87">
        <f t="shared" ca="1" si="3"/>
        <v>1</v>
      </c>
      <c r="AI87">
        <f t="shared" ca="1" si="4"/>
        <v>87</v>
      </c>
      <c r="AJ87">
        <f t="shared" ca="1" si="5"/>
        <v>2672</v>
      </c>
      <c r="AK87">
        <f ca="1">AJ87-searchVal</f>
        <v>-1492206037</v>
      </c>
    </row>
    <row r="88" spans="1:37" x14ac:dyDescent="0.25">
      <c r="A88">
        <v>71</v>
      </c>
      <c r="B88">
        <v>87</v>
      </c>
      <c r="C88" s="2">
        <f>0+(0&lt;(COUNTIF(D63:D86, Table1[[#This Row],[nums]])+COUNTIF(E63:E85, Table1[[#This Row],[nums]])+COUNTIF(F63:F84, Table1[[#This Row],[nums]])+COUNTIF(G63:G83, Table1[[#This Row],[nums]])+COUNTIF(H63:H82, Table1[[#This Row],[nums]])+COUNTIF(I63:I81, Table1[[#This Row],[nums]])+COUNTIF(J63:J80, Table1[[#This Row],[nums]])+COUNTIF(K63:K79, Table1[[#This Row],[nums]])+COUNTIF(L63:L78, Table1[[#This Row],[nums]])+COUNTIF(M63:M77, Table1[[#This Row],[nums]])+COUNTIF(N63:N76, Table1[[#This Row],[nums]])+COUNTIF(O63:O75, Table1[[#This Row],[nums]])+COUNTIF(P63:P74, Table1[[#This Row],[nums]])+COUNTIF(Q63:Q73, Table1[[#This Row],[nums]])+COUNTIF(R63:R72, Table1[[#This Row],[nums]])+COUNTIF(S63:S71, Table1[[#This Row],[nums]])+COUNTIF(T63:T70, Table1[[#This Row],[nums]])+COUNTIF(U63:U69, Table1[[#This Row],[nums]])+COUNTIF(V63:V68, Table1[[#This Row],[nums]])+COUNTIF(W63:W67, Table1[[#This Row],[nums]])+COUNTIF(X63:X66, Table1[[#This Row],[nums]])+COUNTIF(Y63:Y65, Table1[[#This Row],[nums]])+COUNTIF(Z63:Z64, Table1[[#This Row],[nums]])+COUNTIF(AA63:AA63, Table1[[#This Row],[nums]])))</f>
        <v>1</v>
      </c>
      <c r="D88" cm="1">
        <f t="array" ref="D88">Table1[[#This Row],[nums]]+INDEX(Table1[nums], D$1+Table1[[#This Row],[row]])</f>
        <v>138</v>
      </c>
      <c r="E88" cm="1">
        <f t="array" ref="E88">Table1[[#This Row],[nums]]+INDEX(Table1[nums], E$1+Table1[[#This Row],[row]])</f>
        <v>128</v>
      </c>
      <c r="F88" cm="1">
        <f t="array" ref="F88">Table1[[#This Row],[nums]]+INDEX(Table1[nums], F$1+Table1[[#This Row],[row]])</f>
        <v>186</v>
      </c>
      <c r="G88" cm="1">
        <f t="array" ref="G88">Table1[[#This Row],[nums]]+INDEX(Table1[nums], G$1+Table1[[#This Row],[row]])</f>
        <v>146</v>
      </c>
      <c r="H88" cm="1">
        <f t="array" ref="H88">Table1[[#This Row],[nums]]+INDEX(Table1[nums], H$1+Table1[[#This Row],[row]])</f>
        <v>140</v>
      </c>
      <c r="I88" cm="1">
        <f t="array" ref="I88">Table1[[#This Row],[nums]]+INDEX(Table1[nums], I$1+Table1[[#This Row],[row]])</f>
        <v>143</v>
      </c>
      <c r="J88" cm="1">
        <f t="array" ref="J88">Table1[[#This Row],[nums]]+INDEX(Table1[nums], J$1+Table1[[#This Row],[row]])</f>
        <v>144</v>
      </c>
      <c r="K88" cm="1">
        <f t="array" ref="K88">Table1[[#This Row],[nums]]+INDEX(Table1[nums], K$1+Table1[[#This Row],[row]])</f>
        <v>147</v>
      </c>
      <c r="L88" cm="1">
        <f t="array" ref="L88">Table1[[#This Row],[nums]]+INDEX(Table1[nums], L$1+Table1[[#This Row],[row]])</f>
        <v>156</v>
      </c>
      <c r="M88" cm="1">
        <f t="array" ref="M88">Table1[[#This Row],[nums]]+INDEX(Table1[nums], M$1+Table1[[#This Row],[row]])</f>
        <v>148</v>
      </c>
      <c r="N88" cm="1">
        <f t="array" ref="N88">Table1[[#This Row],[nums]]+INDEX(Table1[nums], N$1+Table1[[#This Row],[row]])</f>
        <v>149</v>
      </c>
      <c r="O88" cm="1">
        <f t="array" ref="O88">Table1[[#This Row],[nums]]+INDEX(Table1[nums], O$1+Table1[[#This Row],[row]])</f>
        <v>150</v>
      </c>
      <c r="P88" cm="1">
        <f t="array" ref="P88">Table1[[#This Row],[nums]]+INDEX(Table1[nums], P$1+Table1[[#This Row],[row]])</f>
        <v>185</v>
      </c>
      <c r="Q88" cm="1">
        <f t="array" ref="Q88">Table1[[#This Row],[nums]]+INDEX(Table1[nums], Q$1+Table1[[#This Row],[row]])</f>
        <v>166</v>
      </c>
      <c r="R88" cm="1">
        <f t="array" ref="R88">Table1[[#This Row],[nums]]+INDEX(Table1[nums], R$1+Table1[[#This Row],[row]])</f>
        <v>214</v>
      </c>
      <c r="S88" cm="1">
        <f t="array" ref="S88">Table1[[#This Row],[nums]]+INDEX(Table1[nums], S$1+Table1[[#This Row],[row]])</f>
        <v>153</v>
      </c>
      <c r="T88" cm="1">
        <f t="array" ref="T88">Table1[[#This Row],[nums]]+INDEX(Table1[nums], T$1+Table1[[#This Row],[row]])</f>
        <v>155</v>
      </c>
      <c r="U88" cm="1">
        <f t="array" ref="U88">Table1[[#This Row],[nums]]+INDEX(Table1[nums], U$1+Table1[[#This Row],[row]])</f>
        <v>191</v>
      </c>
      <c r="V88" cm="1">
        <f t="array" ref="V88">Table1[[#This Row],[nums]]+INDEX(Table1[nums], V$1+Table1[[#This Row],[row]])</f>
        <v>157</v>
      </c>
      <c r="W88" cm="1">
        <f t="array" ref="W88">Table1[[#This Row],[nums]]+INDEX(Table1[nums], W$1+Table1[[#This Row],[row]])</f>
        <v>163</v>
      </c>
      <c r="X88" cm="1">
        <f t="array" ref="X88">Table1[[#This Row],[nums]]+INDEX(Table1[nums], X$1+Table1[[#This Row],[row]])</f>
        <v>170</v>
      </c>
      <c r="Y88" cm="1">
        <f t="array" ref="Y88">Table1[[#This Row],[nums]]+INDEX(Table1[nums], Y$1+Table1[[#This Row],[row]])</f>
        <v>176</v>
      </c>
      <c r="Z88" cm="1">
        <f t="array" ref="Z88">Table1[[#This Row],[nums]]+INDEX(Table1[nums], Z$1+Table1[[#This Row],[row]])</f>
        <v>194</v>
      </c>
      <c r="AA88" cm="1">
        <f t="array" ref="AA88">Table1[[#This Row],[nums]]+INDEX(Table1[nums], AA$1+Table1[[#This Row],[row]])</f>
        <v>195</v>
      </c>
      <c r="AH88">
        <f t="shared" ca="1" si="3"/>
        <v>1</v>
      </c>
      <c r="AI88">
        <f t="shared" ca="1" si="4"/>
        <v>88</v>
      </c>
      <c r="AJ88">
        <f t="shared" ca="1" si="5"/>
        <v>2739</v>
      </c>
      <c r="AK88">
        <f ca="1">AJ88-searchVal</f>
        <v>-1492205970</v>
      </c>
    </row>
    <row r="89" spans="1:37" x14ac:dyDescent="0.25">
      <c r="A89">
        <v>67</v>
      </c>
      <c r="B89">
        <v>88</v>
      </c>
      <c r="C89" s="2">
        <f>0+(0&lt;(COUNTIF(D64:D87, Table1[[#This Row],[nums]])+COUNTIF(E64:E86, Table1[[#This Row],[nums]])+COUNTIF(F64:F85, Table1[[#This Row],[nums]])+COUNTIF(G64:G84, Table1[[#This Row],[nums]])+COUNTIF(H64:H83, Table1[[#This Row],[nums]])+COUNTIF(I64:I82, Table1[[#This Row],[nums]])+COUNTIF(J64:J81, Table1[[#This Row],[nums]])+COUNTIF(K64:K80, Table1[[#This Row],[nums]])+COUNTIF(L64:L79, Table1[[#This Row],[nums]])+COUNTIF(M64:M78, Table1[[#This Row],[nums]])+COUNTIF(N64:N77, Table1[[#This Row],[nums]])+COUNTIF(O64:O76, Table1[[#This Row],[nums]])+COUNTIF(P64:P75, Table1[[#This Row],[nums]])+COUNTIF(Q64:Q74, Table1[[#This Row],[nums]])+COUNTIF(R64:R73, Table1[[#This Row],[nums]])+COUNTIF(S64:S72, Table1[[#This Row],[nums]])+COUNTIF(T64:T71, Table1[[#This Row],[nums]])+COUNTIF(U64:U70, Table1[[#This Row],[nums]])+COUNTIF(V64:V69, Table1[[#This Row],[nums]])+COUNTIF(W64:W68, Table1[[#This Row],[nums]])+COUNTIF(X64:X67, Table1[[#This Row],[nums]])+COUNTIF(Y64:Y66, Table1[[#This Row],[nums]])+COUNTIF(Z64:Z65, Table1[[#This Row],[nums]])+COUNTIF(AA64:AA64, Table1[[#This Row],[nums]])))</f>
        <v>1</v>
      </c>
      <c r="D89" cm="1">
        <f t="array" ref="D89">Table1[[#This Row],[nums]]+INDEX(Table1[nums], D$1+Table1[[#This Row],[row]])</f>
        <v>124</v>
      </c>
      <c r="E89" cm="1">
        <f t="array" ref="E89">Table1[[#This Row],[nums]]+INDEX(Table1[nums], E$1+Table1[[#This Row],[row]])</f>
        <v>182</v>
      </c>
      <c r="F89" cm="1">
        <f t="array" ref="F89">Table1[[#This Row],[nums]]+INDEX(Table1[nums], F$1+Table1[[#This Row],[row]])</f>
        <v>142</v>
      </c>
      <c r="G89" cm="1">
        <f t="array" ref="G89">Table1[[#This Row],[nums]]+INDEX(Table1[nums], G$1+Table1[[#This Row],[row]])</f>
        <v>136</v>
      </c>
      <c r="H89" cm="1">
        <f t="array" ref="H89">Table1[[#This Row],[nums]]+INDEX(Table1[nums], H$1+Table1[[#This Row],[row]])</f>
        <v>139</v>
      </c>
      <c r="I89" cm="1">
        <f t="array" ref="I89">Table1[[#This Row],[nums]]+INDEX(Table1[nums], I$1+Table1[[#This Row],[row]])</f>
        <v>140</v>
      </c>
      <c r="J89" cm="1">
        <f t="array" ref="J89">Table1[[#This Row],[nums]]+INDEX(Table1[nums], J$1+Table1[[#This Row],[row]])</f>
        <v>143</v>
      </c>
      <c r="K89" cm="1">
        <f t="array" ref="K89">Table1[[#This Row],[nums]]+INDEX(Table1[nums], K$1+Table1[[#This Row],[row]])</f>
        <v>152</v>
      </c>
      <c r="L89" cm="1">
        <f t="array" ref="L89">Table1[[#This Row],[nums]]+INDEX(Table1[nums], L$1+Table1[[#This Row],[row]])</f>
        <v>144</v>
      </c>
      <c r="M89" cm="1">
        <f t="array" ref="M89">Table1[[#This Row],[nums]]+INDEX(Table1[nums], M$1+Table1[[#This Row],[row]])</f>
        <v>145</v>
      </c>
      <c r="N89" cm="1">
        <f t="array" ref="N89">Table1[[#This Row],[nums]]+INDEX(Table1[nums], N$1+Table1[[#This Row],[row]])</f>
        <v>146</v>
      </c>
      <c r="O89" cm="1">
        <f t="array" ref="O89">Table1[[#This Row],[nums]]+INDEX(Table1[nums], O$1+Table1[[#This Row],[row]])</f>
        <v>181</v>
      </c>
      <c r="P89" cm="1">
        <f t="array" ref="P89">Table1[[#This Row],[nums]]+INDEX(Table1[nums], P$1+Table1[[#This Row],[row]])</f>
        <v>162</v>
      </c>
      <c r="Q89" cm="1">
        <f t="array" ref="Q89">Table1[[#This Row],[nums]]+INDEX(Table1[nums], Q$1+Table1[[#This Row],[row]])</f>
        <v>210</v>
      </c>
      <c r="R89" cm="1">
        <f t="array" ref="R89">Table1[[#This Row],[nums]]+INDEX(Table1[nums], R$1+Table1[[#This Row],[row]])</f>
        <v>149</v>
      </c>
      <c r="S89" cm="1">
        <f t="array" ref="S89">Table1[[#This Row],[nums]]+INDEX(Table1[nums], S$1+Table1[[#This Row],[row]])</f>
        <v>151</v>
      </c>
      <c r="T89" cm="1">
        <f t="array" ref="T89">Table1[[#This Row],[nums]]+INDEX(Table1[nums], T$1+Table1[[#This Row],[row]])</f>
        <v>187</v>
      </c>
      <c r="U89" cm="1">
        <f t="array" ref="U89">Table1[[#This Row],[nums]]+INDEX(Table1[nums], U$1+Table1[[#This Row],[row]])</f>
        <v>153</v>
      </c>
      <c r="V89" cm="1">
        <f t="array" ref="V89">Table1[[#This Row],[nums]]+INDEX(Table1[nums], V$1+Table1[[#This Row],[row]])</f>
        <v>159</v>
      </c>
      <c r="W89" cm="1">
        <f t="array" ref="W89">Table1[[#This Row],[nums]]+INDEX(Table1[nums], W$1+Table1[[#This Row],[row]])</f>
        <v>166</v>
      </c>
      <c r="X89" cm="1">
        <f t="array" ref="X89">Table1[[#This Row],[nums]]+INDEX(Table1[nums], X$1+Table1[[#This Row],[row]])</f>
        <v>172</v>
      </c>
      <c r="Y89" cm="1">
        <f t="array" ref="Y89">Table1[[#This Row],[nums]]+INDEX(Table1[nums], Y$1+Table1[[#This Row],[row]])</f>
        <v>190</v>
      </c>
      <c r="Z89" cm="1">
        <f t="array" ref="Z89">Table1[[#This Row],[nums]]+INDEX(Table1[nums], Z$1+Table1[[#This Row],[row]])</f>
        <v>191</v>
      </c>
      <c r="AA89" cm="1">
        <f t="array" ref="AA89">Table1[[#This Row],[nums]]+INDEX(Table1[nums], AA$1+Table1[[#This Row],[row]])</f>
        <v>193</v>
      </c>
      <c r="AH89">
        <f t="shared" ca="1" si="3"/>
        <v>1</v>
      </c>
      <c r="AI89">
        <f t="shared" ca="1" si="4"/>
        <v>89</v>
      </c>
      <c r="AJ89">
        <f t="shared" ca="1" si="5"/>
        <v>2796</v>
      </c>
      <c r="AK89">
        <f ca="1">AJ89-searchVal</f>
        <v>-1492205913</v>
      </c>
    </row>
    <row r="90" spans="1:37" x14ac:dyDescent="0.25">
      <c r="A90">
        <v>57</v>
      </c>
      <c r="B90">
        <v>89</v>
      </c>
      <c r="C90" s="2">
        <f>0+(0&lt;(COUNTIF(D65:D88, Table1[[#This Row],[nums]])+COUNTIF(E65:E87, Table1[[#This Row],[nums]])+COUNTIF(F65:F86, Table1[[#This Row],[nums]])+COUNTIF(G65:G85, Table1[[#This Row],[nums]])+COUNTIF(H65:H84, Table1[[#This Row],[nums]])+COUNTIF(I65:I83, Table1[[#This Row],[nums]])+COUNTIF(J65:J82, Table1[[#This Row],[nums]])+COUNTIF(K65:K81, Table1[[#This Row],[nums]])+COUNTIF(L65:L80, Table1[[#This Row],[nums]])+COUNTIF(M65:M79, Table1[[#This Row],[nums]])+COUNTIF(N65:N78, Table1[[#This Row],[nums]])+COUNTIF(O65:O77, Table1[[#This Row],[nums]])+COUNTIF(P65:P76, Table1[[#This Row],[nums]])+COUNTIF(Q65:Q75, Table1[[#This Row],[nums]])+COUNTIF(R65:R74, Table1[[#This Row],[nums]])+COUNTIF(S65:S73, Table1[[#This Row],[nums]])+COUNTIF(T65:T72, Table1[[#This Row],[nums]])+COUNTIF(U65:U71, Table1[[#This Row],[nums]])+COUNTIF(V65:V70, Table1[[#This Row],[nums]])+COUNTIF(W65:W69, Table1[[#This Row],[nums]])+COUNTIF(X65:X68, Table1[[#This Row],[nums]])+COUNTIF(Y65:Y67, Table1[[#This Row],[nums]])+COUNTIF(Z65:Z66, Table1[[#This Row],[nums]])+COUNTIF(AA65:AA65, Table1[[#This Row],[nums]])))</f>
        <v>1</v>
      </c>
      <c r="D90" cm="1">
        <f t="array" ref="D90">Table1[[#This Row],[nums]]+INDEX(Table1[nums], D$1+Table1[[#This Row],[row]])</f>
        <v>172</v>
      </c>
      <c r="E90" cm="1">
        <f t="array" ref="E90">Table1[[#This Row],[nums]]+INDEX(Table1[nums], E$1+Table1[[#This Row],[row]])</f>
        <v>132</v>
      </c>
      <c r="F90" cm="1">
        <f t="array" ref="F90">Table1[[#This Row],[nums]]+INDEX(Table1[nums], F$1+Table1[[#This Row],[row]])</f>
        <v>126</v>
      </c>
      <c r="G90" cm="1">
        <f t="array" ref="G90">Table1[[#This Row],[nums]]+INDEX(Table1[nums], G$1+Table1[[#This Row],[row]])</f>
        <v>129</v>
      </c>
      <c r="H90" cm="1">
        <f t="array" ref="H90">Table1[[#This Row],[nums]]+INDEX(Table1[nums], H$1+Table1[[#This Row],[row]])</f>
        <v>130</v>
      </c>
      <c r="I90" cm="1">
        <f t="array" ref="I90">Table1[[#This Row],[nums]]+INDEX(Table1[nums], I$1+Table1[[#This Row],[row]])</f>
        <v>133</v>
      </c>
      <c r="J90" cm="1">
        <f t="array" ref="J90">Table1[[#This Row],[nums]]+INDEX(Table1[nums], J$1+Table1[[#This Row],[row]])</f>
        <v>142</v>
      </c>
      <c r="K90" cm="1">
        <f t="array" ref="K90">Table1[[#This Row],[nums]]+INDEX(Table1[nums], K$1+Table1[[#This Row],[row]])</f>
        <v>134</v>
      </c>
      <c r="L90" cm="1">
        <f t="array" ref="L90">Table1[[#This Row],[nums]]+INDEX(Table1[nums], L$1+Table1[[#This Row],[row]])</f>
        <v>135</v>
      </c>
      <c r="M90" cm="1">
        <f t="array" ref="M90">Table1[[#This Row],[nums]]+INDEX(Table1[nums], M$1+Table1[[#This Row],[row]])</f>
        <v>136</v>
      </c>
      <c r="N90" cm="1">
        <f t="array" ref="N90">Table1[[#This Row],[nums]]+INDEX(Table1[nums], N$1+Table1[[#This Row],[row]])</f>
        <v>171</v>
      </c>
      <c r="O90" cm="1">
        <f t="array" ref="O90">Table1[[#This Row],[nums]]+INDEX(Table1[nums], O$1+Table1[[#This Row],[row]])</f>
        <v>152</v>
      </c>
      <c r="P90" cm="1">
        <f t="array" ref="P90">Table1[[#This Row],[nums]]+INDEX(Table1[nums], P$1+Table1[[#This Row],[row]])</f>
        <v>200</v>
      </c>
      <c r="Q90" cm="1">
        <f t="array" ref="Q90">Table1[[#This Row],[nums]]+INDEX(Table1[nums], Q$1+Table1[[#This Row],[row]])</f>
        <v>139</v>
      </c>
      <c r="R90" cm="1">
        <f t="array" ref="R90">Table1[[#This Row],[nums]]+INDEX(Table1[nums], R$1+Table1[[#This Row],[row]])</f>
        <v>141</v>
      </c>
      <c r="S90" cm="1">
        <f t="array" ref="S90">Table1[[#This Row],[nums]]+INDEX(Table1[nums], S$1+Table1[[#This Row],[row]])</f>
        <v>177</v>
      </c>
      <c r="T90" cm="1">
        <f t="array" ref="T90">Table1[[#This Row],[nums]]+INDEX(Table1[nums], T$1+Table1[[#This Row],[row]])</f>
        <v>143</v>
      </c>
      <c r="U90" cm="1">
        <f t="array" ref="U90">Table1[[#This Row],[nums]]+INDEX(Table1[nums], U$1+Table1[[#This Row],[row]])</f>
        <v>149</v>
      </c>
      <c r="V90" cm="1">
        <f t="array" ref="V90">Table1[[#This Row],[nums]]+INDEX(Table1[nums], V$1+Table1[[#This Row],[row]])</f>
        <v>156</v>
      </c>
      <c r="W90" cm="1">
        <f t="array" ref="W90">Table1[[#This Row],[nums]]+INDEX(Table1[nums], W$1+Table1[[#This Row],[row]])</f>
        <v>162</v>
      </c>
      <c r="X90" cm="1">
        <f t="array" ref="X90">Table1[[#This Row],[nums]]+INDEX(Table1[nums], X$1+Table1[[#This Row],[row]])</f>
        <v>180</v>
      </c>
      <c r="Y90" cm="1">
        <f t="array" ref="Y90">Table1[[#This Row],[nums]]+INDEX(Table1[nums], Y$1+Table1[[#This Row],[row]])</f>
        <v>181</v>
      </c>
      <c r="Z90" cm="1">
        <f t="array" ref="Z90">Table1[[#This Row],[nums]]+INDEX(Table1[nums], Z$1+Table1[[#This Row],[row]])</f>
        <v>183</v>
      </c>
      <c r="AA90" cm="1">
        <f t="array" ref="AA90">Table1[[#This Row],[nums]]+INDEX(Table1[nums], AA$1+Table1[[#This Row],[row]])</f>
        <v>199</v>
      </c>
      <c r="AH90">
        <f t="shared" ca="1" si="3"/>
        <v>1</v>
      </c>
      <c r="AI90">
        <f t="shared" ca="1" si="4"/>
        <v>90</v>
      </c>
      <c r="AJ90">
        <f t="shared" ca="1" si="5"/>
        <v>2911</v>
      </c>
      <c r="AK90">
        <f ca="1">AJ90-searchVal</f>
        <v>-1492205798</v>
      </c>
    </row>
    <row r="91" spans="1:37" x14ac:dyDescent="0.25">
      <c r="A91">
        <v>115</v>
      </c>
      <c r="B91">
        <v>90</v>
      </c>
      <c r="C91" s="2">
        <f>0+(0&lt;(COUNTIF(D66:D89, Table1[[#This Row],[nums]])+COUNTIF(E66:E88, Table1[[#This Row],[nums]])+COUNTIF(F66:F87, Table1[[#This Row],[nums]])+COUNTIF(G66:G86, Table1[[#This Row],[nums]])+COUNTIF(H66:H85, Table1[[#This Row],[nums]])+COUNTIF(I66:I84, Table1[[#This Row],[nums]])+COUNTIF(J66:J83, Table1[[#This Row],[nums]])+COUNTIF(K66:K82, Table1[[#This Row],[nums]])+COUNTIF(L66:L81, Table1[[#This Row],[nums]])+COUNTIF(M66:M80, Table1[[#This Row],[nums]])+COUNTIF(N66:N79, Table1[[#This Row],[nums]])+COUNTIF(O66:O78, Table1[[#This Row],[nums]])+COUNTIF(P66:P77, Table1[[#This Row],[nums]])+COUNTIF(Q66:Q76, Table1[[#This Row],[nums]])+COUNTIF(R66:R75, Table1[[#This Row],[nums]])+COUNTIF(S66:S74, Table1[[#This Row],[nums]])+COUNTIF(T66:T73, Table1[[#This Row],[nums]])+COUNTIF(U66:U72, Table1[[#This Row],[nums]])+COUNTIF(V66:V71, Table1[[#This Row],[nums]])+COUNTIF(W66:W70, Table1[[#This Row],[nums]])+COUNTIF(X66:X69, Table1[[#This Row],[nums]])+COUNTIF(Y66:Y68, Table1[[#This Row],[nums]])+COUNTIF(Z66:Z67, Table1[[#This Row],[nums]])+COUNTIF(AA66:AA66, Table1[[#This Row],[nums]])))</f>
        <v>1</v>
      </c>
      <c r="D91" cm="1">
        <f t="array" ref="D91">Table1[[#This Row],[nums]]+INDEX(Table1[nums], D$1+Table1[[#This Row],[row]])</f>
        <v>190</v>
      </c>
      <c r="E91" cm="1">
        <f t="array" ref="E91">Table1[[#This Row],[nums]]+INDEX(Table1[nums], E$1+Table1[[#This Row],[row]])</f>
        <v>184</v>
      </c>
      <c r="F91" cm="1">
        <f t="array" ref="F91">Table1[[#This Row],[nums]]+INDEX(Table1[nums], F$1+Table1[[#This Row],[row]])</f>
        <v>187</v>
      </c>
      <c r="G91" cm="1">
        <f t="array" ref="G91">Table1[[#This Row],[nums]]+INDEX(Table1[nums], G$1+Table1[[#This Row],[row]])</f>
        <v>188</v>
      </c>
      <c r="H91" cm="1">
        <f t="array" ref="H91">Table1[[#This Row],[nums]]+INDEX(Table1[nums], H$1+Table1[[#This Row],[row]])</f>
        <v>191</v>
      </c>
      <c r="I91" cm="1">
        <f t="array" ref="I91">Table1[[#This Row],[nums]]+INDEX(Table1[nums], I$1+Table1[[#This Row],[row]])</f>
        <v>200</v>
      </c>
      <c r="J91" cm="1">
        <f t="array" ref="J91">Table1[[#This Row],[nums]]+INDEX(Table1[nums], J$1+Table1[[#This Row],[row]])</f>
        <v>192</v>
      </c>
      <c r="K91" cm="1">
        <f t="array" ref="K91">Table1[[#This Row],[nums]]+INDEX(Table1[nums], K$1+Table1[[#This Row],[row]])</f>
        <v>193</v>
      </c>
      <c r="L91" cm="1">
        <f t="array" ref="L91">Table1[[#This Row],[nums]]+INDEX(Table1[nums], L$1+Table1[[#This Row],[row]])</f>
        <v>194</v>
      </c>
      <c r="M91" cm="1">
        <f t="array" ref="M91">Table1[[#This Row],[nums]]+INDEX(Table1[nums], M$1+Table1[[#This Row],[row]])</f>
        <v>229</v>
      </c>
      <c r="N91" cm="1">
        <f t="array" ref="N91">Table1[[#This Row],[nums]]+INDEX(Table1[nums], N$1+Table1[[#This Row],[row]])</f>
        <v>210</v>
      </c>
      <c r="O91" cm="1">
        <f t="array" ref="O91">Table1[[#This Row],[nums]]+INDEX(Table1[nums], O$1+Table1[[#This Row],[row]])</f>
        <v>258</v>
      </c>
      <c r="P91" cm="1">
        <f t="array" ref="P91">Table1[[#This Row],[nums]]+INDEX(Table1[nums], P$1+Table1[[#This Row],[row]])</f>
        <v>197</v>
      </c>
      <c r="Q91" cm="1">
        <f t="array" ref="Q91">Table1[[#This Row],[nums]]+INDEX(Table1[nums], Q$1+Table1[[#This Row],[row]])</f>
        <v>199</v>
      </c>
      <c r="R91" cm="1">
        <f t="array" ref="R91">Table1[[#This Row],[nums]]+INDEX(Table1[nums], R$1+Table1[[#This Row],[row]])</f>
        <v>235</v>
      </c>
      <c r="S91" cm="1">
        <f t="array" ref="S91">Table1[[#This Row],[nums]]+INDEX(Table1[nums], S$1+Table1[[#This Row],[row]])</f>
        <v>201</v>
      </c>
      <c r="T91" cm="1">
        <f t="array" ref="T91">Table1[[#This Row],[nums]]+INDEX(Table1[nums], T$1+Table1[[#This Row],[row]])</f>
        <v>207</v>
      </c>
      <c r="U91" cm="1">
        <f t="array" ref="U91">Table1[[#This Row],[nums]]+INDEX(Table1[nums], U$1+Table1[[#This Row],[row]])</f>
        <v>214</v>
      </c>
      <c r="V91" cm="1">
        <f t="array" ref="V91">Table1[[#This Row],[nums]]+INDEX(Table1[nums], V$1+Table1[[#This Row],[row]])</f>
        <v>220</v>
      </c>
      <c r="W91" cm="1">
        <f t="array" ref="W91">Table1[[#This Row],[nums]]+INDEX(Table1[nums], W$1+Table1[[#This Row],[row]])</f>
        <v>238</v>
      </c>
      <c r="X91" cm="1">
        <f t="array" ref="X91">Table1[[#This Row],[nums]]+INDEX(Table1[nums], X$1+Table1[[#This Row],[row]])</f>
        <v>239</v>
      </c>
      <c r="Y91" cm="1">
        <f t="array" ref="Y91">Table1[[#This Row],[nums]]+INDEX(Table1[nums], Y$1+Table1[[#This Row],[row]])</f>
        <v>241</v>
      </c>
      <c r="Z91" cm="1">
        <f t="array" ref="Z91">Table1[[#This Row],[nums]]+INDEX(Table1[nums], Z$1+Table1[[#This Row],[row]])</f>
        <v>257</v>
      </c>
      <c r="AA91" cm="1">
        <f t="array" ref="AA91">Table1[[#This Row],[nums]]+INDEX(Table1[nums], AA$1+Table1[[#This Row],[row]])</f>
        <v>244</v>
      </c>
      <c r="AH91">
        <f t="shared" ca="1" si="3"/>
        <v>1</v>
      </c>
      <c r="AI91">
        <f t="shared" ca="1" si="4"/>
        <v>91</v>
      </c>
      <c r="AJ91">
        <f t="shared" ca="1" si="5"/>
        <v>2986</v>
      </c>
      <c r="AK91">
        <f ca="1">AJ91-searchVal</f>
        <v>-1492205723</v>
      </c>
    </row>
    <row r="92" spans="1:37" x14ac:dyDescent="0.25">
      <c r="A92">
        <v>75</v>
      </c>
      <c r="B92">
        <v>91</v>
      </c>
      <c r="C92" s="2">
        <f>0+(0&lt;(COUNTIF(D67:D90, Table1[[#This Row],[nums]])+COUNTIF(E67:E89, Table1[[#This Row],[nums]])+COUNTIF(F67:F88, Table1[[#This Row],[nums]])+COUNTIF(G67:G87, Table1[[#This Row],[nums]])+COUNTIF(H67:H86, Table1[[#This Row],[nums]])+COUNTIF(I67:I85, Table1[[#This Row],[nums]])+COUNTIF(J67:J84, Table1[[#This Row],[nums]])+COUNTIF(K67:K83, Table1[[#This Row],[nums]])+COUNTIF(L67:L82, Table1[[#This Row],[nums]])+COUNTIF(M67:M81, Table1[[#This Row],[nums]])+COUNTIF(N67:N80, Table1[[#This Row],[nums]])+COUNTIF(O67:O79, Table1[[#This Row],[nums]])+COUNTIF(P67:P78, Table1[[#This Row],[nums]])+COUNTIF(Q67:Q77, Table1[[#This Row],[nums]])+COUNTIF(R67:R76, Table1[[#This Row],[nums]])+COUNTIF(S67:S75, Table1[[#This Row],[nums]])+COUNTIF(T67:T74, Table1[[#This Row],[nums]])+COUNTIF(U67:U73, Table1[[#This Row],[nums]])+COUNTIF(V67:V72, Table1[[#This Row],[nums]])+COUNTIF(W67:W71, Table1[[#This Row],[nums]])+COUNTIF(X67:X70, Table1[[#This Row],[nums]])+COUNTIF(Y67:Y69, Table1[[#This Row],[nums]])+COUNTIF(Z67:Z68, Table1[[#This Row],[nums]])+COUNTIF(AA67:AA67, Table1[[#This Row],[nums]])))</f>
        <v>1</v>
      </c>
      <c r="D92" cm="1">
        <f t="array" ref="D92">Table1[[#This Row],[nums]]+INDEX(Table1[nums], D$1+Table1[[#This Row],[row]])</f>
        <v>144</v>
      </c>
      <c r="E92" cm="1">
        <f t="array" ref="E92">Table1[[#This Row],[nums]]+INDEX(Table1[nums], E$1+Table1[[#This Row],[row]])</f>
        <v>147</v>
      </c>
      <c r="F92" cm="1">
        <f t="array" ref="F92">Table1[[#This Row],[nums]]+INDEX(Table1[nums], F$1+Table1[[#This Row],[row]])</f>
        <v>148</v>
      </c>
      <c r="G92" cm="1">
        <f t="array" ref="G92">Table1[[#This Row],[nums]]+INDEX(Table1[nums], G$1+Table1[[#This Row],[row]])</f>
        <v>151</v>
      </c>
      <c r="H92" cm="1">
        <f t="array" ref="H92">Table1[[#This Row],[nums]]+INDEX(Table1[nums], H$1+Table1[[#This Row],[row]])</f>
        <v>160</v>
      </c>
      <c r="I92" cm="1">
        <f t="array" ref="I92">Table1[[#This Row],[nums]]+INDEX(Table1[nums], I$1+Table1[[#This Row],[row]])</f>
        <v>152</v>
      </c>
      <c r="J92" cm="1">
        <f t="array" ref="J92">Table1[[#This Row],[nums]]+INDEX(Table1[nums], J$1+Table1[[#This Row],[row]])</f>
        <v>153</v>
      </c>
      <c r="K92" cm="1">
        <f t="array" ref="K92">Table1[[#This Row],[nums]]+INDEX(Table1[nums], K$1+Table1[[#This Row],[row]])</f>
        <v>154</v>
      </c>
      <c r="L92" cm="1">
        <f t="array" ref="L92">Table1[[#This Row],[nums]]+INDEX(Table1[nums], L$1+Table1[[#This Row],[row]])</f>
        <v>189</v>
      </c>
      <c r="M92" cm="1">
        <f t="array" ref="M92">Table1[[#This Row],[nums]]+INDEX(Table1[nums], M$1+Table1[[#This Row],[row]])</f>
        <v>170</v>
      </c>
      <c r="N92" cm="1">
        <f t="array" ref="N92">Table1[[#This Row],[nums]]+INDEX(Table1[nums], N$1+Table1[[#This Row],[row]])</f>
        <v>218</v>
      </c>
      <c r="O92" cm="1">
        <f t="array" ref="O92">Table1[[#This Row],[nums]]+INDEX(Table1[nums], O$1+Table1[[#This Row],[row]])</f>
        <v>157</v>
      </c>
      <c r="P92" cm="1">
        <f t="array" ref="P92">Table1[[#This Row],[nums]]+INDEX(Table1[nums], P$1+Table1[[#This Row],[row]])</f>
        <v>159</v>
      </c>
      <c r="Q92" cm="1">
        <f t="array" ref="Q92">Table1[[#This Row],[nums]]+INDEX(Table1[nums], Q$1+Table1[[#This Row],[row]])</f>
        <v>195</v>
      </c>
      <c r="R92" cm="1">
        <f t="array" ref="R92">Table1[[#This Row],[nums]]+INDEX(Table1[nums], R$1+Table1[[#This Row],[row]])</f>
        <v>161</v>
      </c>
      <c r="S92" cm="1">
        <f t="array" ref="S92">Table1[[#This Row],[nums]]+INDEX(Table1[nums], S$1+Table1[[#This Row],[row]])</f>
        <v>167</v>
      </c>
      <c r="T92" cm="1">
        <f t="array" ref="T92">Table1[[#This Row],[nums]]+INDEX(Table1[nums], T$1+Table1[[#This Row],[row]])</f>
        <v>174</v>
      </c>
      <c r="U92" cm="1">
        <f t="array" ref="U92">Table1[[#This Row],[nums]]+INDEX(Table1[nums], U$1+Table1[[#This Row],[row]])</f>
        <v>180</v>
      </c>
      <c r="V92" cm="1">
        <f t="array" ref="V92">Table1[[#This Row],[nums]]+INDEX(Table1[nums], V$1+Table1[[#This Row],[row]])</f>
        <v>198</v>
      </c>
      <c r="W92" cm="1">
        <f t="array" ref="W92">Table1[[#This Row],[nums]]+INDEX(Table1[nums], W$1+Table1[[#This Row],[row]])</f>
        <v>199</v>
      </c>
      <c r="X92" cm="1">
        <f t="array" ref="X92">Table1[[#This Row],[nums]]+INDEX(Table1[nums], X$1+Table1[[#This Row],[row]])</f>
        <v>201</v>
      </c>
      <c r="Y92" cm="1">
        <f t="array" ref="Y92">Table1[[#This Row],[nums]]+INDEX(Table1[nums], Y$1+Table1[[#This Row],[row]])</f>
        <v>217</v>
      </c>
      <c r="Z92" cm="1">
        <f t="array" ref="Z92">Table1[[#This Row],[nums]]+INDEX(Table1[nums], Z$1+Table1[[#This Row],[row]])</f>
        <v>204</v>
      </c>
      <c r="AA92" cm="1">
        <f t="array" ref="AA92">Table1[[#This Row],[nums]]+INDEX(Table1[nums], AA$1+Table1[[#This Row],[row]])</f>
        <v>220</v>
      </c>
      <c r="AH92">
        <f t="shared" ca="1" si="3"/>
        <v>1</v>
      </c>
      <c r="AI92">
        <f t="shared" ca="1" si="4"/>
        <v>92</v>
      </c>
      <c r="AJ92">
        <f t="shared" ca="1" si="5"/>
        <v>3055</v>
      </c>
      <c r="AK92">
        <f ca="1">AJ92-searchVal</f>
        <v>-1492205654</v>
      </c>
    </row>
    <row r="93" spans="1:37" x14ac:dyDescent="0.25">
      <c r="A93">
        <v>69</v>
      </c>
      <c r="B93">
        <v>92</v>
      </c>
      <c r="C93" s="2">
        <f>0+(0&lt;(COUNTIF(D68:D91, Table1[[#This Row],[nums]])+COUNTIF(E68:E90, Table1[[#This Row],[nums]])+COUNTIF(F68:F89, Table1[[#This Row],[nums]])+COUNTIF(G68:G88, Table1[[#This Row],[nums]])+COUNTIF(H68:H87, Table1[[#This Row],[nums]])+COUNTIF(I68:I86, Table1[[#This Row],[nums]])+COUNTIF(J68:J85, Table1[[#This Row],[nums]])+COUNTIF(K68:K84, Table1[[#This Row],[nums]])+COUNTIF(L68:L83, Table1[[#This Row],[nums]])+COUNTIF(M68:M82, Table1[[#This Row],[nums]])+COUNTIF(N68:N81, Table1[[#This Row],[nums]])+COUNTIF(O68:O80, Table1[[#This Row],[nums]])+COUNTIF(P68:P79, Table1[[#This Row],[nums]])+COUNTIF(Q68:Q78, Table1[[#This Row],[nums]])+COUNTIF(R68:R77, Table1[[#This Row],[nums]])+COUNTIF(S68:S76, Table1[[#This Row],[nums]])+COUNTIF(T68:T75, Table1[[#This Row],[nums]])+COUNTIF(U68:U74, Table1[[#This Row],[nums]])+COUNTIF(V68:V73, Table1[[#This Row],[nums]])+COUNTIF(W68:W72, Table1[[#This Row],[nums]])+COUNTIF(X68:X71, Table1[[#This Row],[nums]])+COUNTIF(Y68:Y70, Table1[[#This Row],[nums]])+COUNTIF(Z68:Z69, Table1[[#This Row],[nums]])+COUNTIF(AA68:AA68, Table1[[#This Row],[nums]])))</f>
        <v>1</v>
      </c>
      <c r="D93" cm="1">
        <f t="array" ref="D93">Table1[[#This Row],[nums]]+INDEX(Table1[nums], D$1+Table1[[#This Row],[row]])</f>
        <v>141</v>
      </c>
      <c r="E93" cm="1">
        <f t="array" ref="E93">Table1[[#This Row],[nums]]+INDEX(Table1[nums], E$1+Table1[[#This Row],[row]])</f>
        <v>142</v>
      </c>
      <c r="F93" cm="1">
        <f t="array" ref="F93">Table1[[#This Row],[nums]]+INDEX(Table1[nums], F$1+Table1[[#This Row],[row]])</f>
        <v>145</v>
      </c>
      <c r="G93" cm="1">
        <f t="array" ref="G93">Table1[[#This Row],[nums]]+INDEX(Table1[nums], G$1+Table1[[#This Row],[row]])</f>
        <v>154</v>
      </c>
      <c r="H93" cm="1">
        <f t="array" ref="H93">Table1[[#This Row],[nums]]+INDEX(Table1[nums], H$1+Table1[[#This Row],[row]])</f>
        <v>146</v>
      </c>
      <c r="I93" cm="1">
        <f t="array" ref="I93">Table1[[#This Row],[nums]]+INDEX(Table1[nums], I$1+Table1[[#This Row],[row]])</f>
        <v>147</v>
      </c>
      <c r="J93" cm="1">
        <f t="array" ref="J93">Table1[[#This Row],[nums]]+INDEX(Table1[nums], J$1+Table1[[#This Row],[row]])</f>
        <v>148</v>
      </c>
      <c r="K93" cm="1">
        <f t="array" ref="K93">Table1[[#This Row],[nums]]+INDEX(Table1[nums], K$1+Table1[[#This Row],[row]])</f>
        <v>183</v>
      </c>
      <c r="L93" cm="1">
        <f t="array" ref="L93">Table1[[#This Row],[nums]]+INDEX(Table1[nums], L$1+Table1[[#This Row],[row]])</f>
        <v>164</v>
      </c>
      <c r="M93" cm="1">
        <f t="array" ref="M93">Table1[[#This Row],[nums]]+INDEX(Table1[nums], M$1+Table1[[#This Row],[row]])</f>
        <v>212</v>
      </c>
      <c r="N93" cm="1">
        <f t="array" ref="N93">Table1[[#This Row],[nums]]+INDEX(Table1[nums], N$1+Table1[[#This Row],[row]])</f>
        <v>151</v>
      </c>
      <c r="O93" cm="1">
        <f t="array" ref="O93">Table1[[#This Row],[nums]]+INDEX(Table1[nums], O$1+Table1[[#This Row],[row]])</f>
        <v>153</v>
      </c>
      <c r="P93" cm="1">
        <f t="array" ref="P93">Table1[[#This Row],[nums]]+INDEX(Table1[nums], P$1+Table1[[#This Row],[row]])</f>
        <v>189</v>
      </c>
      <c r="Q93" cm="1">
        <f t="array" ref="Q93">Table1[[#This Row],[nums]]+INDEX(Table1[nums], Q$1+Table1[[#This Row],[row]])</f>
        <v>155</v>
      </c>
      <c r="R93" cm="1">
        <f t="array" ref="R93">Table1[[#This Row],[nums]]+INDEX(Table1[nums], R$1+Table1[[#This Row],[row]])</f>
        <v>161</v>
      </c>
      <c r="S93" cm="1">
        <f t="array" ref="S93">Table1[[#This Row],[nums]]+INDEX(Table1[nums], S$1+Table1[[#This Row],[row]])</f>
        <v>168</v>
      </c>
      <c r="T93" cm="1">
        <f t="array" ref="T93">Table1[[#This Row],[nums]]+INDEX(Table1[nums], T$1+Table1[[#This Row],[row]])</f>
        <v>174</v>
      </c>
      <c r="U93" cm="1">
        <f t="array" ref="U93">Table1[[#This Row],[nums]]+INDEX(Table1[nums], U$1+Table1[[#This Row],[row]])</f>
        <v>192</v>
      </c>
      <c r="V93" cm="1">
        <f t="array" ref="V93">Table1[[#This Row],[nums]]+INDEX(Table1[nums], V$1+Table1[[#This Row],[row]])</f>
        <v>193</v>
      </c>
      <c r="W93" cm="1">
        <f t="array" ref="W93">Table1[[#This Row],[nums]]+INDEX(Table1[nums], W$1+Table1[[#This Row],[row]])</f>
        <v>195</v>
      </c>
      <c r="X93" cm="1">
        <f t="array" ref="X93">Table1[[#This Row],[nums]]+INDEX(Table1[nums], X$1+Table1[[#This Row],[row]])</f>
        <v>211</v>
      </c>
      <c r="Y93" cm="1">
        <f t="array" ref="Y93">Table1[[#This Row],[nums]]+INDEX(Table1[nums], Y$1+Table1[[#This Row],[row]])</f>
        <v>198</v>
      </c>
      <c r="Z93" cm="1">
        <f t="array" ref="Z93">Table1[[#This Row],[nums]]+INDEX(Table1[nums], Z$1+Table1[[#This Row],[row]])</f>
        <v>214</v>
      </c>
      <c r="AA93" cm="1">
        <f t="array" ref="AA93">Table1[[#This Row],[nums]]+INDEX(Table1[nums], AA$1+Table1[[#This Row],[row]])</f>
        <v>221</v>
      </c>
      <c r="AH93">
        <f t="shared" ca="1" si="3"/>
        <v>1</v>
      </c>
      <c r="AI93">
        <f t="shared" ca="1" si="4"/>
        <v>93</v>
      </c>
      <c r="AJ93">
        <f t="shared" ca="1" si="5"/>
        <v>3127</v>
      </c>
      <c r="AK93">
        <f ca="1">AJ93-searchVal</f>
        <v>-1492205582</v>
      </c>
    </row>
    <row r="94" spans="1:37" x14ac:dyDescent="0.25">
      <c r="A94">
        <v>72</v>
      </c>
      <c r="B94">
        <v>93</v>
      </c>
      <c r="C94" s="2">
        <f>0+(0&lt;(COUNTIF(D69:D92, Table1[[#This Row],[nums]])+COUNTIF(E69:E91, Table1[[#This Row],[nums]])+COUNTIF(F69:F90, Table1[[#This Row],[nums]])+COUNTIF(G69:G89, Table1[[#This Row],[nums]])+COUNTIF(H69:H88, Table1[[#This Row],[nums]])+COUNTIF(I69:I87, Table1[[#This Row],[nums]])+COUNTIF(J69:J86, Table1[[#This Row],[nums]])+COUNTIF(K69:K85, Table1[[#This Row],[nums]])+COUNTIF(L69:L84, Table1[[#This Row],[nums]])+COUNTIF(M69:M83, Table1[[#This Row],[nums]])+COUNTIF(N69:N82, Table1[[#This Row],[nums]])+COUNTIF(O69:O81, Table1[[#This Row],[nums]])+COUNTIF(P69:P80, Table1[[#This Row],[nums]])+COUNTIF(Q69:Q79, Table1[[#This Row],[nums]])+COUNTIF(R69:R78, Table1[[#This Row],[nums]])+COUNTIF(S69:S77, Table1[[#This Row],[nums]])+COUNTIF(T69:T76, Table1[[#This Row],[nums]])+COUNTIF(U69:U75, Table1[[#This Row],[nums]])+COUNTIF(V69:V74, Table1[[#This Row],[nums]])+COUNTIF(W69:W73, Table1[[#This Row],[nums]])+COUNTIF(X69:X72, Table1[[#This Row],[nums]])+COUNTIF(Y69:Y71, Table1[[#This Row],[nums]])+COUNTIF(Z69:Z70, Table1[[#This Row],[nums]])+COUNTIF(AA69:AA69, Table1[[#This Row],[nums]])))</f>
        <v>1</v>
      </c>
      <c r="D94" cm="1">
        <f t="array" ref="D94">Table1[[#This Row],[nums]]+INDEX(Table1[nums], D$1+Table1[[#This Row],[row]])</f>
        <v>145</v>
      </c>
      <c r="E94" cm="1">
        <f t="array" ref="E94">Table1[[#This Row],[nums]]+INDEX(Table1[nums], E$1+Table1[[#This Row],[row]])</f>
        <v>148</v>
      </c>
      <c r="F94" cm="1">
        <f t="array" ref="F94">Table1[[#This Row],[nums]]+INDEX(Table1[nums], F$1+Table1[[#This Row],[row]])</f>
        <v>157</v>
      </c>
      <c r="G94" cm="1">
        <f t="array" ref="G94">Table1[[#This Row],[nums]]+INDEX(Table1[nums], G$1+Table1[[#This Row],[row]])</f>
        <v>149</v>
      </c>
      <c r="H94" cm="1">
        <f t="array" ref="H94">Table1[[#This Row],[nums]]+INDEX(Table1[nums], H$1+Table1[[#This Row],[row]])</f>
        <v>150</v>
      </c>
      <c r="I94" cm="1">
        <f t="array" ref="I94">Table1[[#This Row],[nums]]+INDEX(Table1[nums], I$1+Table1[[#This Row],[row]])</f>
        <v>151</v>
      </c>
      <c r="J94" cm="1">
        <f t="array" ref="J94">Table1[[#This Row],[nums]]+INDEX(Table1[nums], J$1+Table1[[#This Row],[row]])</f>
        <v>186</v>
      </c>
      <c r="K94" cm="1">
        <f t="array" ref="K94">Table1[[#This Row],[nums]]+INDEX(Table1[nums], K$1+Table1[[#This Row],[row]])</f>
        <v>167</v>
      </c>
      <c r="L94" cm="1">
        <f t="array" ref="L94">Table1[[#This Row],[nums]]+INDEX(Table1[nums], L$1+Table1[[#This Row],[row]])</f>
        <v>215</v>
      </c>
      <c r="M94" cm="1">
        <f t="array" ref="M94">Table1[[#This Row],[nums]]+INDEX(Table1[nums], M$1+Table1[[#This Row],[row]])</f>
        <v>154</v>
      </c>
      <c r="N94" cm="1">
        <f t="array" ref="N94">Table1[[#This Row],[nums]]+INDEX(Table1[nums], N$1+Table1[[#This Row],[row]])</f>
        <v>156</v>
      </c>
      <c r="O94" cm="1">
        <f t="array" ref="O94">Table1[[#This Row],[nums]]+INDEX(Table1[nums], O$1+Table1[[#This Row],[row]])</f>
        <v>192</v>
      </c>
      <c r="P94" cm="1">
        <f t="array" ref="P94">Table1[[#This Row],[nums]]+INDEX(Table1[nums], P$1+Table1[[#This Row],[row]])</f>
        <v>158</v>
      </c>
      <c r="Q94" cm="1">
        <f t="array" ref="Q94">Table1[[#This Row],[nums]]+INDEX(Table1[nums], Q$1+Table1[[#This Row],[row]])</f>
        <v>164</v>
      </c>
      <c r="R94" cm="1">
        <f t="array" ref="R94">Table1[[#This Row],[nums]]+INDEX(Table1[nums], R$1+Table1[[#This Row],[row]])</f>
        <v>171</v>
      </c>
      <c r="S94" cm="1">
        <f t="array" ref="S94">Table1[[#This Row],[nums]]+INDEX(Table1[nums], S$1+Table1[[#This Row],[row]])</f>
        <v>177</v>
      </c>
      <c r="T94" cm="1">
        <f t="array" ref="T94">Table1[[#This Row],[nums]]+INDEX(Table1[nums], T$1+Table1[[#This Row],[row]])</f>
        <v>195</v>
      </c>
      <c r="U94" cm="1">
        <f t="array" ref="U94">Table1[[#This Row],[nums]]+INDEX(Table1[nums], U$1+Table1[[#This Row],[row]])</f>
        <v>196</v>
      </c>
      <c r="V94" cm="1">
        <f t="array" ref="V94">Table1[[#This Row],[nums]]+INDEX(Table1[nums], V$1+Table1[[#This Row],[row]])</f>
        <v>198</v>
      </c>
      <c r="W94" cm="1">
        <f t="array" ref="W94">Table1[[#This Row],[nums]]+INDEX(Table1[nums], W$1+Table1[[#This Row],[row]])</f>
        <v>214</v>
      </c>
      <c r="X94" cm="1">
        <f t="array" ref="X94">Table1[[#This Row],[nums]]+INDEX(Table1[nums], X$1+Table1[[#This Row],[row]])</f>
        <v>201</v>
      </c>
      <c r="Y94" cm="1">
        <f t="array" ref="Y94">Table1[[#This Row],[nums]]+INDEX(Table1[nums], Y$1+Table1[[#This Row],[row]])</f>
        <v>217</v>
      </c>
      <c r="Z94" cm="1">
        <f t="array" ref="Z94">Table1[[#This Row],[nums]]+INDEX(Table1[nums], Z$1+Table1[[#This Row],[row]])</f>
        <v>224</v>
      </c>
      <c r="AA94" cm="1">
        <f t="array" ref="AA94">Table1[[#This Row],[nums]]+INDEX(Table1[nums], AA$1+Table1[[#This Row],[row]])</f>
        <v>231</v>
      </c>
      <c r="AH94">
        <f t="shared" ca="1" si="3"/>
        <v>1</v>
      </c>
      <c r="AI94">
        <f t="shared" ca="1" si="4"/>
        <v>94</v>
      </c>
      <c r="AJ94">
        <f t="shared" ca="1" si="5"/>
        <v>3200</v>
      </c>
      <c r="AK94">
        <f ca="1">AJ94-searchVal</f>
        <v>-1492205509</v>
      </c>
    </row>
    <row r="95" spans="1:37" x14ac:dyDescent="0.25">
      <c r="A95">
        <v>73</v>
      </c>
      <c r="B95">
        <v>94</v>
      </c>
      <c r="C95" s="2">
        <f>0+(0&lt;(COUNTIF(D70:D93, Table1[[#This Row],[nums]])+COUNTIF(E70:E92, Table1[[#This Row],[nums]])+COUNTIF(F70:F91, Table1[[#This Row],[nums]])+COUNTIF(G70:G90, Table1[[#This Row],[nums]])+COUNTIF(H70:H89, Table1[[#This Row],[nums]])+COUNTIF(I70:I88, Table1[[#This Row],[nums]])+COUNTIF(J70:J87, Table1[[#This Row],[nums]])+COUNTIF(K70:K86, Table1[[#This Row],[nums]])+COUNTIF(L70:L85, Table1[[#This Row],[nums]])+COUNTIF(M70:M84, Table1[[#This Row],[nums]])+COUNTIF(N70:N83, Table1[[#This Row],[nums]])+COUNTIF(O70:O82, Table1[[#This Row],[nums]])+COUNTIF(P70:P81, Table1[[#This Row],[nums]])+COUNTIF(Q70:Q80, Table1[[#This Row],[nums]])+COUNTIF(R70:R79, Table1[[#This Row],[nums]])+COUNTIF(S70:S78, Table1[[#This Row],[nums]])+COUNTIF(T70:T77, Table1[[#This Row],[nums]])+COUNTIF(U70:U76, Table1[[#This Row],[nums]])+COUNTIF(V70:V75, Table1[[#This Row],[nums]])+COUNTIF(W70:W74, Table1[[#This Row],[nums]])+COUNTIF(X70:X73, Table1[[#This Row],[nums]])+COUNTIF(Y70:Y72, Table1[[#This Row],[nums]])+COUNTIF(Z70:Z71, Table1[[#This Row],[nums]])+COUNTIF(AA70:AA70, Table1[[#This Row],[nums]])))</f>
        <v>1</v>
      </c>
      <c r="D95" cm="1">
        <f t="array" ref="D95">Table1[[#This Row],[nums]]+INDEX(Table1[nums], D$1+Table1[[#This Row],[row]])</f>
        <v>149</v>
      </c>
      <c r="E95" cm="1">
        <f t="array" ref="E95">Table1[[#This Row],[nums]]+INDEX(Table1[nums], E$1+Table1[[#This Row],[row]])</f>
        <v>158</v>
      </c>
      <c r="F95" cm="1">
        <f t="array" ref="F95">Table1[[#This Row],[nums]]+INDEX(Table1[nums], F$1+Table1[[#This Row],[row]])</f>
        <v>150</v>
      </c>
      <c r="G95" cm="1">
        <f t="array" ref="G95">Table1[[#This Row],[nums]]+INDEX(Table1[nums], G$1+Table1[[#This Row],[row]])</f>
        <v>151</v>
      </c>
      <c r="H95" cm="1">
        <f t="array" ref="H95">Table1[[#This Row],[nums]]+INDEX(Table1[nums], H$1+Table1[[#This Row],[row]])</f>
        <v>152</v>
      </c>
      <c r="I95" cm="1">
        <f t="array" ref="I95">Table1[[#This Row],[nums]]+INDEX(Table1[nums], I$1+Table1[[#This Row],[row]])</f>
        <v>187</v>
      </c>
      <c r="J95" cm="1">
        <f t="array" ref="J95">Table1[[#This Row],[nums]]+INDEX(Table1[nums], J$1+Table1[[#This Row],[row]])</f>
        <v>168</v>
      </c>
      <c r="K95" cm="1">
        <f t="array" ref="K95">Table1[[#This Row],[nums]]+INDEX(Table1[nums], K$1+Table1[[#This Row],[row]])</f>
        <v>216</v>
      </c>
      <c r="L95" cm="1">
        <f t="array" ref="L95">Table1[[#This Row],[nums]]+INDEX(Table1[nums], L$1+Table1[[#This Row],[row]])</f>
        <v>155</v>
      </c>
      <c r="M95" cm="1">
        <f t="array" ref="M95">Table1[[#This Row],[nums]]+INDEX(Table1[nums], M$1+Table1[[#This Row],[row]])</f>
        <v>157</v>
      </c>
      <c r="N95" cm="1">
        <f t="array" ref="N95">Table1[[#This Row],[nums]]+INDEX(Table1[nums], N$1+Table1[[#This Row],[row]])</f>
        <v>193</v>
      </c>
      <c r="O95" cm="1">
        <f t="array" ref="O95">Table1[[#This Row],[nums]]+INDEX(Table1[nums], O$1+Table1[[#This Row],[row]])</f>
        <v>159</v>
      </c>
      <c r="P95" cm="1">
        <f t="array" ref="P95">Table1[[#This Row],[nums]]+INDEX(Table1[nums], P$1+Table1[[#This Row],[row]])</f>
        <v>165</v>
      </c>
      <c r="Q95" cm="1">
        <f t="array" ref="Q95">Table1[[#This Row],[nums]]+INDEX(Table1[nums], Q$1+Table1[[#This Row],[row]])</f>
        <v>172</v>
      </c>
      <c r="R95" cm="1">
        <f t="array" ref="R95">Table1[[#This Row],[nums]]+INDEX(Table1[nums], R$1+Table1[[#This Row],[row]])</f>
        <v>178</v>
      </c>
      <c r="S95" cm="1">
        <f t="array" ref="S95">Table1[[#This Row],[nums]]+INDEX(Table1[nums], S$1+Table1[[#This Row],[row]])</f>
        <v>196</v>
      </c>
      <c r="T95" cm="1">
        <f t="array" ref="T95">Table1[[#This Row],[nums]]+INDEX(Table1[nums], T$1+Table1[[#This Row],[row]])</f>
        <v>197</v>
      </c>
      <c r="U95" cm="1">
        <f t="array" ref="U95">Table1[[#This Row],[nums]]+INDEX(Table1[nums], U$1+Table1[[#This Row],[row]])</f>
        <v>199</v>
      </c>
      <c r="V95" cm="1">
        <f t="array" ref="V95">Table1[[#This Row],[nums]]+INDEX(Table1[nums], V$1+Table1[[#This Row],[row]])</f>
        <v>215</v>
      </c>
      <c r="W95" cm="1">
        <f t="array" ref="W95">Table1[[#This Row],[nums]]+INDEX(Table1[nums], W$1+Table1[[#This Row],[row]])</f>
        <v>202</v>
      </c>
      <c r="X95" cm="1">
        <f t="array" ref="X95">Table1[[#This Row],[nums]]+INDEX(Table1[nums], X$1+Table1[[#This Row],[row]])</f>
        <v>218</v>
      </c>
      <c r="Y95" cm="1">
        <f t="array" ref="Y95">Table1[[#This Row],[nums]]+INDEX(Table1[nums], Y$1+Table1[[#This Row],[row]])</f>
        <v>225</v>
      </c>
      <c r="Z95" cm="1">
        <f t="array" ref="Z95">Table1[[#This Row],[nums]]+INDEX(Table1[nums], Z$1+Table1[[#This Row],[row]])</f>
        <v>232</v>
      </c>
      <c r="AA95" cm="1">
        <f t="array" ref="AA95">Table1[[#This Row],[nums]]+INDEX(Table1[nums], AA$1+Table1[[#This Row],[row]])</f>
        <v>221</v>
      </c>
      <c r="AH95">
        <f t="shared" ca="1" si="3"/>
        <v>1</v>
      </c>
      <c r="AI95">
        <f t="shared" ca="1" si="4"/>
        <v>95</v>
      </c>
      <c r="AJ95">
        <f t="shared" ca="1" si="5"/>
        <v>3276</v>
      </c>
      <c r="AK95">
        <f ca="1">AJ95-searchVal</f>
        <v>-1492205433</v>
      </c>
    </row>
    <row r="96" spans="1:37" x14ac:dyDescent="0.25">
      <c r="A96">
        <v>76</v>
      </c>
      <c r="B96">
        <v>95</v>
      </c>
      <c r="C96" s="2">
        <f>0+(0&lt;(COUNTIF(D71:D94, Table1[[#This Row],[nums]])+COUNTIF(E71:E93, Table1[[#This Row],[nums]])+COUNTIF(F71:F92, Table1[[#This Row],[nums]])+COUNTIF(G71:G91, Table1[[#This Row],[nums]])+COUNTIF(H71:H90, Table1[[#This Row],[nums]])+COUNTIF(I71:I89, Table1[[#This Row],[nums]])+COUNTIF(J71:J88, Table1[[#This Row],[nums]])+COUNTIF(K71:K87, Table1[[#This Row],[nums]])+COUNTIF(L71:L86, Table1[[#This Row],[nums]])+COUNTIF(M71:M85, Table1[[#This Row],[nums]])+COUNTIF(N71:N84, Table1[[#This Row],[nums]])+COUNTIF(O71:O83, Table1[[#This Row],[nums]])+COUNTIF(P71:P82, Table1[[#This Row],[nums]])+COUNTIF(Q71:Q81, Table1[[#This Row],[nums]])+COUNTIF(R71:R80, Table1[[#This Row],[nums]])+COUNTIF(S71:S79, Table1[[#This Row],[nums]])+COUNTIF(T71:T78, Table1[[#This Row],[nums]])+COUNTIF(U71:U77, Table1[[#This Row],[nums]])+COUNTIF(V71:V76, Table1[[#This Row],[nums]])+COUNTIF(W71:W75, Table1[[#This Row],[nums]])+COUNTIF(X71:X74, Table1[[#This Row],[nums]])+COUNTIF(Y71:Y73, Table1[[#This Row],[nums]])+COUNTIF(Z71:Z72, Table1[[#This Row],[nums]])+COUNTIF(AA71:AA71, Table1[[#This Row],[nums]])))</f>
        <v>1</v>
      </c>
      <c r="D96" cm="1">
        <f t="array" ref="D96">Table1[[#This Row],[nums]]+INDEX(Table1[nums], D$1+Table1[[#This Row],[row]])</f>
        <v>161</v>
      </c>
      <c r="E96" cm="1">
        <f t="array" ref="E96">Table1[[#This Row],[nums]]+INDEX(Table1[nums], E$1+Table1[[#This Row],[row]])</f>
        <v>153</v>
      </c>
      <c r="F96" cm="1">
        <f t="array" ref="F96">Table1[[#This Row],[nums]]+INDEX(Table1[nums], F$1+Table1[[#This Row],[row]])</f>
        <v>154</v>
      </c>
      <c r="G96" cm="1">
        <f t="array" ref="G96">Table1[[#This Row],[nums]]+INDEX(Table1[nums], G$1+Table1[[#This Row],[row]])</f>
        <v>155</v>
      </c>
      <c r="H96" cm="1">
        <f t="array" ref="H96">Table1[[#This Row],[nums]]+INDEX(Table1[nums], H$1+Table1[[#This Row],[row]])</f>
        <v>190</v>
      </c>
      <c r="I96" cm="1">
        <f t="array" ref="I96">Table1[[#This Row],[nums]]+INDEX(Table1[nums], I$1+Table1[[#This Row],[row]])</f>
        <v>171</v>
      </c>
      <c r="J96" cm="1">
        <f t="array" ref="J96">Table1[[#This Row],[nums]]+INDEX(Table1[nums], J$1+Table1[[#This Row],[row]])</f>
        <v>219</v>
      </c>
      <c r="K96" cm="1">
        <f t="array" ref="K96">Table1[[#This Row],[nums]]+INDEX(Table1[nums], K$1+Table1[[#This Row],[row]])</f>
        <v>158</v>
      </c>
      <c r="L96" cm="1">
        <f t="array" ref="L96">Table1[[#This Row],[nums]]+INDEX(Table1[nums], L$1+Table1[[#This Row],[row]])</f>
        <v>160</v>
      </c>
      <c r="M96" cm="1">
        <f t="array" ref="M96">Table1[[#This Row],[nums]]+INDEX(Table1[nums], M$1+Table1[[#This Row],[row]])</f>
        <v>196</v>
      </c>
      <c r="N96" cm="1">
        <f t="array" ref="N96">Table1[[#This Row],[nums]]+INDEX(Table1[nums], N$1+Table1[[#This Row],[row]])</f>
        <v>162</v>
      </c>
      <c r="O96" cm="1">
        <f t="array" ref="O96">Table1[[#This Row],[nums]]+INDEX(Table1[nums], O$1+Table1[[#This Row],[row]])</f>
        <v>168</v>
      </c>
      <c r="P96" cm="1">
        <f t="array" ref="P96">Table1[[#This Row],[nums]]+INDEX(Table1[nums], P$1+Table1[[#This Row],[row]])</f>
        <v>175</v>
      </c>
      <c r="Q96" cm="1">
        <f t="array" ref="Q96">Table1[[#This Row],[nums]]+INDEX(Table1[nums], Q$1+Table1[[#This Row],[row]])</f>
        <v>181</v>
      </c>
      <c r="R96" cm="1">
        <f t="array" ref="R96">Table1[[#This Row],[nums]]+INDEX(Table1[nums], R$1+Table1[[#This Row],[row]])</f>
        <v>199</v>
      </c>
      <c r="S96" cm="1">
        <f t="array" ref="S96">Table1[[#This Row],[nums]]+INDEX(Table1[nums], S$1+Table1[[#This Row],[row]])</f>
        <v>200</v>
      </c>
      <c r="T96" cm="1">
        <f t="array" ref="T96">Table1[[#This Row],[nums]]+INDEX(Table1[nums], T$1+Table1[[#This Row],[row]])</f>
        <v>202</v>
      </c>
      <c r="U96" cm="1">
        <f t="array" ref="U96">Table1[[#This Row],[nums]]+INDEX(Table1[nums], U$1+Table1[[#This Row],[row]])</f>
        <v>218</v>
      </c>
      <c r="V96" cm="1">
        <f t="array" ref="V96">Table1[[#This Row],[nums]]+INDEX(Table1[nums], V$1+Table1[[#This Row],[row]])</f>
        <v>205</v>
      </c>
      <c r="W96" cm="1">
        <f t="array" ref="W96">Table1[[#This Row],[nums]]+INDEX(Table1[nums], W$1+Table1[[#This Row],[row]])</f>
        <v>221</v>
      </c>
      <c r="X96" cm="1">
        <f t="array" ref="X96">Table1[[#This Row],[nums]]+INDEX(Table1[nums], X$1+Table1[[#This Row],[row]])</f>
        <v>228</v>
      </c>
      <c r="Y96" cm="1">
        <f t="array" ref="Y96">Table1[[#This Row],[nums]]+INDEX(Table1[nums], Y$1+Table1[[#This Row],[row]])</f>
        <v>235</v>
      </c>
      <c r="Z96" cm="1">
        <f t="array" ref="Z96">Table1[[#This Row],[nums]]+INDEX(Table1[nums], Z$1+Table1[[#This Row],[row]])</f>
        <v>224</v>
      </c>
      <c r="AA96" cm="1">
        <f t="array" ref="AA96">Table1[[#This Row],[nums]]+INDEX(Table1[nums], AA$1+Table1[[#This Row],[row]])</f>
        <v>225</v>
      </c>
      <c r="AH96">
        <f t="shared" ca="1" si="3"/>
        <v>1</v>
      </c>
      <c r="AI96">
        <f t="shared" ca="1" si="4"/>
        <v>96</v>
      </c>
      <c r="AJ96">
        <f t="shared" ca="1" si="5"/>
        <v>3361</v>
      </c>
      <c r="AK96">
        <f ca="1">AJ96-searchVal</f>
        <v>-1492205348</v>
      </c>
    </row>
    <row r="97" spans="1:37" x14ac:dyDescent="0.25">
      <c r="A97">
        <v>85</v>
      </c>
      <c r="B97">
        <v>96</v>
      </c>
      <c r="C97" s="2">
        <f>0+(0&lt;(COUNTIF(D72:D95, Table1[[#This Row],[nums]])+COUNTIF(E72:E94, Table1[[#This Row],[nums]])+COUNTIF(F72:F93, Table1[[#This Row],[nums]])+COUNTIF(G72:G92, Table1[[#This Row],[nums]])+COUNTIF(H72:H91, Table1[[#This Row],[nums]])+COUNTIF(I72:I90, Table1[[#This Row],[nums]])+COUNTIF(J72:J89, Table1[[#This Row],[nums]])+COUNTIF(K72:K88, Table1[[#This Row],[nums]])+COUNTIF(L72:L87, Table1[[#This Row],[nums]])+COUNTIF(M72:M86, Table1[[#This Row],[nums]])+COUNTIF(N72:N85, Table1[[#This Row],[nums]])+COUNTIF(O72:O84, Table1[[#This Row],[nums]])+COUNTIF(P72:P83, Table1[[#This Row],[nums]])+COUNTIF(Q72:Q82, Table1[[#This Row],[nums]])+COUNTIF(R72:R81, Table1[[#This Row],[nums]])+COUNTIF(S72:S80, Table1[[#This Row],[nums]])+COUNTIF(T72:T79, Table1[[#This Row],[nums]])+COUNTIF(U72:U78, Table1[[#This Row],[nums]])+COUNTIF(V72:V77, Table1[[#This Row],[nums]])+COUNTIF(W72:W76, Table1[[#This Row],[nums]])+COUNTIF(X72:X75, Table1[[#This Row],[nums]])+COUNTIF(Y72:Y74, Table1[[#This Row],[nums]])+COUNTIF(Z72:Z73, Table1[[#This Row],[nums]])+COUNTIF(AA72:AA72, Table1[[#This Row],[nums]])))</f>
        <v>1</v>
      </c>
      <c r="D97" cm="1">
        <f t="array" ref="D97">Table1[[#This Row],[nums]]+INDEX(Table1[nums], D$1+Table1[[#This Row],[row]])</f>
        <v>162</v>
      </c>
      <c r="E97" cm="1">
        <f t="array" ref="E97">Table1[[#This Row],[nums]]+INDEX(Table1[nums], E$1+Table1[[#This Row],[row]])</f>
        <v>163</v>
      </c>
      <c r="F97" cm="1">
        <f t="array" ref="F97">Table1[[#This Row],[nums]]+INDEX(Table1[nums], F$1+Table1[[#This Row],[row]])</f>
        <v>164</v>
      </c>
      <c r="G97" cm="1">
        <f t="array" ref="G97">Table1[[#This Row],[nums]]+INDEX(Table1[nums], G$1+Table1[[#This Row],[row]])</f>
        <v>199</v>
      </c>
      <c r="H97" cm="1">
        <f t="array" ref="H97">Table1[[#This Row],[nums]]+INDEX(Table1[nums], H$1+Table1[[#This Row],[row]])</f>
        <v>180</v>
      </c>
      <c r="I97" cm="1">
        <f t="array" ref="I97">Table1[[#This Row],[nums]]+INDEX(Table1[nums], I$1+Table1[[#This Row],[row]])</f>
        <v>228</v>
      </c>
      <c r="J97" cm="1">
        <f t="array" ref="J97">Table1[[#This Row],[nums]]+INDEX(Table1[nums], J$1+Table1[[#This Row],[row]])</f>
        <v>167</v>
      </c>
      <c r="K97" cm="1">
        <f t="array" ref="K97">Table1[[#This Row],[nums]]+INDEX(Table1[nums], K$1+Table1[[#This Row],[row]])</f>
        <v>169</v>
      </c>
      <c r="L97" cm="1">
        <f t="array" ref="L97">Table1[[#This Row],[nums]]+INDEX(Table1[nums], L$1+Table1[[#This Row],[row]])</f>
        <v>205</v>
      </c>
      <c r="M97" cm="1">
        <f t="array" ref="M97">Table1[[#This Row],[nums]]+INDEX(Table1[nums], M$1+Table1[[#This Row],[row]])</f>
        <v>171</v>
      </c>
      <c r="N97" cm="1">
        <f t="array" ref="N97">Table1[[#This Row],[nums]]+INDEX(Table1[nums], N$1+Table1[[#This Row],[row]])</f>
        <v>177</v>
      </c>
      <c r="O97" cm="1">
        <f t="array" ref="O97">Table1[[#This Row],[nums]]+INDEX(Table1[nums], O$1+Table1[[#This Row],[row]])</f>
        <v>184</v>
      </c>
      <c r="P97" cm="1">
        <f t="array" ref="P97">Table1[[#This Row],[nums]]+INDEX(Table1[nums], P$1+Table1[[#This Row],[row]])</f>
        <v>190</v>
      </c>
      <c r="Q97" cm="1">
        <f t="array" ref="Q97">Table1[[#This Row],[nums]]+INDEX(Table1[nums], Q$1+Table1[[#This Row],[row]])</f>
        <v>208</v>
      </c>
      <c r="R97" cm="1">
        <f t="array" ref="R97">Table1[[#This Row],[nums]]+INDEX(Table1[nums], R$1+Table1[[#This Row],[row]])</f>
        <v>209</v>
      </c>
      <c r="S97" cm="1">
        <f t="array" ref="S97">Table1[[#This Row],[nums]]+INDEX(Table1[nums], S$1+Table1[[#This Row],[row]])</f>
        <v>211</v>
      </c>
      <c r="T97" cm="1">
        <f t="array" ref="T97">Table1[[#This Row],[nums]]+INDEX(Table1[nums], T$1+Table1[[#This Row],[row]])</f>
        <v>227</v>
      </c>
      <c r="U97" cm="1">
        <f t="array" ref="U97">Table1[[#This Row],[nums]]+INDEX(Table1[nums], U$1+Table1[[#This Row],[row]])</f>
        <v>214</v>
      </c>
      <c r="V97" cm="1">
        <f t="array" ref="V97">Table1[[#This Row],[nums]]+INDEX(Table1[nums], V$1+Table1[[#This Row],[row]])</f>
        <v>230</v>
      </c>
      <c r="W97" cm="1">
        <f t="array" ref="W97">Table1[[#This Row],[nums]]+INDEX(Table1[nums], W$1+Table1[[#This Row],[row]])</f>
        <v>237</v>
      </c>
      <c r="X97" cm="1">
        <f t="array" ref="X97">Table1[[#This Row],[nums]]+INDEX(Table1[nums], X$1+Table1[[#This Row],[row]])</f>
        <v>244</v>
      </c>
      <c r="Y97" cm="1">
        <f t="array" ref="Y97">Table1[[#This Row],[nums]]+INDEX(Table1[nums], Y$1+Table1[[#This Row],[row]])</f>
        <v>233</v>
      </c>
      <c r="Z97" cm="1">
        <f t="array" ref="Z97">Table1[[#This Row],[nums]]+INDEX(Table1[nums], Z$1+Table1[[#This Row],[row]])</f>
        <v>234</v>
      </c>
      <c r="AA97" cm="1">
        <f t="array" ref="AA97">Table1[[#This Row],[nums]]+INDEX(Table1[nums], AA$1+Table1[[#This Row],[row]])</f>
        <v>304</v>
      </c>
      <c r="AH97">
        <f t="shared" ca="1" si="3"/>
        <v>1</v>
      </c>
      <c r="AI97">
        <f t="shared" ca="1" si="4"/>
        <v>97</v>
      </c>
      <c r="AJ97">
        <f t="shared" ca="1" si="5"/>
        <v>3438</v>
      </c>
      <c r="AK97">
        <f ca="1">AJ97-searchVal</f>
        <v>-1492205271</v>
      </c>
    </row>
    <row r="98" spans="1:37" x14ac:dyDescent="0.25">
      <c r="A98">
        <v>77</v>
      </c>
      <c r="B98">
        <v>97</v>
      </c>
      <c r="C98" s="2">
        <f>0+(0&lt;(COUNTIF(D73:D96, Table1[[#This Row],[nums]])+COUNTIF(E73:E95, Table1[[#This Row],[nums]])+COUNTIF(F73:F94, Table1[[#This Row],[nums]])+COUNTIF(G73:G93, Table1[[#This Row],[nums]])+COUNTIF(H73:H92, Table1[[#This Row],[nums]])+COUNTIF(I73:I91, Table1[[#This Row],[nums]])+COUNTIF(J73:J90, Table1[[#This Row],[nums]])+COUNTIF(K73:K89, Table1[[#This Row],[nums]])+COUNTIF(L73:L88, Table1[[#This Row],[nums]])+COUNTIF(M73:M87, Table1[[#This Row],[nums]])+COUNTIF(N73:N86, Table1[[#This Row],[nums]])+COUNTIF(O73:O85, Table1[[#This Row],[nums]])+COUNTIF(P73:P84, Table1[[#This Row],[nums]])+COUNTIF(Q73:Q83, Table1[[#This Row],[nums]])+COUNTIF(R73:R82, Table1[[#This Row],[nums]])+COUNTIF(S73:S81, Table1[[#This Row],[nums]])+COUNTIF(T73:T80, Table1[[#This Row],[nums]])+COUNTIF(U73:U79, Table1[[#This Row],[nums]])+COUNTIF(V73:V78, Table1[[#This Row],[nums]])+COUNTIF(W73:W77, Table1[[#This Row],[nums]])+COUNTIF(X73:X76, Table1[[#This Row],[nums]])+COUNTIF(Y73:Y75, Table1[[#This Row],[nums]])+COUNTIF(Z73:Z74, Table1[[#This Row],[nums]])+COUNTIF(AA73:AA73, Table1[[#This Row],[nums]])))</f>
        <v>1</v>
      </c>
      <c r="D98" cm="1">
        <f t="array" ref="D98">Table1[[#This Row],[nums]]+INDEX(Table1[nums], D$1+Table1[[#This Row],[row]])</f>
        <v>155</v>
      </c>
      <c r="E98" cm="1">
        <f t="array" ref="E98">Table1[[#This Row],[nums]]+INDEX(Table1[nums], E$1+Table1[[#This Row],[row]])</f>
        <v>156</v>
      </c>
      <c r="F98" cm="1">
        <f t="array" ref="F98">Table1[[#This Row],[nums]]+INDEX(Table1[nums], F$1+Table1[[#This Row],[row]])</f>
        <v>191</v>
      </c>
      <c r="G98" cm="1">
        <f t="array" ref="G98">Table1[[#This Row],[nums]]+INDEX(Table1[nums], G$1+Table1[[#This Row],[row]])</f>
        <v>172</v>
      </c>
      <c r="H98" cm="1">
        <f t="array" ref="H98">Table1[[#This Row],[nums]]+INDEX(Table1[nums], H$1+Table1[[#This Row],[row]])</f>
        <v>220</v>
      </c>
      <c r="I98" cm="1">
        <f t="array" ref="I98">Table1[[#This Row],[nums]]+INDEX(Table1[nums], I$1+Table1[[#This Row],[row]])</f>
        <v>159</v>
      </c>
      <c r="J98" cm="1">
        <f t="array" ref="J98">Table1[[#This Row],[nums]]+INDEX(Table1[nums], J$1+Table1[[#This Row],[row]])</f>
        <v>161</v>
      </c>
      <c r="K98" cm="1">
        <f t="array" ref="K98">Table1[[#This Row],[nums]]+INDEX(Table1[nums], K$1+Table1[[#This Row],[row]])</f>
        <v>197</v>
      </c>
      <c r="L98" cm="1">
        <f t="array" ref="L98">Table1[[#This Row],[nums]]+INDEX(Table1[nums], L$1+Table1[[#This Row],[row]])</f>
        <v>163</v>
      </c>
      <c r="M98" cm="1">
        <f t="array" ref="M98">Table1[[#This Row],[nums]]+INDEX(Table1[nums], M$1+Table1[[#This Row],[row]])</f>
        <v>169</v>
      </c>
      <c r="N98" cm="1">
        <f t="array" ref="N98">Table1[[#This Row],[nums]]+INDEX(Table1[nums], N$1+Table1[[#This Row],[row]])</f>
        <v>176</v>
      </c>
      <c r="O98" cm="1">
        <f t="array" ref="O98">Table1[[#This Row],[nums]]+INDEX(Table1[nums], O$1+Table1[[#This Row],[row]])</f>
        <v>182</v>
      </c>
      <c r="P98" cm="1">
        <f t="array" ref="P98">Table1[[#This Row],[nums]]+INDEX(Table1[nums], P$1+Table1[[#This Row],[row]])</f>
        <v>200</v>
      </c>
      <c r="Q98" cm="1">
        <f t="array" ref="Q98">Table1[[#This Row],[nums]]+INDEX(Table1[nums], Q$1+Table1[[#This Row],[row]])</f>
        <v>201</v>
      </c>
      <c r="R98" cm="1">
        <f t="array" ref="R98">Table1[[#This Row],[nums]]+INDEX(Table1[nums], R$1+Table1[[#This Row],[row]])</f>
        <v>203</v>
      </c>
      <c r="S98" cm="1">
        <f t="array" ref="S98">Table1[[#This Row],[nums]]+INDEX(Table1[nums], S$1+Table1[[#This Row],[row]])</f>
        <v>219</v>
      </c>
      <c r="T98" cm="1">
        <f t="array" ref="T98">Table1[[#This Row],[nums]]+INDEX(Table1[nums], T$1+Table1[[#This Row],[row]])</f>
        <v>206</v>
      </c>
      <c r="U98" cm="1">
        <f t="array" ref="U98">Table1[[#This Row],[nums]]+INDEX(Table1[nums], U$1+Table1[[#This Row],[row]])</f>
        <v>222</v>
      </c>
      <c r="V98" cm="1">
        <f t="array" ref="V98">Table1[[#This Row],[nums]]+INDEX(Table1[nums], V$1+Table1[[#This Row],[row]])</f>
        <v>229</v>
      </c>
      <c r="W98" cm="1">
        <f t="array" ref="W98">Table1[[#This Row],[nums]]+INDEX(Table1[nums], W$1+Table1[[#This Row],[row]])</f>
        <v>236</v>
      </c>
      <c r="X98" cm="1">
        <f t="array" ref="X98">Table1[[#This Row],[nums]]+INDEX(Table1[nums], X$1+Table1[[#This Row],[row]])</f>
        <v>225</v>
      </c>
      <c r="Y98" cm="1">
        <f t="array" ref="Y98">Table1[[#This Row],[nums]]+INDEX(Table1[nums], Y$1+Table1[[#This Row],[row]])</f>
        <v>226</v>
      </c>
      <c r="Z98" cm="1">
        <f t="array" ref="Z98">Table1[[#This Row],[nums]]+INDEX(Table1[nums], Z$1+Table1[[#This Row],[row]])</f>
        <v>296</v>
      </c>
      <c r="AA98" cm="1">
        <f t="array" ref="AA98">Table1[[#This Row],[nums]]+INDEX(Table1[nums], AA$1+Table1[[#This Row],[row]])</f>
        <v>438</v>
      </c>
      <c r="AH98">
        <f t="shared" ca="1" si="3"/>
        <v>1</v>
      </c>
      <c r="AI98">
        <f t="shared" ca="1" si="4"/>
        <v>98</v>
      </c>
      <c r="AJ98">
        <f t="shared" ca="1" si="5"/>
        <v>3516</v>
      </c>
      <c r="AK98">
        <f ca="1">AJ98-searchVal</f>
        <v>-1492205193</v>
      </c>
    </row>
    <row r="99" spans="1:37" x14ac:dyDescent="0.25">
      <c r="A99">
        <v>78</v>
      </c>
      <c r="B99">
        <v>98</v>
      </c>
      <c r="C99" s="2">
        <f>0+(0&lt;(COUNTIF(D74:D97, Table1[[#This Row],[nums]])+COUNTIF(E74:E96, Table1[[#This Row],[nums]])+COUNTIF(F74:F95, Table1[[#This Row],[nums]])+COUNTIF(G74:G94, Table1[[#This Row],[nums]])+COUNTIF(H74:H93, Table1[[#This Row],[nums]])+COUNTIF(I74:I92, Table1[[#This Row],[nums]])+COUNTIF(J74:J91, Table1[[#This Row],[nums]])+COUNTIF(K74:K90, Table1[[#This Row],[nums]])+COUNTIF(L74:L89, Table1[[#This Row],[nums]])+COUNTIF(M74:M88, Table1[[#This Row],[nums]])+COUNTIF(N74:N87, Table1[[#This Row],[nums]])+COUNTIF(O74:O86, Table1[[#This Row],[nums]])+COUNTIF(P74:P85, Table1[[#This Row],[nums]])+COUNTIF(Q74:Q84, Table1[[#This Row],[nums]])+COUNTIF(R74:R83, Table1[[#This Row],[nums]])+COUNTIF(S74:S82, Table1[[#This Row],[nums]])+COUNTIF(T74:T81, Table1[[#This Row],[nums]])+COUNTIF(U74:U80, Table1[[#This Row],[nums]])+COUNTIF(V74:V79, Table1[[#This Row],[nums]])+COUNTIF(W74:W78, Table1[[#This Row],[nums]])+COUNTIF(X74:X77, Table1[[#This Row],[nums]])+COUNTIF(Y74:Y76, Table1[[#This Row],[nums]])+COUNTIF(Z74:Z75, Table1[[#This Row],[nums]])+COUNTIF(AA74:AA74, Table1[[#This Row],[nums]])))</f>
        <v>1</v>
      </c>
      <c r="D99" cm="1">
        <f t="array" ref="D99">Table1[[#This Row],[nums]]+INDEX(Table1[nums], D$1+Table1[[#This Row],[row]])</f>
        <v>157</v>
      </c>
      <c r="E99" cm="1">
        <f t="array" ref="E99">Table1[[#This Row],[nums]]+INDEX(Table1[nums], E$1+Table1[[#This Row],[row]])</f>
        <v>192</v>
      </c>
      <c r="F99" cm="1">
        <f t="array" ref="F99">Table1[[#This Row],[nums]]+INDEX(Table1[nums], F$1+Table1[[#This Row],[row]])</f>
        <v>173</v>
      </c>
      <c r="G99" cm="1">
        <f t="array" ref="G99">Table1[[#This Row],[nums]]+INDEX(Table1[nums], G$1+Table1[[#This Row],[row]])</f>
        <v>221</v>
      </c>
      <c r="H99" cm="1">
        <f t="array" ref="H99">Table1[[#This Row],[nums]]+INDEX(Table1[nums], H$1+Table1[[#This Row],[row]])</f>
        <v>160</v>
      </c>
      <c r="I99" cm="1">
        <f t="array" ref="I99">Table1[[#This Row],[nums]]+INDEX(Table1[nums], I$1+Table1[[#This Row],[row]])</f>
        <v>162</v>
      </c>
      <c r="J99" cm="1">
        <f t="array" ref="J99">Table1[[#This Row],[nums]]+INDEX(Table1[nums], J$1+Table1[[#This Row],[row]])</f>
        <v>198</v>
      </c>
      <c r="K99" cm="1">
        <f t="array" ref="K99">Table1[[#This Row],[nums]]+INDEX(Table1[nums], K$1+Table1[[#This Row],[row]])</f>
        <v>164</v>
      </c>
      <c r="L99" cm="1">
        <f t="array" ref="L99">Table1[[#This Row],[nums]]+INDEX(Table1[nums], L$1+Table1[[#This Row],[row]])</f>
        <v>170</v>
      </c>
      <c r="M99" cm="1">
        <f t="array" ref="M99">Table1[[#This Row],[nums]]+INDEX(Table1[nums], M$1+Table1[[#This Row],[row]])</f>
        <v>177</v>
      </c>
      <c r="N99" cm="1">
        <f t="array" ref="N99">Table1[[#This Row],[nums]]+INDEX(Table1[nums], N$1+Table1[[#This Row],[row]])</f>
        <v>183</v>
      </c>
      <c r="O99" cm="1">
        <f t="array" ref="O99">Table1[[#This Row],[nums]]+INDEX(Table1[nums], O$1+Table1[[#This Row],[row]])</f>
        <v>201</v>
      </c>
      <c r="P99" cm="1">
        <f t="array" ref="P99">Table1[[#This Row],[nums]]+INDEX(Table1[nums], P$1+Table1[[#This Row],[row]])</f>
        <v>202</v>
      </c>
      <c r="Q99" cm="1">
        <f t="array" ref="Q99">Table1[[#This Row],[nums]]+INDEX(Table1[nums], Q$1+Table1[[#This Row],[row]])</f>
        <v>204</v>
      </c>
      <c r="R99" cm="1">
        <f t="array" ref="R99">Table1[[#This Row],[nums]]+INDEX(Table1[nums], R$1+Table1[[#This Row],[row]])</f>
        <v>220</v>
      </c>
      <c r="S99" cm="1">
        <f t="array" ref="S99">Table1[[#This Row],[nums]]+INDEX(Table1[nums], S$1+Table1[[#This Row],[row]])</f>
        <v>207</v>
      </c>
      <c r="T99" cm="1">
        <f t="array" ref="T99">Table1[[#This Row],[nums]]+INDEX(Table1[nums], T$1+Table1[[#This Row],[row]])</f>
        <v>223</v>
      </c>
      <c r="U99" cm="1">
        <f t="array" ref="U99">Table1[[#This Row],[nums]]+INDEX(Table1[nums], U$1+Table1[[#This Row],[row]])</f>
        <v>230</v>
      </c>
      <c r="V99" cm="1">
        <f t="array" ref="V99">Table1[[#This Row],[nums]]+INDEX(Table1[nums], V$1+Table1[[#This Row],[row]])</f>
        <v>237</v>
      </c>
      <c r="W99" cm="1">
        <f t="array" ref="W99">Table1[[#This Row],[nums]]+INDEX(Table1[nums], W$1+Table1[[#This Row],[row]])</f>
        <v>226</v>
      </c>
      <c r="X99" cm="1">
        <f t="array" ref="X99">Table1[[#This Row],[nums]]+INDEX(Table1[nums], X$1+Table1[[#This Row],[row]])</f>
        <v>227</v>
      </c>
      <c r="Y99" cm="1">
        <f t="array" ref="Y99">Table1[[#This Row],[nums]]+INDEX(Table1[nums], Y$1+Table1[[#This Row],[row]])</f>
        <v>297</v>
      </c>
      <c r="Z99" cm="1">
        <f t="array" ref="Z99">Table1[[#This Row],[nums]]+INDEX(Table1[nums], Z$1+Table1[[#This Row],[row]])</f>
        <v>439</v>
      </c>
      <c r="AA99" cm="1">
        <f t="array" ref="AA99">Table1[[#This Row],[nums]]+INDEX(Table1[nums], AA$1+Table1[[#This Row],[row]])</f>
        <v>235</v>
      </c>
      <c r="AH99">
        <f t="shared" ca="1" si="3"/>
        <v>1</v>
      </c>
      <c r="AI99">
        <f t="shared" ca="1" si="4"/>
        <v>99</v>
      </c>
      <c r="AJ99">
        <f t="shared" ca="1" si="5"/>
        <v>3595</v>
      </c>
      <c r="AK99">
        <f ca="1">AJ99-searchVal</f>
        <v>-1492205114</v>
      </c>
    </row>
    <row r="100" spans="1:37" x14ac:dyDescent="0.25">
      <c r="A100">
        <v>79</v>
      </c>
      <c r="B100">
        <v>99</v>
      </c>
      <c r="C100" s="2">
        <f>0+(0&lt;(COUNTIF(D75:D98, Table1[[#This Row],[nums]])+COUNTIF(E75:E97, Table1[[#This Row],[nums]])+COUNTIF(F75:F96, Table1[[#This Row],[nums]])+COUNTIF(G75:G95, Table1[[#This Row],[nums]])+COUNTIF(H75:H94, Table1[[#This Row],[nums]])+COUNTIF(I75:I93, Table1[[#This Row],[nums]])+COUNTIF(J75:J92, Table1[[#This Row],[nums]])+COUNTIF(K75:K91, Table1[[#This Row],[nums]])+COUNTIF(L75:L90, Table1[[#This Row],[nums]])+COUNTIF(M75:M89, Table1[[#This Row],[nums]])+COUNTIF(N75:N88, Table1[[#This Row],[nums]])+COUNTIF(O75:O87, Table1[[#This Row],[nums]])+COUNTIF(P75:P86, Table1[[#This Row],[nums]])+COUNTIF(Q75:Q85, Table1[[#This Row],[nums]])+COUNTIF(R75:R84, Table1[[#This Row],[nums]])+COUNTIF(S75:S83, Table1[[#This Row],[nums]])+COUNTIF(T75:T82, Table1[[#This Row],[nums]])+COUNTIF(U75:U81, Table1[[#This Row],[nums]])+COUNTIF(V75:V80, Table1[[#This Row],[nums]])+COUNTIF(W75:W79, Table1[[#This Row],[nums]])+COUNTIF(X75:X78, Table1[[#This Row],[nums]])+COUNTIF(Y75:Y77, Table1[[#This Row],[nums]])+COUNTIF(Z75:Z76, Table1[[#This Row],[nums]])+COUNTIF(AA75:AA75, Table1[[#This Row],[nums]])))</f>
        <v>1</v>
      </c>
      <c r="D100" cm="1">
        <f t="array" ref="D100">Table1[[#This Row],[nums]]+INDEX(Table1[nums], D$1+Table1[[#This Row],[row]])</f>
        <v>193</v>
      </c>
      <c r="E100" cm="1">
        <f t="array" ref="E100">Table1[[#This Row],[nums]]+INDEX(Table1[nums], E$1+Table1[[#This Row],[row]])</f>
        <v>174</v>
      </c>
      <c r="F100" cm="1">
        <f t="array" ref="F100">Table1[[#This Row],[nums]]+INDEX(Table1[nums], F$1+Table1[[#This Row],[row]])</f>
        <v>222</v>
      </c>
      <c r="G100" cm="1">
        <f t="array" ref="G100">Table1[[#This Row],[nums]]+INDEX(Table1[nums], G$1+Table1[[#This Row],[row]])</f>
        <v>161</v>
      </c>
      <c r="H100" cm="1">
        <f t="array" ref="H100">Table1[[#This Row],[nums]]+INDEX(Table1[nums], H$1+Table1[[#This Row],[row]])</f>
        <v>163</v>
      </c>
      <c r="I100" cm="1">
        <f t="array" ref="I100">Table1[[#This Row],[nums]]+INDEX(Table1[nums], I$1+Table1[[#This Row],[row]])</f>
        <v>199</v>
      </c>
      <c r="J100" cm="1">
        <f t="array" ref="J100">Table1[[#This Row],[nums]]+INDEX(Table1[nums], J$1+Table1[[#This Row],[row]])</f>
        <v>165</v>
      </c>
      <c r="K100" cm="1">
        <f t="array" ref="K100">Table1[[#This Row],[nums]]+INDEX(Table1[nums], K$1+Table1[[#This Row],[row]])</f>
        <v>171</v>
      </c>
      <c r="L100" cm="1">
        <f t="array" ref="L100">Table1[[#This Row],[nums]]+INDEX(Table1[nums], L$1+Table1[[#This Row],[row]])</f>
        <v>178</v>
      </c>
      <c r="M100" cm="1">
        <f t="array" ref="M100">Table1[[#This Row],[nums]]+INDEX(Table1[nums], M$1+Table1[[#This Row],[row]])</f>
        <v>184</v>
      </c>
      <c r="N100" cm="1">
        <f t="array" ref="N100">Table1[[#This Row],[nums]]+INDEX(Table1[nums], N$1+Table1[[#This Row],[row]])</f>
        <v>202</v>
      </c>
      <c r="O100" cm="1">
        <f t="array" ref="O100">Table1[[#This Row],[nums]]+INDEX(Table1[nums], O$1+Table1[[#This Row],[row]])</f>
        <v>203</v>
      </c>
      <c r="P100" cm="1">
        <f t="array" ref="P100">Table1[[#This Row],[nums]]+INDEX(Table1[nums], P$1+Table1[[#This Row],[row]])</f>
        <v>205</v>
      </c>
      <c r="Q100" cm="1">
        <f t="array" ref="Q100">Table1[[#This Row],[nums]]+INDEX(Table1[nums], Q$1+Table1[[#This Row],[row]])</f>
        <v>221</v>
      </c>
      <c r="R100" cm="1">
        <f t="array" ref="R100">Table1[[#This Row],[nums]]+INDEX(Table1[nums], R$1+Table1[[#This Row],[row]])</f>
        <v>208</v>
      </c>
      <c r="S100" cm="1">
        <f t="array" ref="S100">Table1[[#This Row],[nums]]+INDEX(Table1[nums], S$1+Table1[[#This Row],[row]])</f>
        <v>224</v>
      </c>
      <c r="T100" cm="1">
        <f t="array" ref="T100">Table1[[#This Row],[nums]]+INDEX(Table1[nums], T$1+Table1[[#This Row],[row]])</f>
        <v>231</v>
      </c>
      <c r="U100" cm="1">
        <f t="array" ref="U100">Table1[[#This Row],[nums]]+INDEX(Table1[nums], U$1+Table1[[#This Row],[row]])</f>
        <v>238</v>
      </c>
      <c r="V100" cm="1">
        <f t="array" ref="V100">Table1[[#This Row],[nums]]+INDEX(Table1[nums], V$1+Table1[[#This Row],[row]])</f>
        <v>227</v>
      </c>
      <c r="W100" cm="1">
        <f t="array" ref="W100">Table1[[#This Row],[nums]]+INDEX(Table1[nums], W$1+Table1[[#This Row],[row]])</f>
        <v>228</v>
      </c>
      <c r="X100" cm="1">
        <f t="array" ref="X100">Table1[[#This Row],[nums]]+INDEX(Table1[nums], X$1+Table1[[#This Row],[row]])</f>
        <v>298</v>
      </c>
      <c r="Y100" cm="1">
        <f t="array" ref="Y100">Table1[[#This Row],[nums]]+INDEX(Table1[nums], Y$1+Table1[[#This Row],[row]])</f>
        <v>440</v>
      </c>
      <c r="Z100" cm="1">
        <f t="array" ref="Z100">Table1[[#This Row],[nums]]+INDEX(Table1[nums], Z$1+Table1[[#This Row],[row]])</f>
        <v>236</v>
      </c>
      <c r="AA100" cm="1">
        <f t="array" ref="AA100">Table1[[#This Row],[nums]]+INDEX(Table1[nums], AA$1+Table1[[#This Row],[row]])</f>
        <v>240</v>
      </c>
      <c r="AH100">
        <f t="shared" ca="1" si="3"/>
        <v>1</v>
      </c>
      <c r="AI100">
        <f t="shared" ca="1" si="4"/>
        <v>100</v>
      </c>
      <c r="AJ100">
        <f t="shared" ca="1" si="5"/>
        <v>3709</v>
      </c>
      <c r="AK100">
        <f ca="1">AJ100-searchVal</f>
        <v>-1492205000</v>
      </c>
    </row>
    <row r="101" spans="1:37" x14ac:dyDescent="0.25">
      <c r="A101">
        <v>114</v>
      </c>
      <c r="B101">
        <v>100</v>
      </c>
      <c r="C101" s="2">
        <f>0+(0&lt;(COUNTIF(D76:D99, Table1[[#This Row],[nums]])+COUNTIF(E76:E98, Table1[[#This Row],[nums]])+COUNTIF(F76:F97, Table1[[#This Row],[nums]])+COUNTIF(G76:G96, Table1[[#This Row],[nums]])+COUNTIF(H76:H95, Table1[[#This Row],[nums]])+COUNTIF(I76:I94, Table1[[#This Row],[nums]])+COUNTIF(J76:J93, Table1[[#This Row],[nums]])+COUNTIF(K76:K92, Table1[[#This Row],[nums]])+COUNTIF(L76:L91, Table1[[#This Row],[nums]])+COUNTIF(M76:M90, Table1[[#This Row],[nums]])+COUNTIF(N76:N89, Table1[[#This Row],[nums]])+COUNTIF(O76:O88, Table1[[#This Row],[nums]])+COUNTIF(P76:P87, Table1[[#This Row],[nums]])+COUNTIF(Q76:Q86, Table1[[#This Row],[nums]])+COUNTIF(R76:R85, Table1[[#This Row],[nums]])+COUNTIF(S76:S84, Table1[[#This Row],[nums]])+COUNTIF(T76:T83, Table1[[#This Row],[nums]])+COUNTIF(U76:U82, Table1[[#This Row],[nums]])+COUNTIF(V76:V81, Table1[[#This Row],[nums]])+COUNTIF(W76:W80, Table1[[#This Row],[nums]])+COUNTIF(X76:X79, Table1[[#This Row],[nums]])+COUNTIF(Y76:Y78, Table1[[#This Row],[nums]])+COUNTIF(Z76:Z77, Table1[[#This Row],[nums]])+COUNTIF(AA76:AA76, Table1[[#This Row],[nums]])))</f>
        <v>1</v>
      </c>
      <c r="D101" cm="1">
        <f t="array" ref="D101">Table1[[#This Row],[nums]]+INDEX(Table1[nums], D$1+Table1[[#This Row],[row]])</f>
        <v>209</v>
      </c>
      <c r="E101" cm="1">
        <f t="array" ref="E101">Table1[[#This Row],[nums]]+INDEX(Table1[nums], E$1+Table1[[#This Row],[row]])</f>
        <v>257</v>
      </c>
      <c r="F101" cm="1">
        <f t="array" ref="F101">Table1[[#This Row],[nums]]+INDEX(Table1[nums], F$1+Table1[[#This Row],[row]])</f>
        <v>196</v>
      </c>
      <c r="G101" cm="1">
        <f t="array" ref="G101">Table1[[#This Row],[nums]]+INDEX(Table1[nums], G$1+Table1[[#This Row],[row]])</f>
        <v>198</v>
      </c>
      <c r="H101" cm="1">
        <f t="array" ref="H101">Table1[[#This Row],[nums]]+INDEX(Table1[nums], H$1+Table1[[#This Row],[row]])</f>
        <v>234</v>
      </c>
      <c r="I101" cm="1">
        <f t="array" ref="I101">Table1[[#This Row],[nums]]+INDEX(Table1[nums], I$1+Table1[[#This Row],[row]])</f>
        <v>200</v>
      </c>
      <c r="J101" cm="1">
        <f t="array" ref="J101">Table1[[#This Row],[nums]]+INDEX(Table1[nums], J$1+Table1[[#This Row],[row]])</f>
        <v>206</v>
      </c>
      <c r="K101" cm="1">
        <f t="array" ref="K101">Table1[[#This Row],[nums]]+INDEX(Table1[nums], K$1+Table1[[#This Row],[row]])</f>
        <v>213</v>
      </c>
      <c r="L101" cm="1">
        <f t="array" ref="L101">Table1[[#This Row],[nums]]+INDEX(Table1[nums], L$1+Table1[[#This Row],[row]])</f>
        <v>219</v>
      </c>
      <c r="M101" cm="1">
        <f t="array" ref="M101">Table1[[#This Row],[nums]]+INDEX(Table1[nums], M$1+Table1[[#This Row],[row]])</f>
        <v>237</v>
      </c>
      <c r="N101" cm="1">
        <f t="array" ref="N101">Table1[[#This Row],[nums]]+INDEX(Table1[nums], N$1+Table1[[#This Row],[row]])</f>
        <v>238</v>
      </c>
      <c r="O101" cm="1">
        <f t="array" ref="O101">Table1[[#This Row],[nums]]+INDEX(Table1[nums], O$1+Table1[[#This Row],[row]])</f>
        <v>240</v>
      </c>
      <c r="P101" cm="1">
        <f t="array" ref="P101">Table1[[#This Row],[nums]]+INDEX(Table1[nums], P$1+Table1[[#This Row],[row]])</f>
        <v>256</v>
      </c>
      <c r="Q101" cm="1">
        <f t="array" ref="Q101">Table1[[#This Row],[nums]]+INDEX(Table1[nums], Q$1+Table1[[#This Row],[row]])</f>
        <v>243</v>
      </c>
      <c r="R101" cm="1">
        <f t="array" ref="R101">Table1[[#This Row],[nums]]+INDEX(Table1[nums], R$1+Table1[[#This Row],[row]])</f>
        <v>259</v>
      </c>
      <c r="S101" cm="1">
        <f t="array" ref="S101">Table1[[#This Row],[nums]]+INDEX(Table1[nums], S$1+Table1[[#This Row],[row]])</f>
        <v>266</v>
      </c>
      <c r="T101" cm="1">
        <f t="array" ref="T101">Table1[[#This Row],[nums]]+INDEX(Table1[nums], T$1+Table1[[#This Row],[row]])</f>
        <v>273</v>
      </c>
      <c r="U101" cm="1">
        <f t="array" ref="U101">Table1[[#This Row],[nums]]+INDEX(Table1[nums], U$1+Table1[[#This Row],[row]])</f>
        <v>262</v>
      </c>
      <c r="V101" cm="1">
        <f t="array" ref="V101">Table1[[#This Row],[nums]]+INDEX(Table1[nums], V$1+Table1[[#This Row],[row]])</f>
        <v>263</v>
      </c>
      <c r="W101" cm="1">
        <f t="array" ref="W101">Table1[[#This Row],[nums]]+INDEX(Table1[nums], W$1+Table1[[#This Row],[row]])</f>
        <v>333</v>
      </c>
      <c r="X101" cm="1">
        <f t="array" ref="X101">Table1[[#This Row],[nums]]+INDEX(Table1[nums], X$1+Table1[[#This Row],[row]])</f>
        <v>475</v>
      </c>
      <c r="Y101" cm="1">
        <f t="array" ref="Y101">Table1[[#This Row],[nums]]+INDEX(Table1[nums], Y$1+Table1[[#This Row],[row]])</f>
        <v>271</v>
      </c>
      <c r="Z101" cm="1">
        <f t="array" ref="Z101">Table1[[#This Row],[nums]]+INDEX(Table1[nums], Z$1+Table1[[#This Row],[row]])</f>
        <v>275</v>
      </c>
      <c r="AA101" cm="1">
        <f t="array" ref="AA101">Table1[[#This Row],[nums]]+INDEX(Table1[nums], AA$1+Table1[[#This Row],[row]])</f>
        <v>277</v>
      </c>
      <c r="AH101">
        <f t="shared" ca="1" si="3"/>
        <v>1</v>
      </c>
      <c r="AI101">
        <f t="shared" ca="1" si="4"/>
        <v>101</v>
      </c>
      <c r="AJ101">
        <f t="shared" ca="1" si="5"/>
        <v>3804</v>
      </c>
      <c r="AK101">
        <f ca="1">AJ101-searchVal</f>
        <v>-1492204905</v>
      </c>
    </row>
    <row r="102" spans="1:37" x14ac:dyDescent="0.25">
      <c r="A102">
        <v>95</v>
      </c>
      <c r="B102">
        <v>101</v>
      </c>
      <c r="C102" s="2">
        <f>0+(0&lt;(COUNTIF(D77:D100, Table1[[#This Row],[nums]])+COUNTIF(E77:E99, Table1[[#This Row],[nums]])+COUNTIF(F77:F98, Table1[[#This Row],[nums]])+COUNTIF(G77:G97, Table1[[#This Row],[nums]])+COUNTIF(H77:H96, Table1[[#This Row],[nums]])+COUNTIF(I77:I95, Table1[[#This Row],[nums]])+COUNTIF(J77:J94, Table1[[#This Row],[nums]])+COUNTIF(K77:K93, Table1[[#This Row],[nums]])+COUNTIF(L77:L92, Table1[[#This Row],[nums]])+COUNTIF(M77:M91, Table1[[#This Row],[nums]])+COUNTIF(N77:N90, Table1[[#This Row],[nums]])+COUNTIF(O77:O89, Table1[[#This Row],[nums]])+COUNTIF(P77:P88, Table1[[#This Row],[nums]])+COUNTIF(Q77:Q87, Table1[[#This Row],[nums]])+COUNTIF(R77:R86, Table1[[#This Row],[nums]])+COUNTIF(S77:S85, Table1[[#This Row],[nums]])+COUNTIF(T77:T84, Table1[[#This Row],[nums]])+COUNTIF(U77:U83, Table1[[#This Row],[nums]])+COUNTIF(V77:V82, Table1[[#This Row],[nums]])+COUNTIF(W77:W81, Table1[[#This Row],[nums]])+COUNTIF(X77:X80, Table1[[#This Row],[nums]])+COUNTIF(Y77:Y79, Table1[[#This Row],[nums]])+COUNTIF(Z77:Z78, Table1[[#This Row],[nums]])+COUNTIF(AA77:AA77, Table1[[#This Row],[nums]])))</f>
        <v>1</v>
      </c>
      <c r="D102" cm="1">
        <f t="array" ref="D102">Table1[[#This Row],[nums]]+INDEX(Table1[nums], D$1+Table1[[#This Row],[row]])</f>
        <v>238</v>
      </c>
      <c r="E102" cm="1">
        <f t="array" ref="E102">Table1[[#This Row],[nums]]+INDEX(Table1[nums], E$1+Table1[[#This Row],[row]])</f>
        <v>177</v>
      </c>
      <c r="F102" cm="1">
        <f t="array" ref="F102">Table1[[#This Row],[nums]]+INDEX(Table1[nums], F$1+Table1[[#This Row],[row]])</f>
        <v>179</v>
      </c>
      <c r="G102" cm="1">
        <f t="array" ref="G102">Table1[[#This Row],[nums]]+INDEX(Table1[nums], G$1+Table1[[#This Row],[row]])</f>
        <v>215</v>
      </c>
      <c r="H102" cm="1">
        <f t="array" ref="H102">Table1[[#This Row],[nums]]+INDEX(Table1[nums], H$1+Table1[[#This Row],[row]])</f>
        <v>181</v>
      </c>
      <c r="I102" cm="1">
        <f t="array" ref="I102">Table1[[#This Row],[nums]]+INDEX(Table1[nums], I$1+Table1[[#This Row],[row]])</f>
        <v>187</v>
      </c>
      <c r="J102" cm="1">
        <f t="array" ref="J102">Table1[[#This Row],[nums]]+INDEX(Table1[nums], J$1+Table1[[#This Row],[row]])</f>
        <v>194</v>
      </c>
      <c r="K102" cm="1">
        <f t="array" ref="K102">Table1[[#This Row],[nums]]+INDEX(Table1[nums], K$1+Table1[[#This Row],[row]])</f>
        <v>200</v>
      </c>
      <c r="L102" cm="1">
        <f t="array" ref="L102">Table1[[#This Row],[nums]]+INDEX(Table1[nums], L$1+Table1[[#This Row],[row]])</f>
        <v>218</v>
      </c>
      <c r="M102" cm="1">
        <f t="array" ref="M102">Table1[[#This Row],[nums]]+INDEX(Table1[nums], M$1+Table1[[#This Row],[row]])</f>
        <v>219</v>
      </c>
      <c r="N102" cm="1">
        <f t="array" ref="N102">Table1[[#This Row],[nums]]+INDEX(Table1[nums], N$1+Table1[[#This Row],[row]])</f>
        <v>221</v>
      </c>
      <c r="O102" cm="1">
        <f t="array" ref="O102">Table1[[#This Row],[nums]]+INDEX(Table1[nums], O$1+Table1[[#This Row],[row]])</f>
        <v>237</v>
      </c>
      <c r="P102" cm="1">
        <f t="array" ref="P102">Table1[[#This Row],[nums]]+INDEX(Table1[nums], P$1+Table1[[#This Row],[row]])</f>
        <v>224</v>
      </c>
      <c r="Q102" cm="1">
        <f t="array" ref="Q102">Table1[[#This Row],[nums]]+INDEX(Table1[nums], Q$1+Table1[[#This Row],[row]])</f>
        <v>240</v>
      </c>
      <c r="R102" cm="1">
        <f t="array" ref="R102">Table1[[#This Row],[nums]]+INDEX(Table1[nums], R$1+Table1[[#This Row],[row]])</f>
        <v>247</v>
      </c>
      <c r="S102" cm="1">
        <f t="array" ref="S102">Table1[[#This Row],[nums]]+INDEX(Table1[nums], S$1+Table1[[#This Row],[row]])</f>
        <v>254</v>
      </c>
      <c r="T102" cm="1">
        <f t="array" ref="T102">Table1[[#This Row],[nums]]+INDEX(Table1[nums], T$1+Table1[[#This Row],[row]])</f>
        <v>243</v>
      </c>
      <c r="U102" cm="1">
        <f t="array" ref="U102">Table1[[#This Row],[nums]]+INDEX(Table1[nums], U$1+Table1[[#This Row],[row]])</f>
        <v>244</v>
      </c>
      <c r="V102" cm="1">
        <f t="array" ref="V102">Table1[[#This Row],[nums]]+INDEX(Table1[nums], V$1+Table1[[#This Row],[row]])</f>
        <v>314</v>
      </c>
      <c r="W102" cm="1">
        <f t="array" ref="W102">Table1[[#This Row],[nums]]+INDEX(Table1[nums], W$1+Table1[[#This Row],[row]])</f>
        <v>456</v>
      </c>
      <c r="X102" cm="1">
        <f t="array" ref="X102">Table1[[#This Row],[nums]]+INDEX(Table1[nums], X$1+Table1[[#This Row],[row]])</f>
        <v>252</v>
      </c>
      <c r="Y102" cm="1">
        <f t="array" ref="Y102">Table1[[#This Row],[nums]]+INDEX(Table1[nums], Y$1+Table1[[#This Row],[row]])</f>
        <v>256</v>
      </c>
      <c r="Z102" cm="1">
        <f t="array" ref="Z102">Table1[[#This Row],[nums]]+INDEX(Table1[nums], Z$1+Table1[[#This Row],[row]])</f>
        <v>258</v>
      </c>
      <c r="AA102" cm="1">
        <f t="array" ref="AA102">Table1[[#This Row],[nums]]+INDEX(Table1[nums], AA$1+Table1[[#This Row],[row]])</f>
        <v>261</v>
      </c>
      <c r="AH102">
        <f t="shared" ca="1" si="3"/>
        <v>1</v>
      </c>
      <c r="AI102">
        <f t="shared" ca="1" si="4"/>
        <v>102</v>
      </c>
      <c r="AJ102">
        <f t="shared" ca="1" si="5"/>
        <v>3947</v>
      </c>
      <c r="AK102">
        <f ca="1">AJ102-searchVal</f>
        <v>-1492204762</v>
      </c>
    </row>
    <row r="103" spans="1:37" x14ac:dyDescent="0.25">
      <c r="A103">
        <v>143</v>
      </c>
      <c r="B103">
        <v>102</v>
      </c>
      <c r="C103" s="2">
        <f>0+(0&lt;(COUNTIF(D78:D101, Table1[[#This Row],[nums]])+COUNTIF(E78:E100, Table1[[#This Row],[nums]])+COUNTIF(F78:F99, Table1[[#This Row],[nums]])+COUNTIF(G78:G98, Table1[[#This Row],[nums]])+COUNTIF(H78:H97, Table1[[#This Row],[nums]])+COUNTIF(I78:I96, Table1[[#This Row],[nums]])+COUNTIF(J78:J95, Table1[[#This Row],[nums]])+COUNTIF(K78:K94, Table1[[#This Row],[nums]])+COUNTIF(L78:L93, Table1[[#This Row],[nums]])+COUNTIF(M78:M92, Table1[[#This Row],[nums]])+COUNTIF(N78:N91, Table1[[#This Row],[nums]])+COUNTIF(O78:O90, Table1[[#This Row],[nums]])+COUNTIF(P78:P89, Table1[[#This Row],[nums]])+COUNTIF(Q78:Q88, Table1[[#This Row],[nums]])+COUNTIF(R78:R87, Table1[[#This Row],[nums]])+COUNTIF(S78:S86, Table1[[#This Row],[nums]])+COUNTIF(T78:T85, Table1[[#This Row],[nums]])+COUNTIF(U78:U84, Table1[[#This Row],[nums]])+COUNTIF(V78:V83, Table1[[#This Row],[nums]])+COUNTIF(W78:W82, Table1[[#This Row],[nums]])+COUNTIF(X78:X81, Table1[[#This Row],[nums]])+COUNTIF(Y78:Y80, Table1[[#This Row],[nums]])+COUNTIF(Z78:Z79, Table1[[#This Row],[nums]])+COUNTIF(AA78:AA78, Table1[[#This Row],[nums]])))</f>
        <v>1</v>
      </c>
      <c r="D103" cm="1">
        <f t="array" ref="D103">Table1[[#This Row],[nums]]+INDEX(Table1[nums], D$1+Table1[[#This Row],[row]])</f>
        <v>225</v>
      </c>
      <c r="E103" cm="1">
        <f t="array" ref="E103">Table1[[#This Row],[nums]]+INDEX(Table1[nums], E$1+Table1[[#This Row],[row]])</f>
        <v>227</v>
      </c>
      <c r="F103" cm="1">
        <f t="array" ref="F103">Table1[[#This Row],[nums]]+INDEX(Table1[nums], F$1+Table1[[#This Row],[row]])</f>
        <v>263</v>
      </c>
      <c r="G103" cm="1">
        <f t="array" ref="G103">Table1[[#This Row],[nums]]+INDEX(Table1[nums], G$1+Table1[[#This Row],[row]])</f>
        <v>229</v>
      </c>
      <c r="H103" cm="1">
        <f t="array" ref="H103">Table1[[#This Row],[nums]]+INDEX(Table1[nums], H$1+Table1[[#This Row],[row]])</f>
        <v>235</v>
      </c>
      <c r="I103" cm="1">
        <f t="array" ref="I103">Table1[[#This Row],[nums]]+INDEX(Table1[nums], I$1+Table1[[#This Row],[row]])</f>
        <v>242</v>
      </c>
      <c r="J103" cm="1">
        <f t="array" ref="J103">Table1[[#This Row],[nums]]+INDEX(Table1[nums], J$1+Table1[[#This Row],[row]])</f>
        <v>248</v>
      </c>
      <c r="K103" cm="1">
        <f t="array" ref="K103">Table1[[#This Row],[nums]]+INDEX(Table1[nums], K$1+Table1[[#This Row],[row]])</f>
        <v>266</v>
      </c>
      <c r="L103" cm="1">
        <f t="array" ref="L103">Table1[[#This Row],[nums]]+INDEX(Table1[nums], L$1+Table1[[#This Row],[row]])</f>
        <v>267</v>
      </c>
      <c r="M103" cm="1">
        <f t="array" ref="M103">Table1[[#This Row],[nums]]+INDEX(Table1[nums], M$1+Table1[[#This Row],[row]])</f>
        <v>269</v>
      </c>
      <c r="N103" cm="1">
        <f t="array" ref="N103">Table1[[#This Row],[nums]]+INDEX(Table1[nums], N$1+Table1[[#This Row],[row]])</f>
        <v>285</v>
      </c>
      <c r="O103" cm="1">
        <f t="array" ref="O103">Table1[[#This Row],[nums]]+INDEX(Table1[nums], O$1+Table1[[#This Row],[row]])</f>
        <v>272</v>
      </c>
      <c r="P103" cm="1">
        <f t="array" ref="P103">Table1[[#This Row],[nums]]+INDEX(Table1[nums], P$1+Table1[[#This Row],[row]])</f>
        <v>288</v>
      </c>
      <c r="Q103" cm="1">
        <f t="array" ref="Q103">Table1[[#This Row],[nums]]+INDEX(Table1[nums], Q$1+Table1[[#This Row],[row]])</f>
        <v>295</v>
      </c>
      <c r="R103" cm="1">
        <f t="array" ref="R103">Table1[[#This Row],[nums]]+INDEX(Table1[nums], R$1+Table1[[#This Row],[row]])</f>
        <v>302</v>
      </c>
      <c r="S103" cm="1">
        <f t="array" ref="S103">Table1[[#This Row],[nums]]+INDEX(Table1[nums], S$1+Table1[[#This Row],[row]])</f>
        <v>291</v>
      </c>
      <c r="T103" cm="1">
        <f t="array" ref="T103">Table1[[#This Row],[nums]]+INDEX(Table1[nums], T$1+Table1[[#This Row],[row]])</f>
        <v>292</v>
      </c>
      <c r="U103" cm="1">
        <f t="array" ref="U103">Table1[[#This Row],[nums]]+INDEX(Table1[nums], U$1+Table1[[#This Row],[row]])</f>
        <v>362</v>
      </c>
      <c r="V103" cm="1">
        <f t="array" ref="V103">Table1[[#This Row],[nums]]+INDEX(Table1[nums], V$1+Table1[[#This Row],[row]])</f>
        <v>504</v>
      </c>
      <c r="W103" cm="1">
        <f t="array" ref="W103">Table1[[#This Row],[nums]]+INDEX(Table1[nums], W$1+Table1[[#This Row],[row]])</f>
        <v>300</v>
      </c>
      <c r="X103" cm="1">
        <f t="array" ref="X103">Table1[[#This Row],[nums]]+INDEX(Table1[nums], X$1+Table1[[#This Row],[row]])</f>
        <v>304</v>
      </c>
      <c r="Y103" cm="1">
        <f t="array" ref="Y103">Table1[[#This Row],[nums]]+INDEX(Table1[nums], Y$1+Table1[[#This Row],[row]])</f>
        <v>306</v>
      </c>
      <c r="Z103" cm="1">
        <f t="array" ref="Z103">Table1[[#This Row],[nums]]+INDEX(Table1[nums], Z$1+Table1[[#This Row],[row]])</f>
        <v>309</v>
      </c>
      <c r="AA103" cm="1">
        <f t="array" ref="AA103">Table1[[#This Row],[nums]]+INDEX(Table1[nums], AA$1+Table1[[#This Row],[row]])</f>
        <v>319</v>
      </c>
      <c r="AH103">
        <f t="shared" ca="1" si="3"/>
        <v>1</v>
      </c>
      <c r="AI103">
        <f t="shared" ca="1" si="4"/>
        <v>103</v>
      </c>
      <c r="AJ103">
        <f t="shared" ca="1" si="5"/>
        <v>4029</v>
      </c>
      <c r="AK103">
        <f ca="1">AJ103-searchVal</f>
        <v>-1492204680</v>
      </c>
    </row>
    <row r="104" spans="1:37" x14ac:dyDescent="0.25">
      <c r="A104">
        <v>82</v>
      </c>
      <c r="B104">
        <v>103</v>
      </c>
      <c r="C104" s="2">
        <f>0+(0&lt;(COUNTIF(D79:D102, Table1[[#This Row],[nums]])+COUNTIF(E79:E101, Table1[[#This Row],[nums]])+COUNTIF(F79:F100, Table1[[#This Row],[nums]])+COUNTIF(G79:G99, Table1[[#This Row],[nums]])+COUNTIF(H79:H98, Table1[[#This Row],[nums]])+COUNTIF(I79:I97, Table1[[#This Row],[nums]])+COUNTIF(J79:J96, Table1[[#This Row],[nums]])+COUNTIF(K79:K95, Table1[[#This Row],[nums]])+COUNTIF(L79:L94, Table1[[#This Row],[nums]])+COUNTIF(M79:M93, Table1[[#This Row],[nums]])+COUNTIF(N79:N92, Table1[[#This Row],[nums]])+COUNTIF(O79:O91, Table1[[#This Row],[nums]])+COUNTIF(P79:P90, Table1[[#This Row],[nums]])+COUNTIF(Q79:Q89, Table1[[#This Row],[nums]])+COUNTIF(R79:R88, Table1[[#This Row],[nums]])+COUNTIF(S79:S87, Table1[[#This Row],[nums]])+COUNTIF(T79:T86, Table1[[#This Row],[nums]])+COUNTIF(U79:U85, Table1[[#This Row],[nums]])+COUNTIF(V79:V84, Table1[[#This Row],[nums]])+COUNTIF(W79:W83, Table1[[#This Row],[nums]])+COUNTIF(X79:X82, Table1[[#This Row],[nums]])+COUNTIF(Y79:Y81, Table1[[#This Row],[nums]])+COUNTIF(Z79:Z80, Table1[[#This Row],[nums]])+COUNTIF(AA79:AA79, Table1[[#This Row],[nums]])))</f>
        <v>1</v>
      </c>
      <c r="D104" cm="1">
        <f t="array" ref="D104">Table1[[#This Row],[nums]]+INDEX(Table1[nums], D$1+Table1[[#This Row],[row]])</f>
        <v>166</v>
      </c>
      <c r="E104" cm="1">
        <f t="array" ref="E104">Table1[[#This Row],[nums]]+INDEX(Table1[nums], E$1+Table1[[#This Row],[row]])</f>
        <v>202</v>
      </c>
      <c r="F104" cm="1">
        <f t="array" ref="F104">Table1[[#This Row],[nums]]+INDEX(Table1[nums], F$1+Table1[[#This Row],[row]])</f>
        <v>168</v>
      </c>
      <c r="G104" cm="1">
        <f t="array" ref="G104">Table1[[#This Row],[nums]]+INDEX(Table1[nums], G$1+Table1[[#This Row],[row]])</f>
        <v>174</v>
      </c>
      <c r="H104" cm="1">
        <f t="array" ref="H104">Table1[[#This Row],[nums]]+INDEX(Table1[nums], H$1+Table1[[#This Row],[row]])</f>
        <v>181</v>
      </c>
      <c r="I104" cm="1">
        <f t="array" ref="I104">Table1[[#This Row],[nums]]+INDEX(Table1[nums], I$1+Table1[[#This Row],[row]])</f>
        <v>187</v>
      </c>
      <c r="J104" cm="1">
        <f t="array" ref="J104">Table1[[#This Row],[nums]]+INDEX(Table1[nums], J$1+Table1[[#This Row],[row]])</f>
        <v>205</v>
      </c>
      <c r="K104" cm="1">
        <f t="array" ref="K104">Table1[[#This Row],[nums]]+INDEX(Table1[nums], K$1+Table1[[#This Row],[row]])</f>
        <v>206</v>
      </c>
      <c r="L104" cm="1">
        <f t="array" ref="L104">Table1[[#This Row],[nums]]+INDEX(Table1[nums], L$1+Table1[[#This Row],[row]])</f>
        <v>208</v>
      </c>
      <c r="M104" cm="1">
        <f t="array" ref="M104">Table1[[#This Row],[nums]]+INDEX(Table1[nums], M$1+Table1[[#This Row],[row]])</f>
        <v>224</v>
      </c>
      <c r="N104" cm="1">
        <f t="array" ref="N104">Table1[[#This Row],[nums]]+INDEX(Table1[nums], N$1+Table1[[#This Row],[row]])</f>
        <v>211</v>
      </c>
      <c r="O104" cm="1">
        <f t="array" ref="O104">Table1[[#This Row],[nums]]+INDEX(Table1[nums], O$1+Table1[[#This Row],[row]])</f>
        <v>227</v>
      </c>
      <c r="P104" cm="1">
        <f t="array" ref="P104">Table1[[#This Row],[nums]]+INDEX(Table1[nums], P$1+Table1[[#This Row],[row]])</f>
        <v>234</v>
      </c>
      <c r="Q104" cm="1">
        <f t="array" ref="Q104">Table1[[#This Row],[nums]]+INDEX(Table1[nums], Q$1+Table1[[#This Row],[row]])</f>
        <v>241</v>
      </c>
      <c r="R104" cm="1">
        <f t="array" ref="R104">Table1[[#This Row],[nums]]+INDEX(Table1[nums], R$1+Table1[[#This Row],[row]])</f>
        <v>230</v>
      </c>
      <c r="S104" cm="1">
        <f t="array" ref="S104">Table1[[#This Row],[nums]]+INDEX(Table1[nums], S$1+Table1[[#This Row],[row]])</f>
        <v>231</v>
      </c>
      <c r="T104" cm="1">
        <f t="array" ref="T104">Table1[[#This Row],[nums]]+INDEX(Table1[nums], T$1+Table1[[#This Row],[row]])</f>
        <v>301</v>
      </c>
      <c r="U104" cm="1">
        <f t="array" ref="U104">Table1[[#This Row],[nums]]+INDEX(Table1[nums], U$1+Table1[[#This Row],[row]])</f>
        <v>443</v>
      </c>
      <c r="V104" cm="1">
        <f t="array" ref="V104">Table1[[#This Row],[nums]]+INDEX(Table1[nums], V$1+Table1[[#This Row],[row]])</f>
        <v>239</v>
      </c>
      <c r="W104" cm="1">
        <f t="array" ref="W104">Table1[[#This Row],[nums]]+INDEX(Table1[nums], W$1+Table1[[#This Row],[row]])</f>
        <v>243</v>
      </c>
      <c r="X104" cm="1">
        <f t="array" ref="X104">Table1[[#This Row],[nums]]+INDEX(Table1[nums], X$1+Table1[[#This Row],[row]])</f>
        <v>245</v>
      </c>
      <c r="Y104" cm="1">
        <f t="array" ref="Y104">Table1[[#This Row],[nums]]+INDEX(Table1[nums], Y$1+Table1[[#This Row],[row]])</f>
        <v>248</v>
      </c>
      <c r="Z104" cm="1">
        <f t="array" ref="Z104">Table1[[#This Row],[nums]]+INDEX(Table1[nums], Z$1+Table1[[#This Row],[row]])</f>
        <v>258</v>
      </c>
      <c r="AA104" cm="1">
        <f t="array" ref="AA104">Table1[[#This Row],[nums]]+INDEX(Table1[nums], AA$1+Table1[[#This Row],[row]])</f>
        <v>288</v>
      </c>
      <c r="AH104">
        <f t="shared" ca="1" si="3"/>
        <v>1</v>
      </c>
      <c r="AI104">
        <f t="shared" ca="1" si="4"/>
        <v>104</v>
      </c>
      <c r="AJ104">
        <f t="shared" ca="1" si="5"/>
        <v>4113</v>
      </c>
      <c r="AK104">
        <f ca="1">AJ104-searchVal</f>
        <v>-1492204596</v>
      </c>
    </row>
    <row r="105" spans="1:37" x14ac:dyDescent="0.25">
      <c r="A105">
        <v>84</v>
      </c>
      <c r="B105">
        <v>104</v>
      </c>
      <c r="C105" s="2">
        <f>0+(0&lt;(COUNTIF(D80:D103, Table1[[#This Row],[nums]])+COUNTIF(E80:E102, Table1[[#This Row],[nums]])+COUNTIF(F80:F101, Table1[[#This Row],[nums]])+COUNTIF(G80:G100, Table1[[#This Row],[nums]])+COUNTIF(H80:H99, Table1[[#This Row],[nums]])+COUNTIF(I80:I98, Table1[[#This Row],[nums]])+COUNTIF(J80:J97, Table1[[#This Row],[nums]])+COUNTIF(K80:K96, Table1[[#This Row],[nums]])+COUNTIF(L80:L95, Table1[[#This Row],[nums]])+COUNTIF(M80:M94, Table1[[#This Row],[nums]])+COUNTIF(N80:N93, Table1[[#This Row],[nums]])+COUNTIF(O80:O92, Table1[[#This Row],[nums]])+COUNTIF(P80:P91, Table1[[#This Row],[nums]])+COUNTIF(Q80:Q90, Table1[[#This Row],[nums]])+COUNTIF(R80:R89, Table1[[#This Row],[nums]])+COUNTIF(S80:S88, Table1[[#This Row],[nums]])+COUNTIF(T80:T87, Table1[[#This Row],[nums]])+COUNTIF(U80:U86, Table1[[#This Row],[nums]])+COUNTIF(V80:V85, Table1[[#This Row],[nums]])+COUNTIF(W80:W84, Table1[[#This Row],[nums]])+COUNTIF(X80:X83, Table1[[#This Row],[nums]])+COUNTIF(Y80:Y82, Table1[[#This Row],[nums]])+COUNTIF(Z80:Z81, Table1[[#This Row],[nums]])+COUNTIF(AA80:AA80, Table1[[#This Row],[nums]])))</f>
        <v>1</v>
      </c>
      <c r="D105" cm="1">
        <f t="array" ref="D105">Table1[[#This Row],[nums]]+INDEX(Table1[nums], D$1+Table1[[#This Row],[row]])</f>
        <v>204</v>
      </c>
      <c r="E105" cm="1">
        <f t="array" ref="E105">Table1[[#This Row],[nums]]+INDEX(Table1[nums], E$1+Table1[[#This Row],[row]])</f>
        <v>170</v>
      </c>
      <c r="F105" cm="1">
        <f t="array" ref="F105">Table1[[#This Row],[nums]]+INDEX(Table1[nums], F$1+Table1[[#This Row],[row]])</f>
        <v>176</v>
      </c>
      <c r="G105" cm="1">
        <f t="array" ref="G105">Table1[[#This Row],[nums]]+INDEX(Table1[nums], G$1+Table1[[#This Row],[row]])</f>
        <v>183</v>
      </c>
      <c r="H105" cm="1">
        <f t="array" ref="H105">Table1[[#This Row],[nums]]+INDEX(Table1[nums], H$1+Table1[[#This Row],[row]])</f>
        <v>189</v>
      </c>
      <c r="I105" cm="1">
        <f t="array" ref="I105">Table1[[#This Row],[nums]]+INDEX(Table1[nums], I$1+Table1[[#This Row],[row]])</f>
        <v>207</v>
      </c>
      <c r="J105" cm="1">
        <f t="array" ref="J105">Table1[[#This Row],[nums]]+INDEX(Table1[nums], J$1+Table1[[#This Row],[row]])</f>
        <v>208</v>
      </c>
      <c r="K105" cm="1">
        <f t="array" ref="K105">Table1[[#This Row],[nums]]+INDEX(Table1[nums], K$1+Table1[[#This Row],[row]])</f>
        <v>210</v>
      </c>
      <c r="L105" cm="1">
        <f t="array" ref="L105">Table1[[#This Row],[nums]]+INDEX(Table1[nums], L$1+Table1[[#This Row],[row]])</f>
        <v>226</v>
      </c>
      <c r="M105" cm="1">
        <f t="array" ref="M105">Table1[[#This Row],[nums]]+INDEX(Table1[nums], M$1+Table1[[#This Row],[row]])</f>
        <v>213</v>
      </c>
      <c r="N105" cm="1">
        <f t="array" ref="N105">Table1[[#This Row],[nums]]+INDEX(Table1[nums], N$1+Table1[[#This Row],[row]])</f>
        <v>229</v>
      </c>
      <c r="O105" cm="1">
        <f t="array" ref="O105">Table1[[#This Row],[nums]]+INDEX(Table1[nums], O$1+Table1[[#This Row],[row]])</f>
        <v>236</v>
      </c>
      <c r="P105" cm="1">
        <f t="array" ref="P105">Table1[[#This Row],[nums]]+INDEX(Table1[nums], P$1+Table1[[#This Row],[row]])</f>
        <v>243</v>
      </c>
      <c r="Q105" cm="1">
        <f t="array" ref="Q105">Table1[[#This Row],[nums]]+INDEX(Table1[nums], Q$1+Table1[[#This Row],[row]])</f>
        <v>232</v>
      </c>
      <c r="R105" cm="1">
        <f t="array" ref="R105">Table1[[#This Row],[nums]]+INDEX(Table1[nums], R$1+Table1[[#This Row],[row]])</f>
        <v>233</v>
      </c>
      <c r="S105" cm="1">
        <f t="array" ref="S105">Table1[[#This Row],[nums]]+INDEX(Table1[nums], S$1+Table1[[#This Row],[row]])</f>
        <v>303</v>
      </c>
      <c r="T105" cm="1">
        <f t="array" ref="T105">Table1[[#This Row],[nums]]+INDEX(Table1[nums], T$1+Table1[[#This Row],[row]])</f>
        <v>445</v>
      </c>
      <c r="U105" cm="1">
        <f t="array" ref="U105">Table1[[#This Row],[nums]]+INDEX(Table1[nums], U$1+Table1[[#This Row],[row]])</f>
        <v>241</v>
      </c>
      <c r="V105" cm="1">
        <f t="array" ref="V105">Table1[[#This Row],[nums]]+INDEX(Table1[nums], V$1+Table1[[#This Row],[row]])</f>
        <v>245</v>
      </c>
      <c r="W105" cm="1">
        <f t="array" ref="W105">Table1[[#This Row],[nums]]+INDEX(Table1[nums], W$1+Table1[[#This Row],[row]])</f>
        <v>247</v>
      </c>
      <c r="X105" cm="1">
        <f t="array" ref="X105">Table1[[#This Row],[nums]]+INDEX(Table1[nums], X$1+Table1[[#This Row],[row]])</f>
        <v>250</v>
      </c>
      <c r="Y105" cm="1">
        <f t="array" ref="Y105">Table1[[#This Row],[nums]]+INDEX(Table1[nums], Y$1+Table1[[#This Row],[row]])</f>
        <v>260</v>
      </c>
      <c r="Z105" cm="1">
        <f t="array" ref="Z105">Table1[[#This Row],[nums]]+INDEX(Table1[nums], Z$1+Table1[[#This Row],[row]])</f>
        <v>290</v>
      </c>
      <c r="AA105" cm="1">
        <f t="array" ref="AA105">Table1[[#This Row],[nums]]+INDEX(Table1[nums], AA$1+Table1[[#This Row],[row]])</f>
        <v>318</v>
      </c>
      <c r="AH105">
        <f t="shared" ca="1" si="3"/>
        <v>1</v>
      </c>
      <c r="AI105">
        <f t="shared" ca="1" si="4"/>
        <v>105</v>
      </c>
      <c r="AJ105">
        <f t="shared" ca="1" si="5"/>
        <v>4233</v>
      </c>
      <c r="AK105">
        <f ca="1">AJ105-searchVal</f>
        <v>-1492204476</v>
      </c>
    </row>
    <row r="106" spans="1:37" x14ac:dyDescent="0.25">
      <c r="A106">
        <v>120</v>
      </c>
      <c r="B106">
        <v>105</v>
      </c>
      <c r="C106" s="2">
        <f>0+(0&lt;(COUNTIF(D81:D104, Table1[[#This Row],[nums]])+COUNTIF(E81:E103, Table1[[#This Row],[nums]])+COUNTIF(F81:F102, Table1[[#This Row],[nums]])+COUNTIF(G81:G101, Table1[[#This Row],[nums]])+COUNTIF(H81:H100, Table1[[#This Row],[nums]])+COUNTIF(I81:I99, Table1[[#This Row],[nums]])+COUNTIF(J81:J98, Table1[[#This Row],[nums]])+COUNTIF(K81:K97, Table1[[#This Row],[nums]])+COUNTIF(L81:L96, Table1[[#This Row],[nums]])+COUNTIF(M81:M95, Table1[[#This Row],[nums]])+COUNTIF(N81:N94, Table1[[#This Row],[nums]])+COUNTIF(O81:O93, Table1[[#This Row],[nums]])+COUNTIF(P81:P92, Table1[[#This Row],[nums]])+COUNTIF(Q81:Q91, Table1[[#This Row],[nums]])+COUNTIF(R81:R90, Table1[[#This Row],[nums]])+COUNTIF(S81:S89, Table1[[#This Row],[nums]])+COUNTIF(T81:T88, Table1[[#This Row],[nums]])+COUNTIF(U81:U87, Table1[[#This Row],[nums]])+COUNTIF(V81:V86, Table1[[#This Row],[nums]])+COUNTIF(W81:W85, Table1[[#This Row],[nums]])+COUNTIF(X81:X84, Table1[[#This Row],[nums]])+COUNTIF(Y81:Y83, Table1[[#This Row],[nums]])+COUNTIF(Z81:Z82, Table1[[#This Row],[nums]])+COUNTIF(AA81:AA81, Table1[[#This Row],[nums]])))</f>
        <v>1</v>
      </c>
      <c r="D106" cm="1">
        <f t="array" ref="D106">Table1[[#This Row],[nums]]+INDEX(Table1[nums], D$1+Table1[[#This Row],[row]])</f>
        <v>206</v>
      </c>
      <c r="E106" cm="1">
        <f t="array" ref="E106">Table1[[#This Row],[nums]]+INDEX(Table1[nums], E$1+Table1[[#This Row],[row]])</f>
        <v>212</v>
      </c>
      <c r="F106" cm="1">
        <f t="array" ref="F106">Table1[[#This Row],[nums]]+INDEX(Table1[nums], F$1+Table1[[#This Row],[row]])</f>
        <v>219</v>
      </c>
      <c r="G106" cm="1">
        <f t="array" ref="G106">Table1[[#This Row],[nums]]+INDEX(Table1[nums], G$1+Table1[[#This Row],[row]])</f>
        <v>225</v>
      </c>
      <c r="H106" cm="1">
        <f t="array" ref="H106">Table1[[#This Row],[nums]]+INDEX(Table1[nums], H$1+Table1[[#This Row],[row]])</f>
        <v>243</v>
      </c>
      <c r="I106" cm="1">
        <f t="array" ref="I106">Table1[[#This Row],[nums]]+INDEX(Table1[nums], I$1+Table1[[#This Row],[row]])</f>
        <v>244</v>
      </c>
      <c r="J106" cm="1">
        <f t="array" ref="J106">Table1[[#This Row],[nums]]+INDEX(Table1[nums], J$1+Table1[[#This Row],[row]])</f>
        <v>246</v>
      </c>
      <c r="K106" cm="1">
        <f t="array" ref="K106">Table1[[#This Row],[nums]]+INDEX(Table1[nums], K$1+Table1[[#This Row],[row]])</f>
        <v>262</v>
      </c>
      <c r="L106" cm="1">
        <f t="array" ref="L106">Table1[[#This Row],[nums]]+INDEX(Table1[nums], L$1+Table1[[#This Row],[row]])</f>
        <v>249</v>
      </c>
      <c r="M106" cm="1">
        <f t="array" ref="M106">Table1[[#This Row],[nums]]+INDEX(Table1[nums], M$1+Table1[[#This Row],[row]])</f>
        <v>265</v>
      </c>
      <c r="N106" cm="1">
        <f t="array" ref="N106">Table1[[#This Row],[nums]]+INDEX(Table1[nums], N$1+Table1[[#This Row],[row]])</f>
        <v>272</v>
      </c>
      <c r="O106" cm="1">
        <f t="array" ref="O106">Table1[[#This Row],[nums]]+INDEX(Table1[nums], O$1+Table1[[#This Row],[row]])</f>
        <v>279</v>
      </c>
      <c r="P106" cm="1">
        <f t="array" ref="P106">Table1[[#This Row],[nums]]+INDEX(Table1[nums], P$1+Table1[[#This Row],[row]])</f>
        <v>268</v>
      </c>
      <c r="Q106" cm="1">
        <f t="array" ref="Q106">Table1[[#This Row],[nums]]+INDEX(Table1[nums], Q$1+Table1[[#This Row],[row]])</f>
        <v>269</v>
      </c>
      <c r="R106" cm="1">
        <f t="array" ref="R106">Table1[[#This Row],[nums]]+INDEX(Table1[nums], R$1+Table1[[#This Row],[row]])</f>
        <v>339</v>
      </c>
      <c r="S106" cm="1">
        <f t="array" ref="S106">Table1[[#This Row],[nums]]+INDEX(Table1[nums], S$1+Table1[[#This Row],[row]])</f>
        <v>481</v>
      </c>
      <c r="T106" cm="1">
        <f t="array" ref="T106">Table1[[#This Row],[nums]]+INDEX(Table1[nums], T$1+Table1[[#This Row],[row]])</f>
        <v>277</v>
      </c>
      <c r="U106" cm="1">
        <f t="array" ref="U106">Table1[[#This Row],[nums]]+INDEX(Table1[nums], U$1+Table1[[#This Row],[row]])</f>
        <v>281</v>
      </c>
      <c r="V106" cm="1">
        <f t="array" ref="V106">Table1[[#This Row],[nums]]+INDEX(Table1[nums], V$1+Table1[[#This Row],[row]])</f>
        <v>283</v>
      </c>
      <c r="W106" cm="1">
        <f t="array" ref="W106">Table1[[#This Row],[nums]]+INDEX(Table1[nums], W$1+Table1[[#This Row],[row]])</f>
        <v>286</v>
      </c>
      <c r="X106" cm="1">
        <f t="array" ref="X106">Table1[[#This Row],[nums]]+INDEX(Table1[nums], X$1+Table1[[#This Row],[row]])</f>
        <v>296</v>
      </c>
      <c r="Y106" cm="1">
        <f t="array" ref="Y106">Table1[[#This Row],[nums]]+INDEX(Table1[nums], Y$1+Table1[[#This Row],[row]])</f>
        <v>326</v>
      </c>
      <c r="Z106" cm="1">
        <f t="array" ref="Z106">Table1[[#This Row],[nums]]+INDEX(Table1[nums], Z$1+Table1[[#This Row],[row]])</f>
        <v>354</v>
      </c>
      <c r="AA106" cm="1">
        <f t="array" ref="AA106">Table1[[#This Row],[nums]]+INDEX(Table1[nums], AA$1+Table1[[#This Row],[row]])</f>
        <v>298</v>
      </c>
      <c r="AH106">
        <f t="shared" ca="1" si="3"/>
        <v>1</v>
      </c>
      <c r="AI106">
        <f t="shared" ca="1" si="4"/>
        <v>106</v>
      </c>
      <c r="AJ106">
        <f t="shared" ca="1" si="5"/>
        <v>4319</v>
      </c>
      <c r="AK106">
        <f ca="1">AJ106-searchVal</f>
        <v>-1492204390</v>
      </c>
    </row>
    <row r="107" spans="1:37" x14ac:dyDescent="0.25">
      <c r="A107">
        <v>86</v>
      </c>
      <c r="B107">
        <v>106</v>
      </c>
      <c r="C107" s="2">
        <f>0+(0&lt;(COUNTIF(D82:D105, Table1[[#This Row],[nums]])+COUNTIF(E82:E104, Table1[[#This Row],[nums]])+COUNTIF(F82:F103, Table1[[#This Row],[nums]])+COUNTIF(G82:G102, Table1[[#This Row],[nums]])+COUNTIF(H82:H101, Table1[[#This Row],[nums]])+COUNTIF(I82:I100, Table1[[#This Row],[nums]])+COUNTIF(J82:J99, Table1[[#This Row],[nums]])+COUNTIF(K82:K98, Table1[[#This Row],[nums]])+COUNTIF(L82:L97, Table1[[#This Row],[nums]])+COUNTIF(M82:M96, Table1[[#This Row],[nums]])+COUNTIF(N82:N95, Table1[[#This Row],[nums]])+COUNTIF(O82:O94, Table1[[#This Row],[nums]])+COUNTIF(P82:P93, Table1[[#This Row],[nums]])+COUNTIF(Q82:Q92, Table1[[#This Row],[nums]])+COUNTIF(R82:R91, Table1[[#This Row],[nums]])+COUNTIF(S82:S90, Table1[[#This Row],[nums]])+COUNTIF(T82:T89, Table1[[#This Row],[nums]])+COUNTIF(U82:U88, Table1[[#This Row],[nums]])+COUNTIF(V82:V87, Table1[[#This Row],[nums]])+COUNTIF(W82:W86, Table1[[#This Row],[nums]])+COUNTIF(X82:X85, Table1[[#This Row],[nums]])+COUNTIF(Y82:Y84, Table1[[#This Row],[nums]])+COUNTIF(Z82:Z83, Table1[[#This Row],[nums]])+COUNTIF(AA82:AA82, Table1[[#This Row],[nums]])))</f>
        <v>1</v>
      </c>
      <c r="D107" cm="1">
        <f t="array" ref="D107">Table1[[#This Row],[nums]]+INDEX(Table1[nums], D$1+Table1[[#This Row],[row]])</f>
        <v>178</v>
      </c>
      <c r="E107" cm="1">
        <f t="array" ref="E107">Table1[[#This Row],[nums]]+INDEX(Table1[nums], E$1+Table1[[#This Row],[row]])</f>
        <v>185</v>
      </c>
      <c r="F107" cm="1">
        <f t="array" ref="F107">Table1[[#This Row],[nums]]+INDEX(Table1[nums], F$1+Table1[[#This Row],[row]])</f>
        <v>191</v>
      </c>
      <c r="G107" cm="1">
        <f t="array" ref="G107">Table1[[#This Row],[nums]]+INDEX(Table1[nums], G$1+Table1[[#This Row],[row]])</f>
        <v>209</v>
      </c>
      <c r="H107" cm="1">
        <f t="array" ref="H107">Table1[[#This Row],[nums]]+INDEX(Table1[nums], H$1+Table1[[#This Row],[row]])</f>
        <v>210</v>
      </c>
      <c r="I107" cm="1">
        <f t="array" ref="I107">Table1[[#This Row],[nums]]+INDEX(Table1[nums], I$1+Table1[[#This Row],[row]])</f>
        <v>212</v>
      </c>
      <c r="J107" cm="1">
        <f t="array" ref="J107">Table1[[#This Row],[nums]]+INDEX(Table1[nums], J$1+Table1[[#This Row],[row]])</f>
        <v>228</v>
      </c>
      <c r="K107" cm="1">
        <f t="array" ref="K107">Table1[[#This Row],[nums]]+INDEX(Table1[nums], K$1+Table1[[#This Row],[row]])</f>
        <v>215</v>
      </c>
      <c r="L107" cm="1">
        <f t="array" ref="L107">Table1[[#This Row],[nums]]+INDEX(Table1[nums], L$1+Table1[[#This Row],[row]])</f>
        <v>231</v>
      </c>
      <c r="M107" cm="1">
        <f t="array" ref="M107">Table1[[#This Row],[nums]]+INDEX(Table1[nums], M$1+Table1[[#This Row],[row]])</f>
        <v>238</v>
      </c>
      <c r="N107" cm="1">
        <f t="array" ref="N107">Table1[[#This Row],[nums]]+INDEX(Table1[nums], N$1+Table1[[#This Row],[row]])</f>
        <v>245</v>
      </c>
      <c r="O107" cm="1">
        <f t="array" ref="O107">Table1[[#This Row],[nums]]+INDEX(Table1[nums], O$1+Table1[[#This Row],[row]])</f>
        <v>234</v>
      </c>
      <c r="P107" cm="1">
        <f t="array" ref="P107">Table1[[#This Row],[nums]]+INDEX(Table1[nums], P$1+Table1[[#This Row],[row]])</f>
        <v>235</v>
      </c>
      <c r="Q107" cm="1">
        <f t="array" ref="Q107">Table1[[#This Row],[nums]]+INDEX(Table1[nums], Q$1+Table1[[#This Row],[row]])</f>
        <v>305</v>
      </c>
      <c r="R107" cm="1">
        <f t="array" ref="R107">Table1[[#This Row],[nums]]+INDEX(Table1[nums], R$1+Table1[[#This Row],[row]])</f>
        <v>447</v>
      </c>
      <c r="S107" cm="1">
        <f t="array" ref="S107">Table1[[#This Row],[nums]]+INDEX(Table1[nums], S$1+Table1[[#This Row],[row]])</f>
        <v>243</v>
      </c>
      <c r="T107" cm="1">
        <f t="array" ref="T107">Table1[[#This Row],[nums]]+INDEX(Table1[nums], T$1+Table1[[#This Row],[row]])</f>
        <v>247</v>
      </c>
      <c r="U107" cm="1">
        <f t="array" ref="U107">Table1[[#This Row],[nums]]+INDEX(Table1[nums], U$1+Table1[[#This Row],[row]])</f>
        <v>249</v>
      </c>
      <c r="V107" cm="1">
        <f t="array" ref="V107">Table1[[#This Row],[nums]]+INDEX(Table1[nums], V$1+Table1[[#This Row],[row]])</f>
        <v>252</v>
      </c>
      <c r="W107" cm="1">
        <f t="array" ref="W107">Table1[[#This Row],[nums]]+INDEX(Table1[nums], W$1+Table1[[#This Row],[row]])</f>
        <v>262</v>
      </c>
      <c r="X107" cm="1">
        <f t="array" ref="X107">Table1[[#This Row],[nums]]+INDEX(Table1[nums], X$1+Table1[[#This Row],[row]])</f>
        <v>292</v>
      </c>
      <c r="Y107" cm="1">
        <f t="array" ref="Y107">Table1[[#This Row],[nums]]+INDEX(Table1[nums], Y$1+Table1[[#This Row],[row]])</f>
        <v>320</v>
      </c>
      <c r="Z107" cm="1">
        <f t="array" ref="Z107">Table1[[#This Row],[nums]]+INDEX(Table1[nums], Z$1+Table1[[#This Row],[row]])</f>
        <v>264</v>
      </c>
      <c r="AA107" cm="1">
        <f t="array" ref="AA107">Table1[[#This Row],[nums]]+INDEX(Table1[nums], AA$1+Table1[[#This Row],[row]])</f>
        <v>390</v>
      </c>
      <c r="AH107">
        <f t="shared" ca="1" si="3"/>
        <v>1</v>
      </c>
      <c r="AI107">
        <f t="shared" ca="1" si="4"/>
        <v>107</v>
      </c>
      <c r="AJ107">
        <f t="shared" ca="1" si="5"/>
        <v>4411</v>
      </c>
      <c r="AK107">
        <f ca="1">AJ107-searchVal</f>
        <v>-1492204298</v>
      </c>
    </row>
    <row r="108" spans="1:37" x14ac:dyDescent="0.25">
      <c r="A108">
        <v>92</v>
      </c>
      <c r="B108">
        <v>107</v>
      </c>
      <c r="C108" s="2">
        <f>0+(0&lt;(COUNTIF(D83:D106, Table1[[#This Row],[nums]])+COUNTIF(E83:E105, Table1[[#This Row],[nums]])+COUNTIF(F83:F104, Table1[[#This Row],[nums]])+COUNTIF(G83:G103, Table1[[#This Row],[nums]])+COUNTIF(H83:H102, Table1[[#This Row],[nums]])+COUNTIF(I83:I101, Table1[[#This Row],[nums]])+COUNTIF(J83:J100, Table1[[#This Row],[nums]])+COUNTIF(K83:K99, Table1[[#This Row],[nums]])+COUNTIF(L83:L98, Table1[[#This Row],[nums]])+COUNTIF(M83:M97, Table1[[#This Row],[nums]])+COUNTIF(N83:N96, Table1[[#This Row],[nums]])+COUNTIF(O83:O95, Table1[[#This Row],[nums]])+COUNTIF(P83:P94, Table1[[#This Row],[nums]])+COUNTIF(Q83:Q93, Table1[[#This Row],[nums]])+COUNTIF(R83:R92, Table1[[#This Row],[nums]])+COUNTIF(S83:S91, Table1[[#This Row],[nums]])+COUNTIF(T83:T90, Table1[[#This Row],[nums]])+COUNTIF(U83:U89, Table1[[#This Row],[nums]])+COUNTIF(V83:V88, Table1[[#This Row],[nums]])+COUNTIF(W83:W87, Table1[[#This Row],[nums]])+COUNTIF(X83:X86, Table1[[#This Row],[nums]])+COUNTIF(Y83:Y85, Table1[[#This Row],[nums]])+COUNTIF(Z83:Z84, Table1[[#This Row],[nums]])+COUNTIF(AA83:AA83, Table1[[#This Row],[nums]])))</f>
        <v>1</v>
      </c>
      <c r="D108" cm="1">
        <f t="array" ref="D108">Table1[[#This Row],[nums]]+INDEX(Table1[nums], D$1+Table1[[#This Row],[row]])</f>
        <v>191</v>
      </c>
      <c r="E108" cm="1">
        <f t="array" ref="E108">Table1[[#This Row],[nums]]+INDEX(Table1[nums], E$1+Table1[[#This Row],[row]])</f>
        <v>197</v>
      </c>
      <c r="F108" cm="1">
        <f t="array" ref="F108">Table1[[#This Row],[nums]]+INDEX(Table1[nums], F$1+Table1[[#This Row],[row]])</f>
        <v>215</v>
      </c>
      <c r="G108" cm="1">
        <f t="array" ref="G108">Table1[[#This Row],[nums]]+INDEX(Table1[nums], G$1+Table1[[#This Row],[row]])</f>
        <v>216</v>
      </c>
      <c r="H108" cm="1">
        <f t="array" ref="H108">Table1[[#This Row],[nums]]+INDEX(Table1[nums], H$1+Table1[[#This Row],[row]])</f>
        <v>218</v>
      </c>
      <c r="I108" cm="1">
        <f t="array" ref="I108">Table1[[#This Row],[nums]]+INDEX(Table1[nums], I$1+Table1[[#This Row],[row]])</f>
        <v>234</v>
      </c>
      <c r="J108" cm="1">
        <f t="array" ref="J108">Table1[[#This Row],[nums]]+INDEX(Table1[nums], J$1+Table1[[#This Row],[row]])</f>
        <v>221</v>
      </c>
      <c r="K108" cm="1">
        <f t="array" ref="K108">Table1[[#This Row],[nums]]+INDEX(Table1[nums], K$1+Table1[[#This Row],[row]])</f>
        <v>237</v>
      </c>
      <c r="L108" cm="1">
        <f t="array" ref="L108">Table1[[#This Row],[nums]]+INDEX(Table1[nums], L$1+Table1[[#This Row],[row]])</f>
        <v>244</v>
      </c>
      <c r="M108" cm="1">
        <f t="array" ref="M108">Table1[[#This Row],[nums]]+INDEX(Table1[nums], M$1+Table1[[#This Row],[row]])</f>
        <v>251</v>
      </c>
      <c r="N108" cm="1">
        <f t="array" ref="N108">Table1[[#This Row],[nums]]+INDEX(Table1[nums], N$1+Table1[[#This Row],[row]])</f>
        <v>240</v>
      </c>
      <c r="O108" cm="1">
        <f t="array" ref="O108">Table1[[#This Row],[nums]]+INDEX(Table1[nums], O$1+Table1[[#This Row],[row]])</f>
        <v>241</v>
      </c>
      <c r="P108" cm="1">
        <f t="array" ref="P108">Table1[[#This Row],[nums]]+INDEX(Table1[nums], P$1+Table1[[#This Row],[row]])</f>
        <v>311</v>
      </c>
      <c r="Q108" cm="1">
        <f t="array" ref="Q108">Table1[[#This Row],[nums]]+INDEX(Table1[nums], Q$1+Table1[[#This Row],[row]])</f>
        <v>453</v>
      </c>
      <c r="R108" cm="1">
        <f t="array" ref="R108">Table1[[#This Row],[nums]]+INDEX(Table1[nums], R$1+Table1[[#This Row],[row]])</f>
        <v>249</v>
      </c>
      <c r="S108" cm="1">
        <f t="array" ref="S108">Table1[[#This Row],[nums]]+INDEX(Table1[nums], S$1+Table1[[#This Row],[row]])</f>
        <v>253</v>
      </c>
      <c r="T108" cm="1">
        <f t="array" ref="T108">Table1[[#This Row],[nums]]+INDEX(Table1[nums], T$1+Table1[[#This Row],[row]])</f>
        <v>255</v>
      </c>
      <c r="U108" cm="1">
        <f t="array" ref="U108">Table1[[#This Row],[nums]]+INDEX(Table1[nums], U$1+Table1[[#This Row],[row]])</f>
        <v>258</v>
      </c>
      <c r="V108" cm="1">
        <f t="array" ref="V108">Table1[[#This Row],[nums]]+INDEX(Table1[nums], V$1+Table1[[#This Row],[row]])</f>
        <v>268</v>
      </c>
      <c r="W108" cm="1">
        <f t="array" ref="W108">Table1[[#This Row],[nums]]+INDEX(Table1[nums], W$1+Table1[[#This Row],[row]])</f>
        <v>298</v>
      </c>
      <c r="X108" cm="1">
        <f t="array" ref="X108">Table1[[#This Row],[nums]]+INDEX(Table1[nums], X$1+Table1[[#This Row],[row]])</f>
        <v>326</v>
      </c>
      <c r="Y108" cm="1">
        <f t="array" ref="Y108">Table1[[#This Row],[nums]]+INDEX(Table1[nums], Y$1+Table1[[#This Row],[row]])</f>
        <v>270</v>
      </c>
      <c r="Z108" cm="1">
        <f t="array" ref="Z108">Table1[[#This Row],[nums]]+INDEX(Table1[nums], Z$1+Table1[[#This Row],[row]])</f>
        <v>396</v>
      </c>
      <c r="AA108" cm="1">
        <f t="array" ref="AA108">Table1[[#This Row],[nums]]+INDEX(Table1[nums], AA$1+Table1[[#This Row],[row]])</f>
        <v>502</v>
      </c>
      <c r="AH108">
        <f t="shared" ca="1" si="3"/>
        <v>1</v>
      </c>
      <c r="AI108">
        <f t="shared" ca="1" si="4"/>
        <v>108</v>
      </c>
      <c r="AJ108">
        <f t="shared" ca="1" si="5"/>
        <v>4510</v>
      </c>
      <c r="AK108">
        <f ca="1">AJ108-searchVal</f>
        <v>-1492204199</v>
      </c>
    </row>
    <row r="109" spans="1:37" x14ac:dyDescent="0.25">
      <c r="A109">
        <v>99</v>
      </c>
      <c r="B109">
        <v>108</v>
      </c>
      <c r="C109" s="2">
        <f>0+(0&lt;(COUNTIF(D84:D107, Table1[[#This Row],[nums]])+COUNTIF(E84:E106, Table1[[#This Row],[nums]])+COUNTIF(F84:F105, Table1[[#This Row],[nums]])+COUNTIF(G84:G104, Table1[[#This Row],[nums]])+COUNTIF(H84:H103, Table1[[#This Row],[nums]])+COUNTIF(I84:I102, Table1[[#This Row],[nums]])+COUNTIF(J84:J101, Table1[[#This Row],[nums]])+COUNTIF(K84:K100, Table1[[#This Row],[nums]])+COUNTIF(L84:L99, Table1[[#This Row],[nums]])+COUNTIF(M84:M98, Table1[[#This Row],[nums]])+COUNTIF(N84:N97, Table1[[#This Row],[nums]])+COUNTIF(O84:O96, Table1[[#This Row],[nums]])+COUNTIF(P84:P95, Table1[[#This Row],[nums]])+COUNTIF(Q84:Q94, Table1[[#This Row],[nums]])+COUNTIF(R84:R93, Table1[[#This Row],[nums]])+COUNTIF(S84:S92, Table1[[#This Row],[nums]])+COUNTIF(T84:T91, Table1[[#This Row],[nums]])+COUNTIF(U84:U90, Table1[[#This Row],[nums]])+COUNTIF(V84:V89, Table1[[#This Row],[nums]])+COUNTIF(W84:W88, Table1[[#This Row],[nums]])+COUNTIF(X84:X87, Table1[[#This Row],[nums]])+COUNTIF(Y84:Y86, Table1[[#This Row],[nums]])+COUNTIF(Z84:Z85, Table1[[#This Row],[nums]])+COUNTIF(AA84:AA84, Table1[[#This Row],[nums]])))</f>
        <v>1</v>
      </c>
      <c r="D109" cm="1">
        <f t="array" ref="D109">Table1[[#This Row],[nums]]+INDEX(Table1[nums], D$1+Table1[[#This Row],[row]])</f>
        <v>204</v>
      </c>
      <c r="E109" cm="1">
        <f t="array" ref="E109">Table1[[#This Row],[nums]]+INDEX(Table1[nums], E$1+Table1[[#This Row],[row]])</f>
        <v>222</v>
      </c>
      <c r="F109" cm="1">
        <f t="array" ref="F109">Table1[[#This Row],[nums]]+INDEX(Table1[nums], F$1+Table1[[#This Row],[row]])</f>
        <v>223</v>
      </c>
      <c r="G109" cm="1">
        <f t="array" ref="G109">Table1[[#This Row],[nums]]+INDEX(Table1[nums], G$1+Table1[[#This Row],[row]])</f>
        <v>225</v>
      </c>
      <c r="H109" cm="1">
        <f t="array" ref="H109">Table1[[#This Row],[nums]]+INDEX(Table1[nums], H$1+Table1[[#This Row],[row]])</f>
        <v>241</v>
      </c>
      <c r="I109" cm="1">
        <f t="array" ref="I109">Table1[[#This Row],[nums]]+INDEX(Table1[nums], I$1+Table1[[#This Row],[row]])</f>
        <v>228</v>
      </c>
      <c r="J109" cm="1">
        <f t="array" ref="J109">Table1[[#This Row],[nums]]+INDEX(Table1[nums], J$1+Table1[[#This Row],[row]])</f>
        <v>244</v>
      </c>
      <c r="K109" cm="1">
        <f t="array" ref="K109">Table1[[#This Row],[nums]]+INDEX(Table1[nums], K$1+Table1[[#This Row],[row]])</f>
        <v>251</v>
      </c>
      <c r="L109" cm="1">
        <f t="array" ref="L109">Table1[[#This Row],[nums]]+INDEX(Table1[nums], L$1+Table1[[#This Row],[row]])</f>
        <v>258</v>
      </c>
      <c r="M109" cm="1">
        <f t="array" ref="M109">Table1[[#This Row],[nums]]+INDEX(Table1[nums], M$1+Table1[[#This Row],[row]])</f>
        <v>247</v>
      </c>
      <c r="N109" cm="1">
        <f t="array" ref="N109">Table1[[#This Row],[nums]]+INDEX(Table1[nums], N$1+Table1[[#This Row],[row]])</f>
        <v>248</v>
      </c>
      <c r="O109" cm="1">
        <f t="array" ref="O109">Table1[[#This Row],[nums]]+INDEX(Table1[nums], O$1+Table1[[#This Row],[row]])</f>
        <v>318</v>
      </c>
      <c r="P109" cm="1">
        <f t="array" ref="P109">Table1[[#This Row],[nums]]+INDEX(Table1[nums], P$1+Table1[[#This Row],[row]])</f>
        <v>460</v>
      </c>
      <c r="Q109" cm="1">
        <f t="array" ref="Q109">Table1[[#This Row],[nums]]+INDEX(Table1[nums], Q$1+Table1[[#This Row],[row]])</f>
        <v>256</v>
      </c>
      <c r="R109" cm="1">
        <f t="array" ref="R109">Table1[[#This Row],[nums]]+INDEX(Table1[nums], R$1+Table1[[#This Row],[row]])</f>
        <v>260</v>
      </c>
      <c r="S109" cm="1">
        <f t="array" ref="S109">Table1[[#This Row],[nums]]+INDEX(Table1[nums], S$1+Table1[[#This Row],[row]])</f>
        <v>262</v>
      </c>
      <c r="T109" cm="1">
        <f t="array" ref="T109">Table1[[#This Row],[nums]]+INDEX(Table1[nums], T$1+Table1[[#This Row],[row]])</f>
        <v>265</v>
      </c>
      <c r="U109" cm="1">
        <f t="array" ref="U109">Table1[[#This Row],[nums]]+INDEX(Table1[nums], U$1+Table1[[#This Row],[row]])</f>
        <v>275</v>
      </c>
      <c r="V109" cm="1">
        <f t="array" ref="V109">Table1[[#This Row],[nums]]+INDEX(Table1[nums], V$1+Table1[[#This Row],[row]])</f>
        <v>305</v>
      </c>
      <c r="W109" cm="1">
        <f t="array" ref="W109">Table1[[#This Row],[nums]]+INDEX(Table1[nums], W$1+Table1[[#This Row],[row]])</f>
        <v>333</v>
      </c>
      <c r="X109" cm="1">
        <f t="array" ref="X109">Table1[[#This Row],[nums]]+INDEX(Table1[nums], X$1+Table1[[#This Row],[row]])</f>
        <v>277</v>
      </c>
      <c r="Y109" cm="1">
        <f t="array" ref="Y109">Table1[[#This Row],[nums]]+INDEX(Table1[nums], Y$1+Table1[[#This Row],[row]])</f>
        <v>403</v>
      </c>
      <c r="Z109" cm="1">
        <f t="array" ref="Z109">Table1[[#This Row],[nums]]+INDEX(Table1[nums], Z$1+Table1[[#This Row],[row]])</f>
        <v>509</v>
      </c>
      <c r="AA109" cm="1">
        <f t="array" ref="AA109">Table1[[#This Row],[nums]]+INDEX(Table1[nums], AA$1+Table1[[#This Row],[row]])</f>
        <v>423</v>
      </c>
      <c r="AH109">
        <f t="shared" ca="1" si="3"/>
        <v>1</v>
      </c>
      <c r="AI109">
        <f t="shared" ca="1" si="4"/>
        <v>109</v>
      </c>
      <c r="AJ109">
        <f t="shared" ca="1" si="5"/>
        <v>4615</v>
      </c>
      <c r="AK109">
        <f ca="1">AJ109-searchVal</f>
        <v>-1492204094</v>
      </c>
    </row>
    <row r="110" spans="1:37" x14ac:dyDescent="0.25">
      <c r="A110">
        <v>105</v>
      </c>
      <c r="B110">
        <v>109</v>
      </c>
      <c r="C110" s="2">
        <f>0+(0&lt;(COUNTIF(D85:D108, Table1[[#This Row],[nums]])+COUNTIF(E85:E107, Table1[[#This Row],[nums]])+COUNTIF(F85:F106, Table1[[#This Row],[nums]])+COUNTIF(G85:G105, Table1[[#This Row],[nums]])+COUNTIF(H85:H104, Table1[[#This Row],[nums]])+COUNTIF(I85:I103, Table1[[#This Row],[nums]])+COUNTIF(J85:J102, Table1[[#This Row],[nums]])+COUNTIF(K85:K101, Table1[[#This Row],[nums]])+COUNTIF(L85:L100, Table1[[#This Row],[nums]])+COUNTIF(M85:M99, Table1[[#This Row],[nums]])+COUNTIF(N85:N98, Table1[[#This Row],[nums]])+COUNTIF(O85:O97, Table1[[#This Row],[nums]])+COUNTIF(P85:P96, Table1[[#This Row],[nums]])+COUNTIF(Q85:Q95, Table1[[#This Row],[nums]])+COUNTIF(R85:R94, Table1[[#This Row],[nums]])+COUNTIF(S85:S93, Table1[[#This Row],[nums]])+COUNTIF(T85:T92, Table1[[#This Row],[nums]])+COUNTIF(U85:U91, Table1[[#This Row],[nums]])+COUNTIF(V85:V90, Table1[[#This Row],[nums]])+COUNTIF(W85:W89, Table1[[#This Row],[nums]])+COUNTIF(X85:X88, Table1[[#This Row],[nums]])+COUNTIF(Y85:Y87, Table1[[#This Row],[nums]])+COUNTIF(Z85:Z86, Table1[[#This Row],[nums]])+COUNTIF(AA85:AA85, Table1[[#This Row],[nums]])))</f>
        <v>1</v>
      </c>
      <c r="D110" cm="1">
        <f t="array" ref="D110">Table1[[#This Row],[nums]]+INDEX(Table1[nums], D$1+Table1[[#This Row],[row]])</f>
        <v>228</v>
      </c>
      <c r="E110" cm="1">
        <f t="array" ref="E110">Table1[[#This Row],[nums]]+INDEX(Table1[nums], E$1+Table1[[#This Row],[row]])</f>
        <v>229</v>
      </c>
      <c r="F110" cm="1">
        <f t="array" ref="F110">Table1[[#This Row],[nums]]+INDEX(Table1[nums], F$1+Table1[[#This Row],[row]])</f>
        <v>231</v>
      </c>
      <c r="G110" cm="1">
        <f t="array" ref="G110">Table1[[#This Row],[nums]]+INDEX(Table1[nums], G$1+Table1[[#This Row],[row]])</f>
        <v>247</v>
      </c>
      <c r="H110" cm="1">
        <f t="array" ref="H110">Table1[[#This Row],[nums]]+INDEX(Table1[nums], H$1+Table1[[#This Row],[row]])</f>
        <v>234</v>
      </c>
      <c r="I110" cm="1">
        <f t="array" ref="I110">Table1[[#This Row],[nums]]+INDEX(Table1[nums], I$1+Table1[[#This Row],[row]])</f>
        <v>250</v>
      </c>
      <c r="J110" cm="1">
        <f t="array" ref="J110">Table1[[#This Row],[nums]]+INDEX(Table1[nums], J$1+Table1[[#This Row],[row]])</f>
        <v>257</v>
      </c>
      <c r="K110" cm="1">
        <f t="array" ref="K110">Table1[[#This Row],[nums]]+INDEX(Table1[nums], K$1+Table1[[#This Row],[row]])</f>
        <v>264</v>
      </c>
      <c r="L110" cm="1">
        <f t="array" ref="L110">Table1[[#This Row],[nums]]+INDEX(Table1[nums], L$1+Table1[[#This Row],[row]])</f>
        <v>253</v>
      </c>
      <c r="M110" cm="1">
        <f t="array" ref="M110">Table1[[#This Row],[nums]]+INDEX(Table1[nums], M$1+Table1[[#This Row],[row]])</f>
        <v>254</v>
      </c>
      <c r="N110" cm="1">
        <f t="array" ref="N110">Table1[[#This Row],[nums]]+INDEX(Table1[nums], N$1+Table1[[#This Row],[row]])</f>
        <v>324</v>
      </c>
      <c r="O110" cm="1">
        <f t="array" ref="O110">Table1[[#This Row],[nums]]+INDEX(Table1[nums], O$1+Table1[[#This Row],[row]])</f>
        <v>466</v>
      </c>
      <c r="P110" cm="1">
        <f t="array" ref="P110">Table1[[#This Row],[nums]]+INDEX(Table1[nums], P$1+Table1[[#This Row],[row]])</f>
        <v>262</v>
      </c>
      <c r="Q110" cm="1">
        <f t="array" ref="Q110">Table1[[#This Row],[nums]]+INDEX(Table1[nums], Q$1+Table1[[#This Row],[row]])</f>
        <v>266</v>
      </c>
      <c r="R110" cm="1">
        <f t="array" ref="R110">Table1[[#This Row],[nums]]+INDEX(Table1[nums], R$1+Table1[[#This Row],[row]])</f>
        <v>268</v>
      </c>
      <c r="S110" cm="1">
        <f t="array" ref="S110">Table1[[#This Row],[nums]]+INDEX(Table1[nums], S$1+Table1[[#This Row],[row]])</f>
        <v>271</v>
      </c>
      <c r="T110" cm="1">
        <f t="array" ref="T110">Table1[[#This Row],[nums]]+INDEX(Table1[nums], T$1+Table1[[#This Row],[row]])</f>
        <v>281</v>
      </c>
      <c r="U110" cm="1">
        <f t="array" ref="U110">Table1[[#This Row],[nums]]+INDEX(Table1[nums], U$1+Table1[[#This Row],[row]])</f>
        <v>311</v>
      </c>
      <c r="V110" cm="1">
        <f t="array" ref="V110">Table1[[#This Row],[nums]]+INDEX(Table1[nums], V$1+Table1[[#This Row],[row]])</f>
        <v>339</v>
      </c>
      <c r="W110" cm="1">
        <f t="array" ref="W110">Table1[[#This Row],[nums]]+INDEX(Table1[nums], W$1+Table1[[#This Row],[row]])</f>
        <v>283</v>
      </c>
      <c r="X110" cm="1">
        <f t="array" ref="X110">Table1[[#This Row],[nums]]+INDEX(Table1[nums], X$1+Table1[[#This Row],[row]])</f>
        <v>409</v>
      </c>
      <c r="Y110" cm="1">
        <f t="array" ref="Y110">Table1[[#This Row],[nums]]+INDEX(Table1[nums], Y$1+Table1[[#This Row],[row]])</f>
        <v>515</v>
      </c>
      <c r="Z110" cm="1">
        <f t="array" ref="Z110">Table1[[#This Row],[nums]]+INDEX(Table1[nums], Z$1+Table1[[#This Row],[row]])</f>
        <v>429</v>
      </c>
      <c r="AA110" cm="1">
        <f t="array" ref="AA110">Table1[[#This Row],[nums]]+INDEX(Table1[nums], AA$1+Table1[[#This Row],[row]])</f>
        <v>309</v>
      </c>
      <c r="AH110">
        <f t="shared" ca="1" si="3"/>
        <v>1</v>
      </c>
      <c r="AI110">
        <f t="shared" ca="1" si="4"/>
        <v>110</v>
      </c>
      <c r="AJ110">
        <f t="shared" ca="1" si="5"/>
        <v>4738</v>
      </c>
      <c r="AK110">
        <f ca="1">AJ110-searchVal</f>
        <v>-1492203971</v>
      </c>
    </row>
    <row r="111" spans="1:37" x14ac:dyDescent="0.25">
      <c r="A111">
        <v>123</v>
      </c>
      <c r="B111">
        <v>110</v>
      </c>
      <c r="C111" s="2">
        <f>0+(0&lt;(COUNTIF(D86:D109, Table1[[#This Row],[nums]])+COUNTIF(E86:E108, Table1[[#This Row],[nums]])+COUNTIF(F86:F107, Table1[[#This Row],[nums]])+COUNTIF(G86:G106, Table1[[#This Row],[nums]])+COUNTIF(H86:H105, Table1[[#This Row],[nums]])+COUNTIF(I86:I104, Table1[[#This Row],[nums]])+COUNTIF(J86:J103, Table1[[#This Row],[nums]])+COUNTIF(K86:K102, Table1[[#This Row],[nums]])+COUNTIF(L86:L101, Table1[[#This Row],[nums]])+COUNTIF(M86:M100, Table1[[#This Row],[nums]])+COUNTIF(N86:N99, Table1[[#This Row],[nums]])+COUNTIF(O86:O98, Table1[[#This Row],[nums]])+COUNTIF(P86:P97, Table1[[#This Row],[nums]])+COUNTIF(Q86:Q96, Table1[[#This Row],[nums]])+COUNTIF(R86:R95, Table1[[#This Row],[nums]])+COUNTIF(S86:S94, Table1[[#This Row],[nums]])+COUNTIF(T86:T93, Table1[[#This Row],[nums]])+COUNTIF(U86:U92, Table1[[#This Row],[nums]])+COUNTIF(V86:V91, Table1[[#This Row],[nums]])+COUNTIF(W86:W90, Table1[[#This Row],[nums]])+COUNTIF(X86:X89, Table1[[#This Row],[nums]])+COUNTIF(Y86:Y88, Table1[[#This Row],[nums]])+COUNTIF(Z86:Z87, Table1[[#This Row],[nums]])+COUNTIF(AA86:AA86, Table1[[#This Row],[nums]])))</f>
        <v>1</v>
      </c>
      <c r="D111" cm="1">
        <f t="array" ref="D111">Table1[[#This Row],[nums]]+INDEX(Table1[nums], D$1+Table1[[#This Row],[row]])</f>
        <v>247</v>
      </c>
      <c r="E111" cm="1">
        <f t="array" ref="E111">Table1[[#This Row],[nums]]+INDEX(Table1[nums], E$1+Table1[[#This Row],[row]])</f>
        <v>249</v>
      </c>
      <c r="F111" cm="1">
        <f t="array" ref="F111">Table1[[#This Row],[nums]]+INDEX(Table1[nums], F$1+Table1[[#This Row],[row]])</f>
        <v>265</v>
      </c>
      <c r="G111" cm="1">
        <f t="array" ref="G111">Table1[[#This Row],[nums]]+INDEX(Table1[nums], G$1+Table1[[#This Row],[row]])</f>
        <v>252</v>
      </c>
      <c r="H111" cm="1">
        <f t="array" ref="H111">Table1[[#This Row],[nums]]+INDEX(Table1[nums], H$1+Table1[[#This Row],[row]])</f>
        <v>268</v>
      </c>
      <c r="I111" cm="1">
        <f t="array" ref="I111">Table1[[#This Row],[nums]]+INDEX(Table1[nums], I$1+Table1[[#This Row],[row]])</f>
        <v>275</v>
      </c>
      <c r="J111" cm="1">
        <f t="array" ref="J111">Table1[[#This Row],[nums]]+INDEX(Table1[nums], J$1+Table1[[#This Row],[row]])</f>
        <v>282</v>
      </c>
      <c r="K111" cm="1">
        <f t="array" ref="K111">Table1[[#This Row],[nums]]+INDEX(Table1[nums], K$1+Table1[[#This Row],[row]])</f>
        <v>271</v>
      </c>
      <c r="L111" cm="1">
        <f t="array" ref="L111">Table1[[#This Row],[nums]]+INDEX(Table1[nums], L$1+Table1[[#This Row],[row]])</f>
        <v>272</v>
      </c>
      <c r="M111" cm="1">
        <f t="array" ref="M111">Table1[[#This Row],[nums]]+INDEX(Table1[nums], M$1+Table1[[#This Row],[row]])</f>
        <v>342</v>
      </c>
      <c r="N111" cm="1">
        <f t="array" ref="N111">Table1[[#This Row],[nums]]+INDEX(Table1[nums], N$1+Table1[[#This Row],[row]])</f>
        <v>484</v>
      </c>
      <c r="O111" cm="1">
        <f t="array" ref="O111">Table1[[#This Row],[nums]]+INDEX(Table1[nums], O$1+Table1[[#This Row],[row]])</f>
        <v>280</v>
      </c>
      <c r="P111" cm="1">
        <f t="array" ref="P111">Table1[[#This Row],[nums]]+INDEX(Table1[nums], P$1+Table1[[#This Row],[row]])</f>
        <v>284</v>
      </c>
      <c r="Q111" cm="1">
        <f t="array" ref="Q111">Table1[[#This Row],[nums]]+INDEX(Table1[nums], Q$1+Table1[[#This Row],[row]])</f>
        <v>286</v>
      </c>
      <c r="R111" cm="1">
        <f t="array" ref="R111">Table1[[#This Row],[nums]]+INDEX(Table1[nums], R$1+Table1[[#This Row],[row]])</f>
        <v>289</v>
      </c>
      <c r="S111" cm="1">
        <f t="array" ref="S111">Table1[[#This Row],[nums]]+INDEX(Table1[nums], S$1+Table1[[#This Row],[row]])</f>
        <v>299</v>
      </c>
      <c r="T111" cm="1">
        <f t="array" ref="T111">Table1[[#This Row],[nums]]+INDEX(Table1[nums], T$1+Table1[[#This Row],[row]])</f>
        <v>329</v>
      </c>
      <c r="U111" cm="1">
        <f t="array" ref="U111">Table1[[#This Row],[nums]]+INDEX(Table1[nums], U$1+Table1[[#This Row],[row]])</f>
        <v>357</v>
      </c>
      <c r="V111" cm="1">
        <f t="array" ref="V111">Table1[[#This Row],[nums]]+INDEX(Table1[nums], V$1+Table1[[#This Row],[row]])</f>
        <v>301</v>
      </c>
      <c r="W111" cm="1">
        <f t="array" ref="W111">Table1[[#This Row],[nums]]+INDEX(Table1[nums], W$1+Table1[[#This Row],[row]])</f>
        <v>427</v>
      </c>
      <c r="X111" cm="1">
        <f t="array" ref="X111">Table1[[#This Row],[nums]]+INDEX(Table1[nums], X$1+Table1[[#This Row],[row]])</f>
        <v>533</v>
      </c>
      <c r="Y111" cm="1">
        <f t="array" ref="Y111">Table1[[#This Row],[nums]]+INDEX(Table1[nums], Y$1+Table1[[#This Row],[row]])</f>
        <v>447</v>
      </c>
      <c r="Z111" cm="1">
        <f t="array" ref="Z111">Table1[[#This Row],[nums]]+INDEX(Table1[nums], Z$1+Table1[[#This Row],[row]])</f>
        <v>327</v>
      </c>
      <c r="AA111" cm="1">
        <f t="array" ref="AA111">Table1[[#This Row],[nums]]+INDEX(Table1[nums], AA$1+Table1[[#This Row],[row]])</f>
        <v>351</v>
      </c>
      <c r="AH111">
        <f t="shared" ca="1" si="3"/>
        <v>1</v>
      </c>
      <c r="AI111">
        <f t="shared" ca="1" si="4"/>
        <v>111</v>
      </c>
      <c r="AJ111">
        <f t="shared" ca="1" si="5"/>
        <v>4862</v>
      </c>
      <c r="AK111">
        <f ca="1">AJ111-searchVal</f>
        <v>-1492203847</v>
      </c>
    </row>
    <row r="112" spans="1:37" x14ac:dyDescent="0.25">
      <c r="A112">
        <v>124</v>
      </c>
      <c r="B112">
        <v>111</v>
      </c>
      <c r="C112" s="2">
        <f>0+(0&lt;(COUNTIF(D87:D110, Table1[[#This Row],[nums]])+COUNTIF(E87:E109, Table1[[#This Row],[nums]])+COUNTIF(F87:F108, Table1[[#This Row],[nums]])+COUNTIF(G87:G107, Table1[[#This Row],[nums]])+COUNTIF(H87:H106, Table1[[#This Row],[nums]])+COUNTIF(I87:I105, Table1[[#This Row],[nums]])+COUNTIF(J87:J104, Table1[[#This Row],[nums]])+COUNTIF(K87:K103, Table1[[#This Row],[nums]])+COUNTIF(L87:L102, Table1[[#This Row],[nums]])+COUNTIF(M87:M101, Table1[[#This Row],[nums]])+COUNTIF(N87:N100, Table1[[#This Row],[nums]])+COUNTIF(O87:O99, Table1[[#This Row],[nums]])+COUNTIF(P87:P98, Table1[[#This Row],[nums]])+COUNTIF(Q87:Q97, Table1[[#This Row],[nums]])+COUNTIF(R87:R96, Table1[[#This Row],[nums]])+COUNTIF(S87:S95, Table1[[#This Row],[nums]])+COUNTIF(T87:T94, Table1[[#This Row],[nums]])+COUNTIF(U87:U93, Table1[[#This Row],[nums]])+COUNTIF(V87:V92, Table1[[#This Row],[nums]])+COUNTIF(W87:W91, Table1[[#This Row],[nums]])+COUNTIF(X87:X90, Table1[[#This Row],[nums]])+COUNTIF(Y87:Y89, Table1[[#This Row],[nums]])+COUNTIF(Z87:Z88, Table1[[#This Row],[nums]])+COUNTIF(AA87:AA87, Table1[[#This Row],[nums]])))</f>
        <v>1</v>
      </c>
      <c r="D112" cm="1">
        <f t="array" ref="D112">Table1[[#This Row],[nums]]+INDEX(Table1[nums], D$1+Table1[[#This Row],[row]])</f>
        <v>250</v>
      </c>
      <c r="E112" cm="1">
        <f t="array" ref="E112">Table1[[#This Row],[nums]]+INDEX(Table1[nums], E$1+Table1[[#This Row],[row]])</f>
        <v>266</v>
      </c>
      <c r="F112" cm="1">
        <f t="array" ref="F112">Table1[[#This Row],[nums]]+INDEX(Table1[nums], F$1+Table1[[#This Row],[row]])</f>
        <v>253</v>
      </c>
      <c r="G112" cm="1">
        <f t="array" ref="G112">Table1[[#This Row],[nums]]+INDEX(Table1[nums], G$1+Table1[[#This Row],[row]])</f>
        <v>269</v>
      </c>
      <c r="H112" cm="1">
        <f t="array" ref="H112">Table1[[#This Row],[nums]]+INDEX(Table1[nums], H$1+Table1[[#This Row],[row]])</f>
        <v>276</v>
      </c>
      <c r="I112" cm="1">
        <f t="array" ref="I112">Table1[[#This Row],[nums]]+INDEX(Table1[nums], I$1+Table1[[#This Row],[row]])</f>
        <v>283</v>
      </c>
      <c r="J112" cm="1">
        <f t="array" ref="J112">Table1[[#This Row],[nums]]+INDEX(Table1[nums], J$1+Table1[[#This Row],[row]])</f>
        <v>272</v>
      </c>
      <c r="K112" cm="1">
        <f t="array" ref="K112">Table1[[#This Row],[nums]]+INDEX(Table1[nums], K$1+Table1[[#This Row],[row]])</f>
        <v>273</v>
      </c>
      <c r="L112" cm="1">
        <f t="array" ref="L112">Table1[[#This Row],[nums]]+INDEX(Table1[nums], L$1+Table1[[#This Row],[row]])</f>
        <v>343</v>
      </c>
      <c r="M112" cm="1">
        <f t="array" ref="M112">Table1[[#This Row],[nums]]+INDEX(Table1[nums], M$1+Table1[[#This Row],[row]])</f>
        <v>485</v>
      </c>
      <c r="N112" cm="1">
        <f t="array" ref="N112">Table1[[#This Row],[nums]]+INDEX(Table1[nums], N$1+Table1[[#This Row],[row]])</f>
        <v>281</v>
      </c>
      <c r="O112" cm="1">
        <f t="array" ref="O112">Table1[[#This Row],[nums]]+INDEX(Table1[nums], O$1+Table1[[#This Row],[row]])</f>
        <v>285</v>
      </c>
      <c r="P112" cm="1">
        <f t="array" ref="P112">Table1[[#This Row],[nums]]+INDEX(Table1[nums], P$1+Table1[[#This Row],[row]])</f>
        <v>287</v>
      </c>
      <c r="Q112" cm="1">
        <f t="array" ref="Q112">Table1[[#This Row],[nums]]+INDEX(Table1[nums], Q$1+Table1[[#This Row],[row]])</f>
        <v>290</v>
      </c>
      <c r="R112" cm="1">
        <f t="array" ref="R112">Table1[[#This Row],[nums]]+INDEX(Table1[nums], R$1+Table1[[#This Row],[row]])</f>
        <v>300</v>
      </c>
      <c r="S112" cm="1">
        <f t="array" ref="S112">Table1[[#This Row],[nums]]+INDEX(Table1[nums], S$1+Table1[[#This Row],[row]])</f>
        <v>330</v>
      </c>
      <c r="T112" cm="1">
        <f t="array" ref="T112">Table1[[#This Row],[nums]]+INDEX(Table1[nums], T$1+Table1[[#This Row],[row]])</f>
        <v>358</v>
      </c>
      <c r="U112" cm="1">
        <f t="array" ref="U112">Table1[[#This Row],[nums]]+INDEX(Table1[nums], U$1+Table1[[#This Row],[row]])</f>
        <v>302</v>
      </c>
      <c r="V112" cm="1">
        <f t="array" ref="V112">Table1[[#This Row],[nums]]+INDEX(Table1[nums], V$1+Table1[[#This Row],[row]])</f>
        <v>428</v>
      </c>
      <c r="W112" cm="1">
        <f t="array" ref="W112">Table1[[#This Row],[nums]]+INDEX(Table1[nums], W$1+Table1[[#This Row],[row]])</f>
        <v>534</v>
      </c>
      <c r="X112" cm="1">
        <f t="array" ref="X112">Table1[[#This Row],[nums]]+INDEX(Table1[nums], X$1+Table1[[#This Row],[row]])</f>
        <v>448</v>
      </c>
      <c r="Y112" cm="1">
        <f t="array" ref="Y112">Table1[[#This Row],[nums]]+INDEX(Table1[nums], Y$1+Table1[[#This Row],[row]])</f>
        <v>328</v>
      </c>
      <c r="Z112" cm="1">
        <f t="array" ref="Z112">Table1[[#This Row],[nums]]+INDEX(Table1[nums], Z$1+Table1[[#This Row],[row]])</f>
        <v>352</v>
      </c>
      <c r="AA112" cm="1">
        <f t="array" ref="AA112">Table1[[#This Row],[nums]]+INDEX(Table1[nums], AA$1+Table1[[#This Row],[row]])</f>
        <v>371</v>
      </c>
      <c r="AH112">
        <f t="shared" ca="1" si="3"/>
        <v>1</v>
      </c>
      <c r="AI112">
        <f t="shared" ca="1" si="4"/>
        <v>112</v>
      </c>
      <c r="AJ112">
        <f t="shared" ca="1" si="5"/>
        <v>4988</v>
      </c>
      <c r="AK112">
        <f ca="1">AJ112-searchVal</f>
        <v>-1492203721</v>
      </c>
    </row>
    <row r="113" spans="1:37" x14ac:dyDescent="0.25">
      <c r="A113">
        <v>126</v>
      </c>
      <c r="B113">
        <v>112</v>
      </c>
      <c r="C113" s="2">
        <f>0+(0&lt;(COUNTIF(D88:D111, Table1[[#This Row],[nums]])+COUNTIF(E88:E110, Table1[[#This Row],[nums]])+COUNTIF(F88:F109, Table1[[#This Row],[nums]])+COUNTIF(G88:G108, Table1[[#This Row],[nums]])+COUNTIF(H88:H107, Table1[[#This Row],[nums]])+COUNTIF(I88:I106, Table1[[#This Row],[nums]])+COUNTIF(J88:J105, Table1[[#This Row],[nums]])+COUNTIF(K88:K104, Table1[[#This Row],[nums]])+COUNTIF(L88:L103, Table1[[#This Row],[nums]])+COUNTIF(M88:M102, Table1[[#This Row],[nums]])+COUNTIF(N88:N101, Table1[[#This Row],[nums]])+COUNTIF(O88:O100, Table1[[#This Row],[nums]])+COUNTIF(P88:P99, Table1[[#This Row],[nums]])+COUNTIF(Q88:Q98, Table1[[#This Row],[nums]])+COUNTIF(R88:R97, Table1[[#This Row],[nums]])+COUNTIF(S88:S96, Table1[[#This Row],[nums]])+COUNTIF(T88:T95, Table1[[#This Row],[nums]])+COUNTIF(U88:U94, Table1[[#This Row],[nums]])+COUNTIF(V88:V93, Table1[[#This Row],[nums]])+COUNTIF(W88:W92, Table1[[#This Row],[nums]])+COUNTIF(X88:X91, Table1[[#This Row],[nums]])+COUNTIF(Y88:Y90, Table1[[#This Row],[nums]])+COUNTIF(Z88:Z89, Table1[[#This Row],[nums]])+COUNTIF(AA88:AA88, Table1[[#This Row],[nums]])))</f>
        <v>1</v>
      </c>
      <c r="D113" cm="1">
        <f t="array" ref="D113">Table1[[#This Row],[nums]]+INDEX(Table1[nums], D$1+Table1[[#This Row],[row]])</f>
        <v>268</v>
      </c>
      <c r="E113" cm="1">
        <f t="array" ref="E113">Table1[[#This Row],[nums]]+INDEX(Table1[nums], E$1+Table1[[#This Row],[row]])</f>
        <v>255</v>
      </c>
      <c r="F113" cm="1">
        <f t="array" ref="F113">Table1[[#This Row],[nums]]+INDEX(Table1[nums], F$1+Table1[[#This Row],[row]])</f>
        <v>271</v>
      </c>
      <c r="G113" cm="1">
        <f t="array" ref="G113">Table1[[#This Row],[nums]]+INDEX(Table1[nums], G$1+Table1[[#This Row],[row]])</f>
        <v>278</v>
      </c>
      <c r="H113" cm="1">
        <f t="array" ref="H113">Table1[[#This Row],[nums]]+INDEX(Table1[nums], H$1+Table1[[#This Row],[row]])</f>
        <v>285</v>
      </c>
      <c r="I113" cm="1">
        <f t="array" ref="I113">Table1[[#This Row],[nums]]+INDEX(Table1[nums], I$1+Table1[[#This Row],[row]])</f>
        <v>274</v>
      </c>
      <c r="J113" cm="1">
        <f t="array" ref="J113">Table1[[#This Row],[nums]]+INDEX(Table1[nums], J$1+Table1[[#This Row],[row]])</f>
        <v>275</v>
      </c>
      <c r="K113" cm="1">
        <f t="array" ref="K113">Table1[[#This Row],[nums]]+INDEX(Table1[nums], K$1+Table1[[#This Row],[row]])</f>
        <v>345</v>
      </c>
      <c r="L113" cm="1">
        <f t="array" ref="L113">Table1[[#This Row],[nums]]+INDEX(Table1[nums], L$1+Table1[[#This Row],[row]])</f>
        <v>487</v>
      </c>
      <c r="M113" cm="1">
        <f t="array" ref="M113">Table1[[#This Row],[nums]]+INDEX(Table1[nums], M$1+Table1[[#This Row],[row]])</f>
        <v>283</v>
      </c>
      <c r="N113" cm="1">
        <f t="array" ref="N113">Table1[[#This Row],[nums]]+INDEX(Table1[nums], N$1+Table1[[#This Row],[row]])</f>
        <v>287</v>
      </c>
      <c r="O113" cm="1">
        <f t="array" ref="O113">Table1[[#This Row],[nums]]+INDEX(Table1[nums], O$1+Table1[[#This Row],[row]])</f>
        <v>289</v>
      </c>
      <c r="P113" cm="1">
        <f t="array" ref="P113">Table1[[#This Row],[nums]]+INDEX(Table1[nums], P$1+Table1[[#This Row],[row]])</f>
        <v>292</v>
      </c>
      <c r="Q113" cm="1">
        <f t="array" ref="Q113">Table1[[#This Row],[nums]]+INDEX(Table1[nums], Q$1+Table1[[#This Row],[row]])</f>
        <v>302</v>
      </c>
      <c r="R113" cm="1">
        <f t="array" ref="R113">Table1[[#This Row],[nums]]+INDEX(Table1[nums], R$1+Table1[[#This Row],[row]])</f>
        <v>332</v>
      </c>
      <c r="S113" cm="1">
        <f t="array" ref="S113">Table1[[#This Row],[nums]]+INDEX(Table1[nums], S$1+Table1[[#This Row],[row]])</f>
        <v>360</v>
      </c>
      <c r="T113" cm="1">
        <f t="array" ref="T113">Table1[[#This Row],[nums]]+INDEX(Table1[nums], T$1+Table1[[#This Row],[row]])</f>
        <v>304</v>
      </c>
      <c r="U113" cm="1">
        <f t="array" ref="U113">Table1[[#This Row],[nums]]+INDEX(Table1[nums], U$1+Table1[[#This Row],[row]])</f>
        <v>430</v>
      </c>
      <c r="V113" cm="1">
        <f t="array" ref="V113">Table1[[#This Row],[nums]]+INDEX(Table1[nums], V$1+Table1[[#This Row],[row]])</f>
        <v>536</v>
      </c>
      <c r="W113" cm="1">
        <f t="array" ref="W113">Table1[[#This Row],[nums]]+INDEX(Table1[nums], W$1+Table1[[#This Row],[row]])</f>
        <v>450</v>
      </c>
      <c r="X113" cm="1">
        <f t="array" ref="X113">Table1[[#This Row],[nums]]+INDEX(Table1[nums], X$1+Table1[[#This Row],[row]])</f>
        <v>330</v>
      </c>
      <c r="Y113" cm="1">
        <f t="array" ref="Y113">Table1[[#This Row],[nums]]+INDEX(Table1[nums], Y$1+Table1[[#This Row],[row]])</f>
        <v>354</v>
      </c>
      <c r="Z113" cm="1">
        <f t="array" ref="Z113">Table1[[#This Row],[nums]]+INDEX(Table1[nums], Z$1+Table1[[#This Row],[row]])</f>
        <v>373</v>
      </c>
      <c r="AA113" cm="1">
        <f t="array" ref="AA113">Table1[[#This Row],[nums]]+INDEX(Table1[nums], AA$1+Table1[[#This Row],[row]])</f>
        <v>379</v>
      </c>
      <c r="AH113">
        <f t="shared" ca="1" si="3"/>
        <v>1</v>
      </c>
      <c r="AI113">
        <f t="shared" ca="1" si="4"/>
        <v>113</v>
      </c>
      <c r="AJ113">
        <f t="shared" ca="1" si="5"/>
        <v>5130</v>
      </c>
      <c r="AK113">
        <f ca="1">AJ113-searchVal</f>
        <v>-1492203579</v>
      </c>
    </row>
    <row r="114" spans="1:37" x14ac:dyDescent="0.25">
      <c r="A114">
        <v>142</v>
      </c>
      <c r="B114">
        <v>113</v>
      </c>
      <c r="C114" s="2">
        <f>0+(0&lt;(COUNTIF(D89:D112, Table1[[#This Row],[nums]])+COUNTIF(E89:E111, Table1[[#This Row],[nums]])+COUNTIF(F89:F110, Table1[[#This Row],[nums]])+COUNTIF(G89:G109, Table1[[#This Row],[nums]])+COUNTIF(H89:H108, Table1[[#This Row],[nums]])+COUNTIF(I89:I107, Table1[[#This Row],[nums]])+COUNTIF(J89:J106, Table1[[#This Row],[nums]])+COUNTIF(K89:K105, Table1[[#This Row],[nums]])+COUNTIF(L89:L104, Table1[[#This Row],[nums]])+COUNTIF(M89:M103, Table1[[#This Row],[nums]])+COUNTIF(N89:N102, Table1[[#This Row],[nums]])+COUNTIF(O89:O101, Table1[[#This Row],[nums]])+COUNTIF(P89:P100, Table1[[#This Row],[nums]])+COUNTIF(Q89:Q99, Table1[[#This Row],[nums]])+COUNTIF(R89:R98, Table1[[#This Row],[nums]])+COUNTIF(S89:S97, Table1[[#This Row],[nums]])+COUNTIF(T89:T96, Table1[[#This Row],[nums]])+COUNTIF(U89:U95, Table1[[#This Row],[nums]])+COUNTIF(V89:V94, Table1[[#This Row],[nums]])+COUNTIF(W89:W93, Table1[[#This Row],[nums]])+COUNTIF(X89:X92, Table1[[#This Row],[nums]])+COUNTIF(Y89:Y91, Table1[[#This Row],[nums]])+COUNTIF(Z89:Z90, Table1[[#This Row],[nums]])+COUNTIF(AA89:AA89, Table1[[#This Row],[nums]])))</f>
        <v>1</v>
      </c>
      <c r="D114" cm="1">
        <f t="array" ref="D114">Table1[[#This Row],[nums]]+INDEX(Table1[nums], D$1+Table1[[#This Row],[row]])</f>
        <v>271</v>
      </c>
      <c r="E114" cm="1">
        <f t="array" ref="E114">Table1[[#This Row],[nums]]+INDEX(Table1[nums], E$1+Table1[[#This Row],[row]])</f>
        <v>287</v>
      </c>
      <c r="F114" cm="1">
        <f t="array" ref="F114">Table1[[#This Row],[nums]]+INDEX(Table1[nums], F$1+Table1[[#This Row],[row]])</f>
        <v>294</v>
      </c>
      <c r="G114" cm="1">
        <f t="array" ref="G114">Table1[[#This Row],[nums]]+INDEX(Table1[nums], G$1+Table1[[#This Row],[row]])</f>
        <v>301</v>
      </c>
      <c r="H114" cm="1">
        <f t="array" ref="H114">Table1[[#This Row],[nums]]+INDEX(Table1[nums], H$1+Table1[[#This Row],[row]])</f>
        <v>290</v>
      </c>
      <c r="I114" cm="1">
        <f t="array" ref="I114">Table1[[#This Row],[nums]]+INDEX(Table1[nums], I$1+Table1[[#This Row],[row]])</f>
        <v>291</v>
      </c>
      <c r="J114" cm="1">
        <f t="array" ref="J114">Table1[[#This Row],[nums]]+INDEX(Table1[nums], J$1+Table1[[#This Row],[row]])</f>
        <v>361</v>
      </c>
      <c r="K114" cm="1">
        <f t="array" ref="K114">Table1[[#This Row],[nums]]+INDEX(Table1[nums], K$1+Table1[[#This Row],[row]])</f>
        <v>503</v>
      </c>
      <c r="L114" cm="1">
        <f t="array" ref="L114">Table1[[#This Row],[nums]]+INDEX(Table1[nums], L$1+Table1[[#This Row],[row]])</f>
        <v>299</v>
      </c>
      <c r="M114" cm="1">
        <f t="array" ref="M114">Table1[[#This Row],[nums]]+INDEX(Table1[nums], M$1+Table1[[#This Row],[row]])</f>
        <v>303</v>
      </c>
      <c r="N114" cm="1">
        <f t="array" ref="N114">Table1[[#This Row],[nums]]+INDEX(Table1[nums], N$1+Table1[[#This Row],[row]])</f>
        <v>305</v>
      </c>
      <c r="O114" cm="1">
        <f t="array" ref="O114">Table1[[#This Row],[nums]]+INDEX(Table1[nums], O$1+Table1[[#This Row],[row]])</f>
        <v>308</v>
      </c>
      <c r="P114" cm="1">
        <f t="array" ref="P114">Table1[[#This Row],[nums]]+INDEX(Table1[nums], P$1+Table1[[#This Row],[row]])</f>
        <v>318</v>
      </c>
      <c r="Q114" cm="1">
        <f t="array" ref="Q114">Table1[[#This Row],[nums]]+INDEX(Table1[nums], Q$1+Table1[[#This Row],[row]])</f>
        <v>348</v>
      </c>
      <c r="R114" cm="1">
        <f t="array" ref="R114">Table1[[#This Row],[nums]]+INDEX(Table1[nums], R$1+Table1[[#This Row],[row]])</f>
        <v>376</v>
      </c>
      <c r="S114" cm="1">
        <f t="array" ref="S114">Table1[[#This Row],[nums]]+INDEX(Table1[nums], S$1+Table1[[#This Row],[row]])</f>
        <v>320</v>
      </c>
      <c r="T114" cm="1">
        <f t="array" ref="T114">Table1[[#This Row],[nums]]+INDEX(Table1[nums], T$1+Table1[[#This Row],[row]])</f>
        <v>446</v>
      </c>
      <c r="U114" cm="1">
        <f t="array" ref="U114">Table1[[#This Row],[nums]]+INDEX(Table1[nums], U$1+Table1[[#This Row],[row]])</f>
        <v>552</v>
      </c>
      <c r="V114" cm="1">
        <f t="array" ref="V114">Table1[[#This Row],[nums]]+INDEX(Table1[nums], V$1+Table1[[#This Row],[row]])</f>
        <v>466</v>
      </c>
      <c r="W114" cm="1">
        <f t="array" ref="W114">Table1[[#This Row],[nums]]+INDEX(Table1[nums], W$1+Table1[[#This Row],[row]])</f>
        <v>346</v>
      </c>
      <c r="X114" cm="1">
        <f t="array" ref="X114">Table1[[#This Row],[nums]]+INDEX(Table1[nums], X$1+Table1[[#This Row],[row]])</f>
        <v>370</v>
      </c>
      <c r="Y114" cm="1">
        <f t="array" ref="Y114">Table1[[#This Row],[nums]]+INDEX(Table1[nums], Y$1+Table1[[#This Row],[row]])</f>
        <v>389</v>
      </c>
      <c r="Z114" cm="1">
        <f t="array" ref="Z114">Table1[[#This Row],[nums]]+INDEX(Table1[nums], Z$1+Table1[[#This Row],[row]])</f>
        <v>395</v>
      </c>
      <c r="AA114" cm="1">
        <f t="array" ref="AA114">Table1[[#This Row],[nums]]+INDEX(Table1[nums], AA$1+Table1[[#This Row],[row]])</f>
        <v>472</v>
      </c>
      <c r="AH114">
        <f t="shared" ca="1" si="3"/>
        <v>1</v>
      </c>
      <c r="AI114">
        <f t="shared" ca="1" si="4"/>
        <v>114</v>
      </c>
      <c r="AJ114">
        <f t="shared" ca="1" si="5"/>
        <v>5259</v>
      </c>
      <c r="AK114">
        <f ca="1">AJ114-searchVal</f>
        <v>-1492203450</v>
      </c>
    </row>
    <row r="115" spans="1:37" x14ac:dyDescent="0.25">
      <c r="A115">
        <v>129</v>
      </c>
      <c r="B115">
        <v>114</v>
      </c>
      <c r="C115" s="2">
        <f>0+(0&lt;(COUNTIF(D90:D113, Table1[[#This Row],[nums]])+COUNTIF(E90:E112, Table1[[#This Row],[nums]])+COUNTIF(F90:F111, Table1[[#This Row],[nums]])+COUNTIF(G90:G110, Table1[[#This Row],[nums]])+COUNTIF(H90:H109, Table1[[#This Row],[nums]])+COUNTIF(I90:I108, Table1[[#This Row],[nums]])+COUNTIF(J90:J107, Table1[[#This Row],[nums]])+COUNTIF(K90:K106, Table1[[#This Row],[nums]])+COUNTIF(L90:L105, Table1[[#This Row],[nums]])+COUNTIF(M90:M104, Table1[[#This Row],[nums]])+COUNTIF(N90:N103, Table1[[#This Row],[nums]])+COUNTIF(O90:O102, Table1[[#This Row],[nums]])+COUNTIF(P90:P101, Table1[[#This Row],[nums]])+COUNTIF(Q90:Q100, Table1[[#This Row],[nums]])+COUNTIF(R90:R99, Table1[[#This Row],[nums]])+COUNTIF(S90:S98, Table1[[#This Row],[nums]])+COUNTIF(T90:T97, Table1[[#This Row],[nums]])+COUNTIF(U90:U96, Table1[[#This Row],[nums]])+COUNTIF(V90:V95, Table1[[#This Row],[nums]])+COUNTIF(W90:W94, Table1[[#This Row],[nums]])+COUNTIF(X90:X93, Table1[[#This Row],[nums]])+COUNTIF(Y90:Y92, Table1[[#This Row],[nums]])+COUNTIF(Z90:Z91, Table1[[#This Row],[nums]])+COUNTIF(AA90:AA90, Table1[[#This Row],[nums]])))</f>
        <v>1</v>
      </c>
      <c r="D115" cm="1">
        <f t="array" ref="D115">Table1[[#This Row],[nums]]+INDEX(Table1[nums], D$1+Table1[[#This Row],[row]])</f>
        <v>274</v>
      </c>
      <c r="E115" cm="1">
        <f t="array" ref="E115">Table1[[#This Row],[nums]]+INDEX(Table1[nums], E$1+Table1[[#This Row],[row]])</f>
        <v>281</v>
      </c>
      <c r="F115" cm="1">
        <f t="array" ref="F115">Table1[[#This Row],[nums]]+INDEX(Table1[nums], F$1+Table1[[#This Row],[row]])</f>
        <v>288</v>
      </c>
      <c r="G115" cm="1">
        <f t="array" ref="G115">Table1[[#This Row],[nums]]+INDEX(Table1[nums], G$1+Table1[[#This Row],[row]])</f>
        <v>277</v>
      </c>
      <c r="H115" cm="1">
        <f t="array" ref="H115">Table1[[#This Row],[nums]]+INDEX(Table1[nums], H$1+Table1[[#This Row],[row]])</f>
        <v>278</v>
      </c>
      <c r="I115" cm="1">
        <f t="array" ref="I115">Table1[[#This Row],[nums]]+INDEX(Table1[nums], I$1+Table1[[#This Row],[row]])</f>
        <v>348</v>
      </c>
      <c r="J115" cm="1">
        <f t="array" ref="J115">Table1[[#This Row],[nums]]+INDEX(Table1[nums], J$1+Table1[[#This Row],[row]])</f>
        <v>490</v>
      </c>
      <c r="K115" cm="1">
        <f t="array" ref="K115">Table1[[#This Row],[nums]]+INDEX(Table1[nums], K$1+Table1[[#This Row],[row]])</f>
        <v>286</v>
      </c>
      <c r="L115" cm="1">
        <f t="array" ref="L115">Table1[[#This Row],[nums]]+INDEX(Table1[nums], L$1+Table1[[#This Row],[row]])</f>
        <v>290</v>
      </c>
      <c r="M115" cm="1">
        <f t="array" ref="M115">Table1[[#This Row],[nums]]+INDEX(Table1[nums], M$1+Table1[[#This Row],[row]])</f>
        <v>292</v>
      </c>
      <c r="N115" cm="1">
        <f t="array" ref="N115">Table1[[#This Row],[nums]]+INDEX(Table1[nums], N$1+Table1[[#This Row],[row]])</f>
        <v>295</v>
      </c>
      <c r="O115" cm="1">
        <f t="array" ref="O115">Table1[[#This Row],[nums]]+INDEX(Table1[nums], O$1+Table1[[#This Row],[row]])</f>
        <v>305</v>
      </c>
      <c r="P115" cm="1">
        <f t="array" ref="P115">Table1[[#This Row],[nums]]+INDEX(Table1[nums], P$1+Table1[[#This Row],[row]])</f>
        <v>335</v>
      </c>
      <c r="Q115" cm="1">
        <f t="array" ref="Q115">Table1[[#This Row],[nums]]+INDEX(Table1[nums], Q$1+Table1[[#This Row],[row]])</f>
        <v>363</v>
      </c>
      <c r="R115" cm="1">
        <f t="array" ref="R115">Table1[[#This Row],[nums]]+INDEX(Table1[nums], R$1+Table1[[#This Row],[row]])</f>
        <v>307</v>
      </c>
      <c r="S115" cm="1">
        <f t="array" ref="S115">Table1[[#This Row],[nums]]+INDEX(Table1[nums], S$1+Table1[[#This Row],[row]])</f>
        <v>433</v>
      </c>
      <c r="T115" cm="1">
        <f t="array" ref="T115">Table1[[#This Row],[nums]]+INDEX(Table1[nums], T$1+Table1[[#This Row],[row]])</f>
        <v>539</v>
      </c>
      <c r="U115" cm="1">
        <f t="array" ref="U115">Table1[[#This Row],[nums]]+INDEX(Table1[nums], U$1+Table1[[#This Row],[row]])</f>
        <v>453</v>
      </c>
      <c r="V115" cm="1">
        <f t="array" ref="V115">Table1[[#This Row],[nums]]+INDEX(Table1[nums], V$1+Table1[[#This Row],[row]])</f>
        <v>333</v>
      </c>
      <c r="W115" cm="1">
        <f t="array" ref="W115">Table1[[#This Row],[nums]]+INDEX(Table1[nums], W$1+Table1[[#This Row],[row]])</f>
        <v>357</v>
      </c>
      <c r="X115" cm="1">
        <f t="array" ref="X115">Table1[[#This Row],[nums]]+INDEX(Table1[nums], X$1+Table1[[#This Row],[row]])</f>
        <v>376</v>
      </c>
      <c r="Y115" cm="1">
        <f t="array" ref="Y115">Table1[[#This Row],[nums]]+INDEX(Table1[nums], Y$1+Table1[[#This Row],[row]])</f>
        <v>382</v>
      </c>
      <c r="Z115" cm="1">
        <f t="array" ref="Z115">Table1[[#This Row],[nums]]+INDEX(Table1[nums], Z$1+Table1[[#This Row],[row]])</f>
        <v>459</v>
      </c>
      <c r="AA115" cm="1">
        <f t="array" ref="AA115">Table1[[#This Row],[nums]]+INDEX(Table1[nums], AA$1+Table1[[#This Row],[row]])</f>
        <v>400</v>
      </c>
      <c r="AH115">
        <f t="shared" ca="1" si="3"/>
        <v>1</v>
      </c>
      <c r="AI115">
        <f t="shared" ca="1" si="4"/>
        <v>115</v>
      </c>
      <c r="AJ115">
        <f t="shared" ca="1" si="5"/>
        <v>5404</v>
      </c>
      <c r="AK115">
        <f ca="1">AJ115-searchVal</f>
        <v>-1492203305</v>
      </c>
    </row>
    <row r="116" spans="1:37" x14ac:dyDescent="0.25">
      <c r="A116">
        <v>145</v>
      </c>
      <c r="B116">
        <v>115</v>
      </c>
      <c r="C116" s="2">
        <f>0+(0&lt;(COUNTIF(D91:D114, Table1[[#This Row],[nums]])+COUNTIF(E91:E113, Table1[[#This Row],[nums]])+COUNTIF(F91:F112, Table1[[#This Row],[nums]])+COUNTIF(G91:G111, Table1[[#This Row],[nums]])+COUNTIF(H91:H110, Table1[[#This Row],[nums]])+COUNTIF(I91:I109, Table1[[#This Row],[nums]])+COUNTIF(J91:J108, Table1[[#This Row],[nums]])+COUNTIF(K91:K107, Table1[[#This Row],[nums]])+COUNTIF(L91:L106, Table1[[#This Row],[nums]])+COUNTIF(M91:M105, Table1[[#This Row],[nums]])+COUNTIF(N91:N104, Table1[[#This Row],[nums]])+COUNTIF(O91:O103, Table1[[#This Row],[nums]])+COUNTIF(P91:P102, Table1[[#This Row],[nums]])+COUNTIF(Q91:Q101, Table1[[#This Row],[nums]])+COUNTIF(R91:R100, Table1[[#This Row],[nums]])+COUNTIF(S91:S99, Table1[[#This Row],[nums]])+COUNTIF(T91:T98, Table1[[#This Row],[nums]])+COUNTIF(U91:U97, Table1[[#This Row],[nums]])+COUNTIF(V91:V96, Table1[[#This Row],[nums]])+COUNTIF(W91:W95, Table1[[#This Row],[nums]])+COUNTIF(X91:X94, Table1[[#This Row],[nums]])+COUNTIF(Y91:Y93, Table1[[#This Row],[nums]])+COUNTIF(Z91:Z92, Table1[[#This Row],[nums]])+COUNTIF(AA91:AA91, Table1[[#This Row],[nums]])))</f>
        <v>1</v>
      </c>
      <c r="D116" cm="1">
        <f t="array" ref="D116">Table1[[#This Row],[nums]]+INDEX(Table1[nums], D$1+Table1[[#This Row],[row]])</f>
        <v>297</v>
      </c>
      <c r="E116" cm="1">
        <f t="array" ref="E116">Table1[[#This Row],[nums]]+INDEX(Table1[nums], E$1+Table1[[#This Row],[row]])</f>
        <v>304</v>
      </c>
      <c r="F116" cm="1">
        <f t="array" ref="F116">Table1[[#This Row],[nums]]+INDEX(Table1[nums], F$1+Table1[[#This Row],[row]])</f>
        <v>293</v>
      </c>
      <c r="G116" cm="1">
        <f t="array" ref="G116">Table1[[#This Row],[nums]]+INDEX(Table1[nums], G$1+Table1[[#This Row],[row]])</f>
        <v>294</v>
      </c>
      <c r="H116" cm="1">
        <f t="array" ref="H116">Table1[[#This Row],[nums]]+INDEX(Table1[nums], H$1+Table1[[#This Row],[row]])</f>
        <v>364</v>
      </c>
      <c r="I116" cm="1">
        <f t="array" ref="I116">Table1[[#This Row],[nums]]+INDEX(Table1[nums], I$1+Table1[[#This Row],[row]])</f>
        <v>506</v>
      </c>
      <c r="J116" cm="1">
        <f t="array" ref="J116">Table1[[#This Row],[nums]]+INDEX(Table1[nums], J$1+Table1[[#This Row],[row]])</f>
        <v>302</v>
      </c>
      <c r="K116" cm="1">
        <f t="array" ref="K116">Table1[[#This Row],[nums]]+INDEX(Table1[nums], K$1+Table1[[#This Row],[row]])</f>
        <v>306</v>
      </c>
      <c r="L116" cm="1">
        <f t="array" ref="L116">Table1[[#This Row],[nums]]+INDEX(Table1[nums], L$1+Table1[[#This Row],[row]])</f>
        <v>308</v>
      </c>
      <c r="M116" cm="1">
        <f t="array" ref="M116">Table1[[#This Row],[nums]]+INDEX(Table1[nums], M$1+Table1[[#This Row],[row]])</f>
        <v>311</v>
      </c>
      <c r="N116" cm="1">
        <f t="array" ref="N116">Table1[[#This Row],[nums]]+INDEX(Table1[nums], N$1+Table1[[#This Row],[row]])</f>
        <v>321</v>
      </c>
      <c r="O116" cm="1">
        <f t="array" ref="O116">Table1[[#This Row],[nums]]+INDEX(Table1[nums], O$1+Table1[[#This Row],[row]])</f>
        <v>351</v>
      </c>
      <c r="P116" cm="1">
        <f t="array" ref="P116">Table1[[#This Row],[nums]]+INDEX(Table1[nums], P$1+Table1[[#This Row],[row]])</f>
        <v>379</v>
      </c>
      <c r="Q116" cm="1">
        <f t="array" ref="Q116">Table1[[#This Row],[nums]]+INDEX(Table1[nums], Q$1+Table1[[#This Row],[row]])</f>
        <v>323</v>
      </c>
      <c r="R116" cm="1">
        <f t="array" ref="R116">Table1[[#This Row],[nums]]+INDEX(Table1[nums], R$1+Table1[[#This Row],[row]])</f>
        <v>449</v>
      </c>
      <c r="S116" cm="1">
        <f t="array" ref="S116">Table1[[#This Row],[nums]]+INDEX(Table1[nums], S$1+Table1[[#This Row],[row]])</f>
        <v>555</v>
      </c>
      <c r="T116" cm="1">
        <f t="array" ref="T116">Table1[[#This Row],[nums]]+INDEX(Table1[nums], T$1+Table1[[#This Row],[row]])</f>
        <v>469</v>
      </c>
      <c r="U116" cm="1">
        <f t="array" ref="U116">Table1[[#This Row],[nums]]+INDEX(Table1[nums], U$1+Table1[[#This Row],[row]])</f>
        <v>349</v>
      </c>
      <c r="V116" cm="1">
        <f t="array" ref="V116">Table1[[#This Row],[nums]]+INDEX(Table1[nums], V$1+Table1[[#This Row],[row]])</f>
        <v>373</v>
      </c>
      <c r="W116" cm="1">
        <f t="array" ref="W116">Table1[[#This Row],[nums]]+INDEX(Table1[nums], W$1+Table1[[#This Row],[row]])</f>
        <v>392</v>
      </c>
      <c r="X116" cm="1">
        <f t="array" ref="X116">Table1[[#This Row],[nums]]+INDEX(Table1[nums], X$1+Table1[[#This Row],[row]])</f>
        <v>398</v>
      </c>
      <c r="Y116" cm="1">
        <f t="array" ref="Y116">Table1[[#This Row],[nums]]+INDEX(Table1[nums], Y$1+Table1[[#This Row],[row]])</f>
        <v>475</v>
      </c>
      <c r="Z116" cm="1">
        <f t="array" ref="Z116">Table1[[#This Row],[nums]]+INDEX(Table1[nums], Z$1+Table1[[#This Row],[row]])</f>
        <v>416</v>
      </c>
      <c r="AA116" cm="1">
        <f t="array" ref="AA116">Table1[[#This Row],[nums]]+INDEX(Table1[nums], AA$1+Table1[[#This Row],[row]])</f>
        <v>568</v>
      </c>
      <c r="AH116">
        <f t="shared" ca="1" si="3"/>
        <v>1</v>
      </c>
      <c r="AI116">
        <f t="shared" ca="1" si="4"/>
        <v>116</v>
      </c>
      <c r="AJ116">
        <f t="shared" ca="1" si="5"/>
        <v>5556</v>
      </c>
      <c r="AK116">
        <f ca="1">AJ116-searchVal</f>
        <v>-1492203153</v>
      </c>
    </row>
    <row r="117" spans="1:37" x14ac:dyDescent="0.25">
      <c r="A117">
        <v>152</v>
      </c>
      <c r="B117">
        <v>116</v>
      </c>
      <c r="C117" s="2">
        <f>0+(0&lt;(COUNTIF(D92:D115, Table1[[#This Row],[nums]])+COUNTIF(E92:E114, Table1[[#This Row],[nums]])+COUNTIF(F92:F113, Table1[[#This Row],[nums]])+COUNTIF(G92:G112, Table1[[#This Row],[nums]])+COUNTIF(H92:H111, Table1[[#This Row],[nums]])+COUNTIF(I92:I110, Table1[[#This Row],[nums]])+COUNTIF(J92:J109, Table1[[#This Row],[nums]])+COUNTIF(K92:K108, Table1[[#This Row],[nums]])+COUNTIF(L92:L107, Table1[[#This Row],[nums]])+COUNTIF(M92:M106, Table1[[#This Row],[nums]])+COUNTIF(N92:N105, Table1[[#This Row],[nums]])+COUNTIF(O92:O104, Table1[[#This Row],[nums]])+COUNTIF(P92:P103, Table1[[#This Row],[nums]])+COUNTIF(Q92:Q102, Table1[[#This Row],[nums]])+COUNTIF(R92:R101, Table1[[#This Row],[nums]])+COUNTIF(S92:S100, Table1[[#This Row],[nums]])+COUNTIF(T92:T99, Table1[[#This Row],[nums]])+COUNTIF(U92:U98, Table1[[#This Row],[nums]])+COUNTIF(V92:V97, Table1[[#This Row],[nums]])+COUNTIF(W92:W96, Table1[[#This Row],[nums]])+COUNTIF(X92:X95, Table1[[#This Row],[nums]])+COUNTIF(Y92:Y94, Table1[[#This Row],[nums]])+COUNTIF(Z92:Z93, Table1[[#This Row],[nums]])+COUNTIF(AA92:AA92, Table1[[#This Row],[nums]])))</f>
        <v>1</v>
      </c>
      <c r="D117" cm="1">
        <f t="array" ref="D117">Table1[[#This Row],[nums]]+INDEX(Table1[nums], D$1+Table1[[#This Row],[row]])</f>
        <v>311</v>
      </c>
      <c r="E117" cm="1">
        <f t="array" ref="E117">Table1[[#This Row],[nums]]+INDEX(Table1[nums], E$1+Table1[[#This Row],[row]])</f>
        <v>300</v>
      </c>
      <c r="F117" cm="1">
        <f t="array" ref="F117">Table1[[#This Row],[nums]]+INDEX(Table1[nums], F$1+Table1[[#This Row],[row]])</f>
        <v>301</v>
      </c>
      <c r="G117" cm="1">
        <f t="array" ref="G117">Table1[[#This Row],[nums]]+INDEX(Table1[nums], G$1+Table1[[#This Row],[row]])</f>
        <v>371</v>
      </c>
      <c r="H117" cm="1">
        <f t="array" ref="H117">Table1[[#This Row],[nums]]+INDEX(Table1[nums], H$1+Table1[[#This Row],[row]])</f>
        <v>513</v>
      </c>
      <c r="I117" cm="1">
        <f t="array" ref="I117">Table1[[#This Row],[nums]]+INDEX(Table1[nums], I$1+Table1[[#This Row],[row]])</f>
        <v>309</v>
      </c>
      <c r="J117" cm="1">
        <f t="array" ref="J117">Table1[[#This Row],[nums]]+INDEX(Table1[nums], J$1+Table1[[#This Row],[row]])</f>
        <v>313</v>
      </c>
      <c r="K117" cm="1">
        <f t="array" ref="K117">Table1[[#This Row],[nums]]+INDEX(Table1[nums], K$1+Table1[[#This Row],[row]])</f>
        <v>315</v>
      </c>
      <c r="L117" cm="1">
        <f t="array" ref="L117">Table1[[#This Row],[nums]]+INDEX(Table1[nums], L$1+Table1[[#This Row],[row]])</f>
        <v>318</v>
      </c>
      <c r="M117" cm="1">
        <f t="array" ref="M117">Table1[[#This Row],[nums]]+INDEX(Table1[nums], M$1+Table1[[#This Row],[row]])</f>
        <v>328</v>
      </c>
      <c r="N117" cm="1">
        <f t="array" ref="N117">Table1[[#This Row],[nums]]+INDEX(Table1[nums], N$1+Table1[[#This Row],[row]])</f>
        <v>358</v>
      </c>
      <c r="O117" cm="1">
        <f t="array" ref="O117">Table1[[#This Row],[nums]]+INDEX(Table1[nums], O$1+Table1[[#This Row],[row]])</f>
        <v>386</v>
      </c>
      <c r="P117" cm="1">
        <f t="array" ref="P117">Table1[[#This Row],[nums]]+INDEX(Table1[nums], P$1+Table1[[#This Row],[row]])</f>
        <v>330</v>
      </c>
      <c r="Q117" cm="1">
        <f t="array" ref="Q117">Table1[[#This Row],[nums]]+INDEX(Table1[nums], Q$1+Table1[[#This Row],[row]])</f>
        <v>456</v>
      </c>
      <c r="R117" cm="1">
        <f t="array" ref="R117">Table1[[#This Row],[nums]]+INDEX(Table1[nums], R$1+Table1[[#This Row],[row]])</f>
        <v>562</v>
      </c>
      <c r="S117" cm="1">
        <f t="array" ref="S117">Table1[[#This Row],[nums]]+INDEX(Table1[nums], S$1+Table1[[#This Row],[row]])</f>
        <v>476</v>
      </c>
      <c r="T117" cm="1">
        <f t="array" ref="T117">Table1[[#This Row],[nums]]+INDEX(Table1[nums], T$1+Table1[[#This Row],[row]])</f>
        <v>356</v>
      </c>
      <c r="U117" cm="1">
        <f t="array" ref="U117">Table1[[#This Row],[nums]]+INDEX(Table1[nums], U$1+Table1[[#This Row],[row]])</f>
        <v>380</v>
      </c>
      <c r="V117" cm="1">
        <f t="array" ref="V117">Table1[[#This Row],[nums]]+INDEX(Table1[nums], V$1+Table1[[#This Row],[row]])</f>
        <v>399</v>
      </c>
      <c r="W117" cm="1">
        <f t="array" ref="W117">Table1[[#This Row],[nums]]+INDEX(Table1[nums], W$1+Table1[[#This Row],[row]])</f>
        <v>405</v>
      </c>
      <c r="X117" cm="1">
        <f t="array" ref="X117">Table1[[#This Row],[nums]]+INDEX(Table1[nums], X$1+Table1[[#This Row],[row]])</f>
        <v>482</v>
      </c>
      <c r="Y117" cm="1">
        <f t="array" ref="Y117">Table1[[#This Row],[nums]]+INDEX(Table1[nums], Y$1+Table1[[#This Row],[row]])</f>
        <v>423</v>
      </c>
      <c r="Z117" cm="1">
        <f t="array" ref="Z117">Table1[[#This Row],[nums]]+INDEX(Table1[nums], Z$1+Table1[[#This Row],[row]])</f>
        <v>575</v>
      </c>
      <c r="AA117" cm="1">
        <f t="array" ref="AA117">Table1[[#This Row],[nums]]+INDEX(Table1[nums], AA$1+Table1[[#This Row],[row]])</f>
        <v>445</v>
      </c>
      <c r="AH117">
        <f t="shared" ca="1" si="3"/>
        <v>1</v>
      </c>
      <c r="AI117">
        <f t="shared" ca="1" si="4"/>
        <v>117</v>
      </c>
      <c r="AJ117">
        <f t="shared" ca="1" si="5"/>
        <v>5715</v>
      </c>
      <c r="AK117">
        <f ca="1">AJ117-searchVal</f>
        <v>-1492202994</v>
      </c>
    </row>
    <row r="118" spans="1:37" x14ac:dyDescent="0.25">
      <c r="A118">
        <v>159</v>
      </c>
      <c r="B118">
        <v>117</v>
      </c>
      <c r="C118" s="2">
        <f>0+(0&lt;(COUNTIF(D93:D116, Table1[[#This Row],[nums]])+COUNTIF(E93:E115, Table1[[#This Row],[nums]])+COUNTIF(F93:F114, Table1[[#This Row],[nums]])+COUNTIF(G93:G113, Table1[[#This Row],[nums]])+COUNTIF(H93:H112, Table1[[#This Row],[nums]])+COUNTIF(I93:I111, Table1[[#This Row],[nums]])+COUNTIF(J93:J110, Table1[[#This Row],[nums]])+COUNTIF(K93:K109, Table1[[#This Row],[nums]])+COUNTIF(L93:L108, Table1[[#This Row],[nums]])+COUNTIF(M93:M107, Table1[[#This Row],[nums]])+COUNTIF(N93:N106, Table1[[#This Row],[nums]])+COUNTIF(O93:O105, Table1[[#This Row],[nums]])+COUNTIF(P93:P104, Table1[[#This Row],[nums]])+COUNTIF(Q93:Q103, Table1[[#This Row],[nums]])+COUNTIF(R93:R102, Table1[[#This Row],[nums]])+COUNTIF(S93:S101, Table1[[#This Row],[nums]])+COUNTIF(T93:T100, Table1[[#This Row],[nums]])+COUNTIF(U93:U99, Table1[[#This Row],[nums]])+COUNTIF(V93:V98, Table1[[#This Row],[nums]])+COUNTIF(W93:W97, Table1[[#This Row],[nums]])+COUNTIF(X93:X96, Table1[[#This Row],[nums]])+COUNTIF(Y93:Y95, Table1[[#This Row],[nums]])+COUNTIF(Z93:Z94, Table1[[#This Row],[nums]])+COUNTIF(AA93:AA93, Table1[[#This Row],[nums]])))</f>
        <v>1</v>
      </c>
      <c r="D118" cm="1">
        <f t="array" ref="D118">Table1[[#This Row],[nums]]+INDEX(Table1[nums], D$1+Table1[[#This Row],[row]])</f>
        <v>307</v>
      </c>
      <c r="E118" cm="1">
        <f t="array" ref="E118">Table1[[#This Row],[nums]]+INDEX(Table1[nums], E$1+Table1[[#This Row],[row]])</f>
        <v>308</v>
      </c>
      <c r="F118" cm="1">
        <f t="array" ref="F118">Table1[[#This Row],[nums]]+INDEX(Table1[nums], F$1+Table1[[#This Row],[row]])</f>
        <v>378</v>
      </c>
      <c r="G118" cm="1">
        <f t="array" ref="G118">Table1[[#This Row],[nums]]+INDEX(Table1[nums], G$1+Table1[[#This Row],[row]])</f>
        <v>520</v>
      </c>
      <c r="H118" cm="1">
        <f t="array" ref="H118">Table1[[#This Row],[nums]]+INDEX(Table1[nums], H$1+Table1[[#This Row],[row]])</f>
        <v>316</v>
      </c>
      <c r="I118" cm="1">
        <f t="array" ref="I118">Table1[[#This Row],[nums]]+INDEX(Table1[nums], I$1+Table1[[#This Row],[row]])</f>
        <v>320</v>
      </c>
      <c r="J118" cm="1">
        <f t="array" ref="J118">Table1[[#This Row],[nums]]+INDEX(Table1[nums], J$1+Table1[[#This Row],[row]])</f>
        <v>322</v>
      </c>
      <c r="K118" cm="1">
        <f t="array" ref="K118">Table1[[#This Row],[nums]]+INDEX(Table1[nums], K$1+Table1[[#This Row],[row]])</f>
        <v>325</v>
      </c>
      <c r="L118" cm="1">
        <f t="array" ref="L118">Table1[[#This Row],[nums]]+INDEX(Table1[nums], L$1+Table1[[#This Row],[row]])</f>
        <v>335</v>
      </c>
      <c r="M118" cm="1">
        <f t="array" ref="M118">Table1[[#This Row],[nums]]+INDEX(Table1[nums], M$1+Table1[[#This Row],[row]])</f>
        <v>365</v>
      </c>
      <c r="N118" cm="1">
        <f t="array" ref="N118">Table1[[#This Row],[nums]]+INDEX(Table1[nums], N$1+Table1[[#This Row],[row]])</f>
        <v>393</v>
      </c>
      <c r="O118" cm="1">
        <f t="array" ref="O118">Table1[[#This Row],[nums]]+INDEX(Table1[nums], O$1+Table1[[#This Row],[row]])</f>
        <v>337</v>
      </c>
      <c r="P118" cm="1">
        <f t="array" ref="P118">Table1[[#This Row],[nums]]+INDEX(Table1[nums], P$1+Table1[[#This Row],[row]])</f>
        <v>463</v>
      </c>
      <c r="Q118" cm="1">
        <f t="array" ref="Q118">Table1[[#This Row],[nums]]+INDEX(Table1[nums], Q$1+Table1[[#This Row],[row]])</f>
        <v>569</v>
      </c>
      <c r="R118" cm="1">
        <f t="array" ref="R118">Table1[[#This Row],[nums]]+INDEX(Table1[nums], R$1+Table1[[#This Row],[row]])</f>
        <v>483</v>
      </c>
      <c r="S118" cm="1">
        <f t="array" ref="S118">Table1[[#This Row],[nums]]+INDEX(Table1[nums], S$1+Table1[[#This Row],[row]])</f>
        <v>363</v>
      </c>
      <c r="T118" cm="1">
        <f t="array" ref="T118">Table1[[#This Row],[nums]]+INDEX(Table1[nums], T$1+Table1[[#This Row],[row]])</f>
        <v>387</v>
      </c>
      <c r="U118" cm="1">
        <f t="array" ref="U118">Table1[[#This Row],[nums]]+INDEX(Table1[nums], U$1+Table1[[#This Row],[row]])</f>
        <v>406</v>
      </c>
      <c r="V118" cm="1">
        <f t="array" ref="V118">Table1[[#This Row],[nums]]+INDEX(Table1[nums], V$1+Table1[[#This Row],[row]])</f>
        <v>412</v>
      </c>
      <c r="W118" cm="1">
        <f t="array" ref="W118">Table1[[#This Row],[nums]]+INDEX(Table1[nums], W$1+Table1[[#This Row],[row]])</f>
        <v>489</v>
      </c>
      <c r="X118" cm="1">
        <f t="array" ref="X118">Table1[[#This Row],[nums]]+INDEX(Table1[nums], X$1+Table1[[#This Row],[row]])</f>
        <v>430</v>
      </c>
      <c r="Y118" cm="1">
        <f t="array" ref="Y118">Table1[[#This Row],[nums]]+INDEX(Table1[nums], Y$1+Table1[[#This Row],[row]])</f>
        <v>582</v>
      </c>
      <c r="Z118" cm="1">
        <f t="array" ref="Z118">Table1[[#This Row],[nums]]+INDEX(Table1[nums], Z$1+Table1[[#This Row],[row]])</f>
        <v>452</v>
      </c>
      <c r="AA118" cm="1">
        <f t="array" ref="AA118">Table1[[#This Row],[nums]]+INDEX(Table1[nums], AA$1+Table1[[#This Row],[row]])</f>
        <v>456</v>
      </c>
      <c r="AH118">
        <f t="shared" ca="1" si="3"/>
        <v>1</v>
      </c>
      <c r="AI118">
        <f t="shared" ca="1" si="4"/>
        <v>118</v>
      </c>
      <c r="AJ118">
        <f t="shared" ca="1" si="5"/>
        <v>5863</v>
      </c>
      <c r="AK118">
        <f ca="1">AJ118-searchVal</f>
        <v>-1492202846</v>
      </c>
    </row>
    <row r="119" spans="1:37" x14ac:dyDescent="0.25">
      <c r="A119">
        <v>148</v>
      </c>
      <c r="B119">
        <v>118</v>
      </c>
      <c r="C119" s="2">
        <f>0+(0&lt;(COUNTIF(D94:D117, Table1[[#This Row],[nums]])+COUNTIF(E94:E116, Table1[[#This Row],[nums]])+COUNTIF(F94:F115, Table1[[#This Row],[nums]])+COUNTIF(G94:G114, Table1[[#This Row],[nums]])+COUNTIF(H94:H113, Table1[[#This Row],[nums]])+COUNTIF(I94:I112, Table1[[#This Row],[nums]])+COUNTIF(J94:J111, Table1[[#This Row],[nums]])+COUNTIF(K94:K110, Table1[[#This Row],[nums]])+COUNTIF(L94:L109, Table1[[#This Row],[nums]])+COUNTIF(M94:M108, Table1[[#This Row],[nums]])+COUNTIF(N94:N107, Table1[[#This Row],[nums]])+COUNTIF(O94:O106, Table1[[#This Row],[nums]])+COUNTIF(P94:P105, Table1[[#This Row],[nums]])+COUNTIF(Q94:Q104, Table1[[#This Row],[nums]])+COUNTIF(R94:R103, Table1[[#This Row],[nums]])+COUNTIF(S94:S102, Table1[[#This Row],[nums]])+COUNTIF(T94:T101, Table1[[#This Row],[nums]])+COUNTIF(U94:U100, Table1[[#This Row],[nums]])+COUNTIF(V94:V99, Table1[[#This Row],[nums]])+COUNTIF(W94:W98, Table1[[#This Row],[nums]])+COUNTIF(X94:X97, Table1[[#This Row],[nums]])+COUNTIF(Y94:Y96, Table1[[#This Row],[nums]])+COUNTIF(Z94:Z95, Table1[[#This Row],[nums]])+COUNTIF(AA94:AA94, Table1[[#This Row],[nums]])))</f>
        <v>1</v>
      </c>
      <c r="D119" cm="1">
        <f t="array" ref="D119">Table1[[#This Row],[nums]]+INDEX(Table1[nums], D$1+Table1[[#This Row],[row]])</f>
        <v>297</v>
      </c>
      <c r="E119" cm="1">
        <f t="array" ref="E119">Table1[[#This Row],[nums]]+INDEX(Table1[nums], E$1+Table1[[#This Row],[row]])</f>
        <v>367</v>
      </c>
      <c r="F119" cm="1">
        <f t="array" ref="F119">Table1[[#This Row],[nums]]+INDEX(Table1[nums], F$1+Table1[[#This Row],[row]])</f>
        <v>509</v>
      </c>
      <c r="G119" cm="1">
        <f t="array" ref="G119">Table1[[#This Row],[nums]]+INDEX(Table1[nums], G$1+Table1[[#This Row],[row]])</f>
        <v>305</v>
      </c>
      <c r="H119" cm="1">
        <f t="array" ref="H119">Table1[[#This Row],[nums]]+INDEX(Table1[nums], H$1+Table1[[#This Row],[row]])</f>
        <v>309</v>
      </c>
      <c r="I119" cm="1">
        <f t="array" ref="I119">Table1[[#This Row],[nums]]+INDEX(Table1[nums], I$1+Table1[[#This Row],[row]])</f>
        <v>311</v>
      </c>
      <c r="J119" cm="1">
        <f t="array" ref="J119">Table1[[#This Row],[nums]]+INDEX(Table1[nums], J$1+Table1[[#This Row],[row]])</f>
        <v>314</v>
      </c>
      <c r="K119" cm="1">
        <f t="array" ref="K119">Table1[[#This Row],[nums]]+INDEX(Table1[nums], K$1+Table1[[#This Row],[row]])</f>
        <v>324</v>
      </c>
      <c r="L119" cm="1">
        <f t="array" ref="L119">Table1[[#This Row],[nums]]+INDEX(Table1[nums], L$1+Table1[[#This Row],[row]])</f>
        <v>354</v>
      </c>
      <c r="M119" cm="1">
        <f t="array" ref="M119">Table1[[#This Row],[nums]]+INDEX(Table1[nums], M$1+Table1[[#This Row],[row]])</f>
        <v>382</v>
      </c>
      <c r="N119" cm="1">
        <f t="array" ref="N119">Table1[[#This Row],[nums]]+INDEX(Table1[nums], N$1+Table1[[#This Row],[row]])</f>
        <v>326</v>
      </c>
      <c r="O119" cm="1">
        <f t="array" ref="O119">Table1[[#This Row],[nums]]+INDEX(Table1[nums], O$1+Table1[[#This Row],[row]])</f>
        <v>452</v>
      </c>
      <c r="P119" cm="1">
        <f t="array" ref="P119">Table1[[#This Row],[nums]]+INDEX(Table1[nums], P$1+Table1[[#This Row],[row]])</f>
        <v>558</v>
      </c>
      <c r="Q119" cm="1">
        <f t="array" ref="Q119">Table1[[#This Row],[nums]]+INDEX(Table1[nums], Q$1+Table1[[#This Row],[row]])</f>
        <v>472</v>
      </c>
      <c r="R119" cm="1">
        <f t="array" ref="R119">Table1[[#This Row],[nums]]+INDEX(Table1[nums], R$1+Table1[[#This Row],[row]])</f>
        <v>352</v>
      </c>
      <c r="S119" cm="1">
        <f t="array" ref="S119">Table1[[#This Row],[nums]]+INDEX(Table1[nums], S$1+Table1[[#This Row],[row]])</f>
        <v>376</v>
      </c>
      <c r="T119" cm="1">
        <f t="array" ref="T119">Table1[[#This Row],[nums]]+INDEX(Table1[nums], T$1+Table1[[#This Row],[row]])</f>
        <v>395</v>
      </c>
      <c r="U119" cm="1">
        <f t="array" ref="U119">Table1[[#This Row],[nums]]+INDEX(Table1[nums], U$1+Table1[[#This Row],[row]])</f>
        <v>401</v>
      </c>
      <c r="V119" cm="1">
        <f t="array" ref="V119">Table1[[#This Row],[nums]]+INDEX(Table1[nums], V$1+Table1[[#This Row],[row]])</f>
        <v>478</v>
      </c>
      <c r="W119" cm="1">
        <f t="array" ref="W119">Table1[[#This Row],[nums]]+INDEX(Table1[nums], W$1+Table1[[#This Row],[row]])</f>
        <v>419</v>
      </c>
      <c r="X119" cm="1">
        <f t="array" ref="X119">Table1[[#This Row],[nums]]+INDEX(Table1[nums], X$1+Table1[[#This Row],[row]])</f>
        <v>571</v>
      </c>
      <c r="Y119" cm="1">
        <f t="array" ref="Y119">Table1[[#This Row],[nums]]+INDEX(Table1[nums], Y$1+Table1[[#This Row],[row]])</f>
        <v>441</v>
      </c>
      <c r="Z119" cm="1">
        <f t="array" ref="Z119">Table1[[#This Row],[nums]]+INDEX(Table1[nums], Z$1+Table1[[#This Row],[row]])</f>
        <v>445</v>
      </c>
      <c r="AA119" cm="1">
        <f t="array" ref="AA119">Table1[[#This Row],[nums]]+INDEX(Table1[nums], AA$1+Table1[[#This Row],[row]])</f>
        <v>454</v>
      </c>
      <c r="AH119">
        <f t="shared" ca="1" si="3"/>
        <v>1</v>
      </c>
      <c r="AI119">
        <f t="shared" ca="1" si="4"/>
        <v>119</v>
      </c>
      <c r="AJ119">
        <f t="shared" ca="1" si="5"/>
        <v>6012</v>
      </c>
      <c r="AK119">
        <f ca="1">AJ119-searchVal</f>
        <v>-1492202697</v>
      </c>
    </row>
    <row r="120" spans="1:37" x14ac:dyDescent="0.25">
      <c r="A120">
        <v>149</v>
      </c>
      <c r="B120">
        <v>119</v>
      </c>
      <c r="C120" s="2">
        <f>0+(0&lt;(COUNTIF(D95:D118, Table1[[#This Row],[nums]])+COUNTIF(E95:E117, Table1[[#This Row],[nums]])+COUNTIF(F95:F116, Table1[[#This Row],[nums]])+COUNTIF(G95:G115, Table1[[#This Row],[nums]])+COUNTIF(H95:H114, Table1[[#This Row],[nums]])+COUNTIF(I95:I113, Table1[[#This Row],[nums]])+COUNTIF(J95:J112, Table1[[#This Row],[nums]])+COUNTIF(K95:K111, Table1[[#This Row],[nums]])+COUNTIF(L95:L110, Table1[[#This Row],[nums]])+COUNTIF(M95:M109, Table1[[#This Row],[nums]])+COUNTIF(N95:N108, Table1[[#This Row],[nums]])+COUNTIF(O95:O107, Table1[[#This Row],[nums]])+COUNTIF(P95:P106, Table1[[#This Row],[nums]])+COUNTIF(Q95:Q105, Table1[[#This Row],[nums]])+COUNTIF(R95:R104, Table1[[#This Row],[nums]])+COUNTIF(S95:S103, Table1[[#This Row],[nums]])+COUNTIF(T95:T102, Table1[[#This Row],[nums]])+COUNTIF(U95:U101, Table1[[#This Row],[nums]])+COUNTIF(V95:V100, Table1[[#This Row],[nums]])+COUNTIF(W95:W99, Table1[[#This Row],[nums]])+COUNTIF(X95:X98, Table1[[#This Row],[nums]])+COUNTIF(Y95:Y97, Table1[[#This Row],[nums]])+COUNTIF(Z95:Z96, Table1[[#This Row],[nums]])+COUNTIF(AA95:AA95, Table1[[#This Row],[nums]])))</f>
        <v>1</v>
      </c>
      <c r="D120" cm="1">
        <f t="array" ref="D120">Table1[[#This Row],[nums]]+INDEX(Table1[nums], D$1+Table1[[#This Row],[row]])</f>
        <v>368</v>
      </c>
      <c r="E120" cm="1">
        <f t="array" ref="E120">Table1[[#This Row],[nums]]+INDEX(Table1[nums], E$1+Table1[[#This Row],[row]])</f>
        <v>510</v>
      </c>
      <c r="F120" cm="1">
        <f t="array" ref="F120">Table1[[#This Row],[nums]]+INDEX(Table1[nums], F$1+Table1[[#This Row],[row]])</f>
        <v>306</v>
      </c>
      <c r="G120" cm="1">
        <f t="array" ref="G120">Table1[[#This Row],[nums]]+INDEX(Table1[nums], G$1+Table1[[#This Row],[row]])</f>
        <v>310</v>
      </c>
      <c r="H120" cm="1">
        <f t="array" ref="H120">Table1[[#This Row],[nums]]+INDEX(Table1[nums], H$1+Table1[[#This Row],[row]])</f>
        <v>312</v>
      </c>
      <c r="I120" cm="1">
        <f t="array" ref="I120">Table1[[#This Row],[nums]]+INDEX(Table1[nums], I$1+Table1[[#This Row],[row]])</f>
        <v>315</v>
      </c>
      <c r="J120" cm="1">
        <f t="array" ref="J120">Table1[[#This Row],[nums]]+INDEX(Table1[nums], J$1+Table1[[#This Row],[row]])</f>
        <v>325</v>
      </c>
      <c r="K120" cm="1">
        <f t="array" ref="K120">Table1[[#This Row],[nums]]+INDEX(Table1[nums], K$1+Table1[[#This Row],[row]])</f>
        <v>355</v>
      </c>
      <c r="L120" cm="1">
        <f t="array" ref="L120">Table1[[#This Row],[nums]]+INDEX(Table1[nums], L$1+Table1[[#This Row],[row]])</f>
        <v>383</v>
      </c>
      <c r="M120" cm="1">
        <f t="array" ref="M120">Table1[[#This Row],[nums]]+INDEX(Table1[nums], M$1+Table1[[#This Row],[row]])</f>
        <v>327</v>
      </c>
      <c r="N120" cm="1">
        <f t="array" ref="N120">Table1[[#This Row],[nums]]+INDEX(Table1[nums], N$1+Table1[[#This Row],[row]])</f>
        <v>453</v>
      </c>
      <c r="O120" cm="1">
        <f t="array" ref="O120">Table1[[#This Row],[nums]]+INDEX(Table1[nums], O$1+Table1[[#This Row],[row]])</f>
        <v>559</v>
      </c>
      <c r="P120" cm="1">
        <f t="array" ref="P120">Table1[[#This Row],[nums]]+INDEX(Table1[nums], P$1+Table1[[#This Row],[row]])</f>
        <v>473</v>
      </c>
      <c r="Q120" cm="1">
        <f t="array" ref="Q120">Table1[[#This Row],[nums]]+INDEX(Table1[nums], Q$1+Table1[[#This Row],[row]])</f>
        <v>353</v>
      </c>
      <c r="R120" cm="1">
        <f t="array" ref="R120">Table1[[#This Row],[nums]]+INDEX(Table1[nums], R$1+Table1[[#This Row],[row]])</f>
        <v>377</v>
      </c>
      <c r="S120" cm="1">
        <f t="array" ref="S120">Table1[[#This Row],[nums]]+INDEX(Table1[nums], S$1+Table1[[#This Row],[row]])</f>
        <v>396</v>
      </c>
      <c r="T120" cm="1">
        <f t="array" ref="T120">Table1[[#This Row],[nums]]+INDEX(Table1[nums], T$1+Table1[[#This Row],[row]])</f>
        <v>402</v>
      </c>
      <c r="U120" cm="1">
        <f t="array" ref="U120">Table1[[#This Row],[nums]]+INDEX(Table1[nums], U$1+Table1[[#This Row],[row]])</f>
        <v>479</v>
      </c>
      <c r="V120" cm="1">
        <f t="array" ref="V120">Table1[[#This Row],[nums]]+INDEX(Table1[nums], V$1+Table1[[#This Row],[row]])</f>
        <v>420</v>
      </c>
      <c r="W120" cm="1">
        <f t="array" ref="W120">Table1[[#This Row],[nums]]+INDEX(Table1[nums], W$1+Table1[[#This Row],[row]])</f>
        <v>572</v>
      </c>
      <c r="X120" cm="1">
        <f t="array" ref="X120">Table1[[#This Row],[nums]]+INDEX(Table1[nums], X$1+Table1[[#This Row],[row]])</f>
        <v>442</v>
      </c>
      <c r="Y120" cm="1">
        <f t="array" ref="Y120">Table1[[#This Row],[nums]]+INDEX(Table1[nums], Y$1+Table1[[#This Row],[row]])</f>
        <v>446</v>
      </c>
      <c r="Z120" cm="1">
        <f t="array" ref="Z120">Table1[[#This Row],[nums]]+INDEX(Table1[nums], Z$1+Table1[[#This Row],[row]])</f>
        <v>455</v>
      </c>
      <c r="AA120" cm="1">
        <f t="array" ref="AA120">Table1[[#This Row],[nums]]+INDEX(Table1[nums], AA$1+Table1[[#This Row],[row]])</f>
        <v>630</v>
      </c>
      <c r="AH120">
        <f t="shared" ca="1" si="3"/>
        <v>1</v>
      </c>
      <c r="AI120">
        <f t="shared" ca="1" si="4"/>
        <v>120</v>
      </c>
      <c r="AJ120">
        <f t="shared" ca="1" si="5"/>
        <v>6231</v>
      </c>
      <c r="AK120">
        <f ca="1">AJ120-searchVal</f>
        <v>-1492202478</v>
      </c>
    </row>
    <row r="121" spans="1:37" x14ac:dyDescent="0.25">
      <c r="A121">
        <v>219</v>
      </c>
      <c r="B121">
        <v>120</v>
      </c>
      <c r="C121" s="2">
        <f>0+(0&lt;(COUNTIF(D96:D119, Table1[[#This Row],[nums]])+COUNTIF(E96:E118, Table1[[#This Row],[nums]])+COUNTIF(F96:F117, Table1[[#This Row],[nums]])+COUNTIF(G96:G116, Table1[[#This Row],[nums]])+COUNTIF(H96:H115, Table1[[#This Row],[nums]])+COUNTIF(I96:I114, Table1[[#This Row],[nums]])+COUNTIF(J96:J113, Table1[[#This Row],[nums]])+COUNTIF(K96:K112, Table1[[#This Row],[nums]])+COUNTIF(L96:L111, Table1[[#This Row],[nums]])+COUNTIF(M96:M110, Table1[[#This Row],[nums]])+COUNTIF(N96:N109, Table1[[#This Row],[nums]])+COUNTIF(O96:O108, Table1[[#This Row],[nums]])+COUNTIF(P96:P107, Table1[[#This Row],[nums]])+COUNTIF(Q96:Q106, Table1[[#This Row],[nums]])+COUNTIF(R96:R105, Table1[[#This Row],[nums]])+COUNTIF(S96:S104, Table1[[#This Row],[nums]])+COUNTIF(T96:T103, Table1[[#This Row],[nums]])+COUNTIF(U96:U102, Table1[[#This Row],[nums]])+COUNTIF(V96:V101, Table1[[#This Row],[nums]])+COUNTIF(W96:W100, Table1[[#This Row],[nums]])+COUNTIF(X96:X99, Table1[[#This Row],[nums]])+COUNTIF(Y96:Y98, Table1[[#This Row],[nums]])+COUNTIF(Z96:Z97, Table1[[#This Row],[nums]])+COUNTIF(AA96:AA96, Table1[[#This Row],[nums]])))</f>
        <v>1</v>
      </c>
      <c r="D121" cm="1">
        <f t="array" ref="D121">Table1[[#This Row],[nums]]+INDEX(Table1[nums], D$1+Table1[[#This Row],[row]])</f>
        <v>580</v>
      </c>
      <c r="E121" cm="1">
        <f t="array" ref="E121">Table1[[#This Row],[nums]]+INDEX(Table1[nums], E$1+Table1[[#This Row],[row]])</f>
        <v>376</v>
      </c>
      <c r="F121" cm="1">
        <f t="array" ref="F121">Table1[[#This Row],[nums]]+INDEX(Table1[nums], F$1+Table1[[#This Row],[row]])</f>
        <v>380</v>
      </c>
      <c r="G121" cm="1">
        <f t="array" ref="G121">Table1[[#This Row],[nums]]+INDEX(Table1[nums], G$1+Table1[[#This Row],[row]])</f>
        <v>382</v>
      </c>
      <c r="H121" cm="1">
        <f t="array" ref="H121">Table1[[#This Row],[nums]]+INDEX(Table1[nums], H$1+Table1[[#This Row],[row]])</f>
        <v>385</v>
      </c>
      <c r="I121" cm="1">
        <f t="array" ref="I121">Table1[[#This Row],[nums]]+INDEX(Table1[nums], I$1+Table1[[#This Row],[row]])</f>
        <v>395</v>
      </c>
      <c r="J121" cm="1">
        <f t="array" ref="J121">Table1[[#This Row],[nums]]+INDEX(Table1[nums], J$1+Table1[[#This Row],[row]])</f>
        <v>425</v>
      </c>
      <c r="K121" cm="1">
        <f t="array" ref="K121">Table1[[#This Row],[nums]]+INDEX(Table1[nums], K$1+Table1[[#This Row],[row]])</f>
        <v>453</v>
      </c>
      <c r="L121" cm="1">
        <f t="array" ref="L121">Table1[[#This Row],[nums]]+INDEX(Table1[nums], L$1+Table1[[#This Row],[row]])</f>
        <v>397</v>
      </c>
      <c r="M121" cm="1">
        <f t="array" ref="M121">Table1[[#This Row],[nums]]+INDEX(Table1[nums], M$1+Table1[[#This Row],[row]])</f>
        <v>523</v>
      </c>
      <c r="N121" cm="1">
        <f t="array" ref="N121">Table1[[#This Row],[nums]]+INDEX(Table1[nums], N$1+Table1[[#This Row],[row]])</f>
        <v>629</v>
      </c>
      <c r="O121" cm="1">
        <f t="array" ref="O121">Table1[[#This Row],[nums]]+INDEX(Table1[nums], O$1+Table1[[#This Row],[row]])</f>
        <v>543</v>
      </c>
      <c r="P121" cm="1">
        <f t="array" ref="P121">Table1[[#This Row],[nums]]+INDEX(Table1[nums], P$1+Table1[[#This Row],[row]])</f>
        <v>423</v>
      </c>
      <c r="Q121" cm="1">
        <f t="array" ref="Q121">Table1[[#This Row],[nums]]+INDEX(Table1[nums], Q$1+Table1[[#This Row],[row]])</f>
        <v>447</v>
      </c>
      <c r="R121" cm="1">
        <f t="array" ref="R121">Table1[[#This Row],[nums]]+INDEX(Table1[nums], R$1+Table1[[#This Row],[row]])</f>
        <v>466</v>
      </c>
      <c r="S121" cm="1">
        <f t="array" ref="S121">Table1[[#This Row],[nums]]+INDEX(Table1[nums], S$1+Table1[[#This Row],[row]])</f>
        <v>472</v>
      </c>
      <c r="T121" cm="1">
        <f t="array" ref="T121">Table1[[#This Row],[nums]]+INDEX(Table1[nums], T$1+Table1[[#This Row],[row]])</f>
        <v>549</v>
      </c>
      <c r="U121" cm="1">
        <f t="array" ref="U121">Table1[[#This Row],[nums]]+INDEX(Table1[nums], U$1+Table1[[#This Row],[row]])</f>
        <v>490</v>
      </c>
      <c r="V121" cm="1">
        <f t="array" ref="V121">Table1[[#This Row],[nums]]+INDEX(Table1[nums], V$1+Table1[[#This Row],[row]])</f>
        <v>642</v>
      </c>
      <c r="W121" cm="1">
        <f t="array" ref="W121">Table1[[#This Row],[nums]]+INDEX(Table1[nums], W$1+Table1[[#This Row],[row]])</f>
        <v>512</v>
      </c>
      <c r="X121" cm="1">
        <f t="array" ref="X121">Table1[[#This Row],[nums]]+INDEX(Table1[nums], X$1+Table1[[#This Row],[row]])</f>
        <v>516</v>
      </c>
      <c r="Y121" cm="1">
        <f t="array" ref="Y121">Table1[[#This Row],[nums]]+INDEX(Table1[nums], Y$1+Table1[[#This Row],[row]])</f>
        <v>525</v>
      </c>
      <c r="Z121" cm="1">
        <f t="array" ref="Z121">Table1[[#This Row],[nums]]+INDEX(Table1[nums], Z$1+Table1[[#This Row],[row]])</f>
        <v>700</v>
      </c>
      <c r="AA121" cm="1">
        <f t="array" ref="AA121">Table1[[#This Row],[nums]]+INDEX(Table1[nums], AA$1+Table1[[#This Row],[row]])</f>
        <v>706</v>
      </c>
      <c r="AH121">
        <f t="shared" ca="1" si="3"/>
        <v>1</v>
      </c>
      <c r="AI121">
        <f t="shared" ca="1" si="4"/>
        <v>121</v>
      </c>
      <c r="AJ121">
        <f t="shared" ca="1" si="5"/>
        <v>6592</v>
      </c>
      <c r="AK121">
        <f ca="1">AJ121-searchVal</f>
        <v>-1492202117</v>
      </c>
    </row>
    <row r="122" spans="1:37" x14ac:dyDescent="0.25">
      <c r="A122">
        <v>361</v>
      </c>
      <c r="B122">
        <v>121</v>
      </c>
      <c r="C122" s="2">
        <f>0+(0&lt;(COUNTIF(D97:D120, Table1[[#This Row],[nums]])+COUNTIF(E97:E119, Table1[[#This Row],[nums]])+COUNTIF(F97:F118, Table1[[#This Row],[nums]])+COUNTIF(G97:G117, Table1[[#This Row],[nums]])+COUNTIF(H97:H116, Table1[[#This Row],[nums]])+COUNTIF(I97:I115, Table1[[#This Row],[nums]])+COUNTIF(J97:J114, Table1[[#This Row],[nums]])+COUNTIF(K97:K113, Table1[[#This Row],[nums]])+COUNTIF(L97:L112, Table1[[#This Row],[nums]])+COUNTIF(M97:M111, Table1[[#This Row],[nums]])+COUNTIF(N97:N110, Table1[[#This Row],[nums]])+COUNTIF(O97:O109, Table1[[#This Row],[nums]])+COUNTIF(P97:P108, Table1[[#This Row],[nums]])+COUNTIF(Q97:Q107, Table1[[#This Row],[nums]])+COUNTIF(R97:R106, Table1[[#This Row],[nums]])+COUNTIF(S97:S105, Table1[[#This Row],[nums]])+COUNTIF(T97:T104, Table1[[#This Row],[nums]])+COUNTIF(U97:U103, Table1[[#This Row],[nums]])+COUNTIF(V97:V102, Table1[[#This Row],[nums]])+COUNTIF(W97:W101, Table1[[#This Row],[nums]])+COUNTIF(X97:X100, Table1[[#This Row],[nums]])+COUNTIF(Y97:Y99, Table1[[#This Row],[nums]])+COUNTIF(Z97:Z98, Table1[[#This Row],[nums]])+COUNTIF(AA97:AA97, Table1[[#This Row],[nums]])))</f>
        <v>1</v>
      </c>
      <c r="D122" cm="1">
        <f t="array" ref="D122">Table1[[#This Row],[nums]]+INDEX(Table1[nums], D$1+Table1[[#This Row],[row]])</f>
        <v>518</v>
      </c>
      <c r="E122" cm="1">
        <f t="array" ref="E122">Table1[[#This Row],[nums]]+INDEX(Table1[nums], E$1+Table1[[#This Row],[row]])</f>
        <v>522</v>
      </c>
      <c r="F122" cm="1">
        <f t="array" ref="F122">Table1[[#This Row],[nums]]+INDEX(Table1[nums], F$1+Table1[[#This Row],[row]])</f>
        <v>524</v>
      </c>
      <c r="G122" cm="1">
        <f t="array" ref="G122">Table1[[#This Row],[nums]]+INDEX(Table1[nums], G$1+Table1[[#This Row],[row]])</f>
        <v>527</v>
      </c>
      <c r="H122" cm="1">
        <f t="array" ref="H122">Table1[[#This Row],[nums]]+INDEX(Table1[nums], H$1+Table1[[#This Row],[row]])</f>
        <v>537</v>
      </c>
      <c r="I122" cm="1">
        <f t="array" ref="I122">Table1[[#This Row],[nums]]+INDEX(Table1[nums], I$1+Table1[[#This Row],[row]])</f>
        <v>567</v>
      </c>
      <c r="J122" cm="1">
        <f t="array" ref="J122">Table1[[#This Row],[nums]]+INDEX(Table1[nums], J$1+Table1[[#This Row],[row]])</f>
        <v>595</v>
      </c>
      <c r="K122" cm="1">
        <f t="array" ref="K122">Table1[[#This Row],[nums]]+INDEX(Table1[nums], K$1+Table1[[#This Row],[row]])</f>
        <v>539</v>
      </c>
      <c r="L122" cm="1">
        <f t="array" ref="L122">Table1[[#This Row],[nums]]+INDEX(Table1[nums], L$1+Table1[[#This Row],[row]])</f>
        <v>665</v>
      </c>
      <c r="M122" cm="1">
        <f t="array" ref="M122">Table1[[#This Row],[nums]]+INDEX(Table1[nums], M$1+Table1[[#This Row],[row]])</f>
        <v>771</v>
      </c>
      <c r="N122" cm="1">
        <f t="array" ref="N122">Table1[[#This Row],[nums]]+INDEX(Table1[nums], N$1+Table1[[#This Row],[row]])</f>
        <v>685</v>
      </c>
      <c r="O122" cm="1">
        <f t="array" ref="O122">Table1[[#This Row],[nums]]+INDEX(Table1[nums], O$1+Table1[[#This Row],[row]])</f>
        <v>565</v>
      </c>
      <c r="P122" cm="1">
        <f t="array" ref="P122">Table1[[#This Row],[nums]]+INDEX(Table1[nums], P$1+Table1[[#This Row],[row]])</f>
        <v>589</v>
      </c>
      <c r="Q122" cm="1">
        <f t="array" ref="Q122">Table1[[#This Row],[nums]]+INDEX(Table1[nums], Q$1+Table1[[#This Row],[row]])</f>
        <v>608</v>
      </c>
      <c r="R122" cm="1">
        <f t="array" ref="R122">Table1[[#This Row],[nums]]+INDEX(Table1[nums], R$1+Table1[[#This Row],[row]])</f>
        <v>614</v>
      </c>
      <c r="S122" cm="1">
        <f t="array" ref="S122">Table1[[#This Row],[nums]]+INDEX(Table1[nums], S$1+Table1[[#This Row],[row]])</f>
        <v>691</v>
      </c>
      <c r="T122" cm="1">
        <f t="array" ref="T122">Table1[[#This Row],[nums]]+INDEX(Table1[nums], T$1+Table1[[#This Row],[row]])</f>
        <v>632</v>
      </c>
      <c r="U122" cm="1">
        <f t="array" ref="U122">Table1[[#This Row],[nums]]+INDEX(Table1[nums], U$1+Table1[[#This Row],[row]])</f>
        <v>784</v>
      </c>
      <c r="V122" cm="1">
        <f t="array" ref="V122">Table1[[#This Row],[nums]]+INDEX(Table1[nums], V$1+Table1[[#This Row],[row]])</f>
        <v>654</v>
      </c>
      <c r="W122" cm="1">
        <f t="array" ref="W122">Table1[[#This Row],[nums]]+INDEX(Table1[nums], W$1+Table1[[#This Row],[row]])</f>
        <v>658</v>
      </c>
      <c r="X122" cm="1">
        <f t="array" ref="X122">Table1[[#This Row],[nums]]+INDEX(Table1[nums], X$1+Table1[[#This Row],[row]])</f>
        <v>667</v>
      </c>
      <c r="Y122" cm="1">
        <f t="array" ref="Y122">Table1[[#This Row],[nums]]+INDEX(Table1[nums], Y$1+Table1[[#This Row],[row]])</f>
        <v>842</v>
      </c>
      <c r="Z122" cm="1">
        <f t="array" ref="Z122">Table1[[#This Row],[nums]]+INDEX(Table1[nums], Z$1+Table1[[#This Row],[row]])</f>
        <v>848</v>
      </c>
      <c r="AA122" cm="1">
        <f t="array" ref="AA122">Table1[[#This Row],[nums]]+INDEX(Table1[nums], AA$1+Table1[[#This Row],[row]])</f>
        <v>795</v>
      </c>
      <c r="AH122">
        <f t="shared" ca="1" si="3"/>
        <v>1</v>
      </c>
      <c r="AI122">
        <f t="shared" ca="1" si="4"/>
        <v>122</v>
      </c>
      <c r="AJ122">
        <f t="shared" ca="1" si="5"/>
        <v>6749</v>
      </c>
      <c r="AK122">
        <f ca="1">AJ122-searchVal</f>
        <v>-1492201960</v>
      </c>
    </row>
    <row r="123" spans="1:37" x14ac:dyDescent="0.25">
      <c r="A123">
        <v>157</v>
      </c>
      <c r="B123">
        <v>122</v>
      </c>
      <c r="C123" s="2">
        <f>0+(0&lt;(COUNTIF(D98:D121, Table1[[#This Row],[nums]])+COUNTIF(E98:E120, Table1[[#This Row],[nums]])+COUNTIF(F98:F119, Table1[[#This Row],[nums]])+COUNTIF(G98:G118, Table1[[#This Row],[nums]])+COUNTIF(H98:H117, Table1[[#This Row],[nums]])+COUNTIF(I98:I116, Table1[[#This Row],[nums]])+COUNTIF(J98:J115, Table1[[#This Row],[nums]])+COUNTIF(K98:K114, Table1[[#This Row],[nums]])+COUNTIF(L98:L113, Table1[[#This Row],[nums]])+COUNTIF(M98:M112, Table1[[#This Row],[nums]])+COUNTIF(N98:N111, Table1[[#This Row],[nums]])+COUNTIF(O98:O110, Table1[[#This Row],[nums]])+COUNTIF(P98:P109, Table1[[#This Row],[nums]])+COUNTIF(Q98:Q108, Table1[[#This Row],[nums]])+COUNTIF(R98:R107, Table1[[#This Row],[nums]])+COUNTIF(S98:S106, Table1[[#This Row],[nums]])+COUNTIF(T98:T105, Table1[[#This Row],[nums]])+COUNTIF(U98:U104, Table1[[#This Row],[nums]])+COUNTIF(V98:V103, Table1[[#This Row],[nums]])+COUNTIF(W98:W102, Table1[[#This Row],[nums]])+COUNTIF(X98:X101, Table1[[#This Row],[nums]])+COUNTIF(Y98:Y100, Table1[[#This Row],[nums]])+COUNTIF(Z98:Z99, Table1[[#This Row],[nums]])+COUNTIF(AA98:AA98, Table1[[#This Row],[nums]])))</f>
        <v>1</v>
      </c>
      <c r="D123" cm="1">
        <f t="array" ref="D123">Table1[[#This Row],[nums]]+INDEX(Table1[nums], D$1+Table1[[#This Row],[row]])</f>
        <v>318</v>
      </c>
      <c r="E123" cm="1">
        <f t="array" ref="E123">Table1[[#This Row],[nums]]+INDEX(Table1[nums], E$1+Table1[[#This Row],[row]])</f>
        <v>320</v>
      </c>
      <c r="F123" cm="1">
        <f t="array" ref="F123">Table1[[#This Row],[nums]]+INDEX(Table1[nums], F$1+Table1[[#This Row],[row]])</f>
        <v>323</v>
      </c>
      <c r="G123" cm="1">
        <f t="array" ref="G123">Table1[[#This Row],[nums]]+INDEX(Table1[nums], G$1+Table1[[#This Row],[row]])</f>
        <v>333</v>
      </c>
      <c r="H123" cm="1">
        <f t="array" ref="H123">Table1[[#This Row],[nums]]+INDEX(Table1[nums], H$1+Table1[[#This Row],[row]])</f>
        <v>363</v>
      </c>
      <c r="I123" cm="1">
        <f t="array" ref="I123">Table1[[#This Row],[nums]]+INDEX(Table1[nums], I$1+Table1[[#This Row],[row]])</f>
        <v>391</v>
      </c>
      <c r="J123" cm="1">
        <f t="array" ref="J123">Table1[[#This Row],[nums]]+INDEX(Table1[nums], J$1+Table1[[#This Row],[row]])</f>
        <v>335</v>
      </c>
      <c r="K123" cm="1">
        <f t="array" ref="K123">Table1[[#This Row],[nums]]+INDEX(Table1[nums], K$1+Table1[[#This Row],[row]])</f>
        <v>461</v>
      </c>
      <c r="L123" cm="1">
        <f t="array" ref="L123">Table1[[#This Row],[nums]]+INDEX(Table1[nums], L$1+Table1[[#This Row],[row]])</f>
        <v>567</v>
      </c>
      <c r="M123" cm="1">
        <f t="array" ref="M123">Table1[[#This Row],[nums]]+INDEX(Table1[nums], M$1+Table1[[#This Row],[row]])</f>
        <v>481</v>
      </c>
      <c r="N123" cm="1">
        <f t="array" ref="N123">Table1[[#This Row],[nums]]+INDEX(Table1[nums], N$1+Table1[[#This Row],[row]])</f>
        <v>361</v>
      </c>
      <c r="O123" cm="1">
        <f t="array" ref="O123">Table1[[#This Row],[nums]]+INDEX(Table1[nums], O$1+Table1[[#This Row],[row]])</f>
        <v>385</v>
      </c>
      <c r="P123" cm="1">
        <f t="array" ref="P123">Table1[[#This Row],[nums]]+INDEX(Table1[nums], P$1+Table1[[#This Row],[row]])</f>
        <v>404</v>
      </c>
      <c r="Q123" cm="1">
        <f t="array" ref="Q123">Table1[[#This Row],[nums]]+INDEX(Table1[nums], Q$1+Table1[[#This Row],[row]])</f>
        <v>410</v>
      </c>
      <c r="R123" cm="1">
        <f t="array" ref="R123">Table1[[#This Row],[nums]]+INDEX(Table1[nums], R$1+Table1[[#This Row],[row]])</f>
        <v>487</v>
      </c>
      <c r="S123" cm="1">
        <f t="array" ref="S123">Table1[[#This Row],[nums]]+INDEX(Table1[nums], S$1+Table1[[#This Row],[row]])</f>
        <v>428</v>
      </c>
      <c r="T123" cm="1">
        <f t="array" ref="T123">Table1[[#This Row],[nums]]+INDEX(Table1[nums], T$1+Table1[[#This Row],[row]])</f>
        <v>580</v>
      </c>
      <c r="U123" cm="1">
        <f t="array" ref="U123">Table1[[#This Row],[nums]]+INDEX(Table1[nums], U$1+Table1[[#This Row],[row]])</f>
        <v>450</v>
      </c>
      <c r="V123" cm="1">
        <f t="array" ref="V123">Table1[[#This Row],[nums]]+INDEX(Table1[nums], V$1+Table1[[#This Row],[row]])</f>
        <v>454</v>
      </c>
      <c r="W123" cm="1">
        <f t="array" ref="W123">Table1[[#This Row],[nums]]+INDEX(Table1[nums], W$1+Table1[[#This Row],[row]])</f>
        <v>463</v>
      </c>
      <c r="X123" cm="1">
        <f t="array" ref="X123">Table1[[#This Row],[nums]]+INDEX(Table1[nums], X$1+Table1[[#This Row],[row]])</f>
        <v>638</v>
      </c>
      <c r="Y123" cm="1">
        <f t="array" ref="Y123">Table1[[#This Row],[nums]]+INDEX(Table1[nums], Y$1+Table1[[#This Row],[row]])</f>
        <v>644</v>
      </c>
      <c r="Z123" cm="1">
        <f t="array" ref="Z123">Table1[[#This Row],[nums]]+INDEX(Table1[nums], Z$1+Table1[[#This Row],[row]])</f>
        <v>591</v>
      </c>
      <c r="AA123" cm="1">
        <f t="array" ref="AA123">Table1[[#This Row],[nums]]+INDEX(Table1[nums], AA$1+Table1[[#This Row],[row]])</f>
        <v>480</v>
      </c>
      <c r="AH123">
        <f t="shared" ca="1" si="3"/>
        <v>1</v>
      </c>
      <c r="AI123">
        <f t="shared" ca="1" si="4"/>
        <v>123</v>
      </c>
      <c r="AJ123">
        <f t="shared" ca="1" si="5"/>
        <v>6910</v>
      </c>
      <c r="AK123">
        <f ca="1">AJ123-searchVal</f>
        <v>-1492201799</v>
      </c>
    </row>
    <row r="124" spans="1:37" x14ac:dyDescent="0.25">
      <c r="A124">
        <v>161</v>
      </c>
      <c r="B124">
        <v>123</v>
      </c>
      <c r="C124" s="2">
        <f>0+(0&lt;(COUNTIF(D99:D122, Table1[[#This Row],[nums]])+COUNTIF(E99:E121, Table1[[#This Row],[nums]])+COUNTIF(F99:F120, Table1[[#This Row],[nums]])+COUNTIF(G99:G119, Table1[[#This Row],[nums]])+COUNTIF(H99:H118, Table1[[#This Row],[nums]])+COUNTIF(I99:I117, Table1[[#This Row],[nums]])+COUNTIF(J99:J116, Table1[[#This Row],[nums]])+COUNTIF(K99:K115, Table1[[#This Row],[nums]])+COUNTIF(L99:L114, Table1[[#This Row],[nums]])+COUNTIF(M99:M113, Table1[[#This Row],[nums]])+COUNTIF(N99:N112, Table1[[#This Row],[nums]])+COUNTIF(O99:O111, Table1[[#This Row],[nums]])+COUNTIF(P99:P110, Table1[[#This Row],[nums]])+COUNTIF(Q99:Q109, Table1[[#This Row],[nums]])+COUNTIF(R99:R108, Table1[[#This Row],[nums]])+COUNTIF(S99:S107, Table1[[#This Row],[nums]])+COUNTIF(T99:T106, Table1[[#This Row],[nums]])+COUNTIF(U99:U105, Table1[[#This Row],[nums]])+COUNTIF(V99:V104, Table1[[#This Row],[nums]])+COUNTIF(W99:W103, Table1[[#This Row],[nums]])+COUNTIF(X99:X102, Table1[[#This Row],[nums]])+COUNTIF(Y99:Y101, Table1[[#This Row],[nums]])+COUNTIF(Z99:Z100, Table1[[#This Row],[nums]])+COUNTIF(AA99:AA99, Table1[[#This Row],[nums]])))</f>
        <v>1</v>
      </c>
      <c r="D124" cm="1">
        <f t="array" ref="D124">Table1[[#This Row],[nums]]+INDEX(Table1[nums], D$1+Table1[[#This Row],[row]])</f>
        <v>324</v>
      </c>
      <c r="E124" cm="1">
        <f t="array" ref="E124">Table1[[#This Row],[nums]]+INDEX(Table1[nums], E$1+Table1[[#This Row],[row]])</f>
        <v>327</v>
      </c>
      <c r="F124" cm="1">
        <f t="array" ref="F124">Table1[[#This Row],[nums]]+INDEX(Table1[nums], F$1+Table1[[#This Row],[row]])</f>
        <v>337</v>
      </c>
      <c r="G124" cm="1">
        <f t="array" ref="G124">Table1[[#This Row],[nums]]+INDEX(Table1[nums], G$1+Table1[[#This Row],[row]])</f>
        <v>367</v>
      </c>
      <c r="H124" cm="1">
        <f t="array" ref="H124">Table1[[#This Row],[nums]]+INDEX(Table1[nums], H$1+Table1[[#This Row],[row]])</f>
        <v>395</v>
      </c>
      <c r="I124" cm="1">
        <f t="array" ref="I124">Table1[[#This Row],[nums]]+INDEX(Table1[nums], I$1+Table1[[#This Row],[row]])</f>
        <v>339</v>
      </c>
      <c r="J124" cm="1">
        <f t="array" ref="J124">Table1[[#This Row],[nums]]+INDEX(Table1[nums], J$1+Table1[[#This Row],[row]])</f>
        <v>465</v>
      </c>
      <c r="K124" cm="1">
        <f t="array" ref="K124">Table1[[#This Row],[nums]]+INDEX(Table1[nums], K$1+Table1[[#This Row],[row]])</f>
        <v>571</v>
      </c>
      <c r="L124" cm="1">
        <f t="array" ref="L124">Table1[[#This Row],[nums]]+INDEX(Table1[nums], L$1+Table1[[#This Row],[row]])</f>
        <v>485</v>
      </c>
      <c r="M124" cm="1">
        <f t="array" ref="M124">Table1[[#This Row],[nums]]+INDEX(Table1[nums], M$1+Table1[[#This Row],[row]])</f>
        <v>365</v>
      </c>
      <c r="N124" cm="1">
        <f t="array" ref="N124">Table1[[#This Row],[nums]]+INDEX(Table1[nums], N$1+Table1[[#This Row],[row]])</f>
        <v>389</v>
      </c>
      <c r="O124" cm="1">
        <f t="array" ref="O124">Table1[[#This Row],[nums]]+INDEX(Table1[nums], O$1+Table1[[#This Row],[row]])</f>
        <v>408</v>
      </c>
      <c r="P124" cm="1">
        <f t="array" ref="P124">Table1[[#This Row],[nums]]+INDEX(Table1[nums], P$1+Table1[[#This Row],[row]])</f>
        <v>414</v>
      </c>
      <c r="Q124" cm="1">
        <f t="array" ref="Q124">Table1[[#This Row],[nums]]+INDEX(Table1[nums], Q$1+Table1[[#This Row],[row]])</f>
        <v>491</v>
      </c>
      <c r="R124" cm="1">
        <f t="array" ref="R124">Table1[[#This Row],[nums]]+INDEX(Table1[nums], R$1+Table1[[#This Row],[row]])</f>
        <v>432</v>
      </c>
      <c r="S124" cm="1">
        <f t="array" ref="S124">Table1[[#This Row],[nums]]+INDEX(Table1[nums], S$1+Table1[[#This Row],[row]])</f>
        <v>584</v>
      </c>
      <c r="T124" cm="1">
        <f t="array" ref="T124">Table1[[#This Row],[nums]]+INDEX(Table1[nums], T$1+Table1[[#This Row],[row]])</f>
        <v>454</v>
      </c>
      <c r="U124" cm="1">
        <f t="array" ref="U124">Table1[[#This Row],[nums]]+INDEX(Table1[nums], U$1+Table1[[#This Row],[row]])</f>
        <v>458</v>
      </c>
      <c r="V124" cm="1">
        <f t="array" ref="V124">Table1[[#This Row],[nums]]+INDEX(Table1[nums], V$1+Table1[[#This Row],[row]])</f>
        <v>467</v>
      </c>
      <c r="W124" cm="1">
        <f t="array" ref="W124">Table1[[#This Row],[nums]]+INDEX(Table1[nums], W$1+Table1[[#This Row],[row]])</f>
        <v>642</v>
      </c>
      <c r="X124" cm="1">
        <f t="array" ref="X124">Table1[[#This Row],[nums]]+INDEX(Table1[nums], X$1+Table1[[#This Row],[row]])</f>
        <v>648</v>
      </c>
      <c r="Y124" cm="1">
        <f t="array" ref="Y124">Table1[[#This Row],[nums]]+INDEX(Table1[nums], Y$1+Table1[[#This Row],[row]])</f>
        <v>595</v>
      </c>
      <c r="Z124" cm="1">
        <f t="array" ref="Z124">Table1[[#This Row],[nums]]+INDEX(Table1[nums], Z$1+Table1[[#This Row],[row]])</f>
        <v>484</v>
      </c>
      <c r="AA124" cm="1">
        <f t="array" ref="AA124">Table1[[#This Row],[nums]]+INDEX(Table1[nums], AA$1+Table1[[#This Row],[row]])</f>
        <v>552</v>
      </c>
      <c r="AH124">
        <f t="shared" ca="1" si="3"/>
        <v>1</v>
      </c>
      <c r="AI124">
        <f t="shared" ca="1" si="4"/>
        <v>124</v>
      </c>
      <c r="AJ124">
        <f t="shared" ca="1" si="5"/>
        <v>7073</v>
      </c>
      <c r="AK124">
        <f ca="1">AJ124-searchVal</f>
        <v>-1492201636</v>
      </c>
    </row>
    <row r="125" spans="1:37" x14ac:dyDescent="0.25">
      <c r="A125">
        <v>163</v>
      </c>
      <c r="B125">
        <v>124</v>
      </c>
      <c r="C125" s="2">
        <f>0+(0&lt;(COUNTIF(D100:D123, Table1[[#This Row],[nums]])+COUNTIF(E100:E122, Table1[[#This Row],[nums]])+COUNTIF(F100:F121, Table1[[#This Row],[nums]])+COUNTIF(G100:G120, Table1[[#This Row],[nums]])+COUNTIF(H100:H119, Table1[[#This Row],[nums]])+COUNTIF(I100:I118, Table1[[#This Row],[nums]])+COUNTIF(J100:J117, Table1[[#This Row],[nums]])+COUNTIF(K100:K116, Table1[[#This Row],[nums]])+COUNTIF(L100:L115, Table1[[#This Row],[nums]])+COUNTIF(M100:M114, Table1[[#This Row],[nums]])+COUNTIF(N100:N113, Table1[[#This Row],[nums]])+COUNTIF(O100:O112, Table1[[#This Row],[nums]])+COUNTIF(P100:P111, Table1[[#This Row],[nums]])+COUNTIF(Q100:Q110, Table1[[#This Row],[nums]])+COUNTIF(R100:R109, Table1[[#This Row],[nums]])+COUNTIF(S100:S108, Table1[[#This Row],[nums]])+COUNTIF(T100:T107, Table1[[#This Row],[nums]])+COUNTIF(U100:U106, Table1[[#This Row],[nums]])+COUNTIF(V100:V105, Table1[[#This Row],[nums]])+COUNTIF(W100:W104, Table1[[#This Row],[nums]])+COUNTIF(X100:X103, Table1[[#This Row],[nums]])+COUNTIF(Y100:Y102, Table1[[#This Row],[nums]])+COUNTIF(Z100:Z101, Table1[[#This Row],[nums]])+COUNTIF(AA100:AA100, Table1[[#This Row],[nums]])))</f>
        <v>1</v>
      </c>
      <c r="D125" cm="1">
        <f t="array" ref="D125">Table1[[#This Row],[nums]]+INDEX(Table1[nums], D$1+Table1[[#This Row],[row]])</f>
        <v>329</v>
      </c>
      <c r="E125" cm="1">
        <f t="array" ref="E125">Table1[[#This Row],[nums]]+INDEX(Table1[nums], E$1+Table1[[#This Row],[row]])</f>
        <v>339</v>
      </c>
      <c r="F125" cm="1">
        <f t="array" ref="F125">Table1[[#This Row],[nums]]+INDEX(Table1[nums], F$1+Table1[[#This Row],[row]])</f>
        <v>369</v>
      </c>
      <c r="G125" cm="1">
        <f t="array" ref="G125">Table1[[#This Row],[nums]]+INDEX(Table1[nums], G$1+Table1[[#This Row],[row]])</f>
        <v>397</v>
      </c>
      <c r="H125" cm="1">
        <f t="array" ref="H125">Table1[[#This Row],[nums]]+INDEX(Table1[nums], H$1+Table1[[#This Row],[row]])</f>
        <v>341</v>
      </c>
      <c r="I125" cm="1">
        <f t="array" ref="I125">Table1[[#This Row],[nums]]+INDEX(Table1[nums], I$1+Table1[[#This Row],[row]])</f>
        <v>467</v>
      </c>
      <c r="J125" cm="1">
        <f t="array" ref="J125">Table1[[#This Row],[nums]]+INDEX(Table1[nums], J$1+Table1[[#This Row],[row]])</f>
        <v>573</v>
      </c>
      <c r="K125" cm="1">
        <f t="array" ref="K125">Table1[[#This Row],[nums]]+INDEX(Table1[nums], K$1+Table1[[#This Row],[row]])</f>
        <v>487</v>
      </c>
      <c r="L125" cm="1">
        <f t="array" ref="L125">Table1[[#This Row],[nums]]+INDEX(Table1[nums], L$1+Table1[[#This Row],[row]])</f>
        <v>367</v>
      </c>
      <c r="M125" cm="1">
        <f t="array" ref="M125">Table1[[#This Row],[nums]]+INDEX(Table1[nums], M$1+Table1[[#This Row],[row]])</f>
        <v>391</v>
      </c>
      <c r="N125" cm="1">
        <f t="array" ref="N125">Table1[[#This Row],[nums]]+INDEX(Table1[nums], N$1+Table1[[#This Row],[row]])</f>
        <v>410</v>
      </c>
      <c r="O125" cm="1">
        <f t="array" ref="O125">Table1[[#This Row],[nums]]+INDEX(Table1[nums], O$1+Table1[[#This Row],[row]])</f>
        <v>416</v>
      </c>
      <c r="P125" cm="1">
        <f t="array" ref="P125">Table1[[#This Row],[nums]]+INDEX(Table1[nums], P$1+Table1[[#This Row],[row]])</f>
        <v>493</v>
      </c>
      <c r="Q125" cm="1">
        <f t="array" ref="Q125">Table1[[#This Row],[nums]]+INDEX(Table1[nums], Q$1+Table1[[#This Row],[row]])</f>
        <v>434</v>
      </c>
      <c r="R125" cm="1">
        <f t="array" ref="R125">Table1[[#This Row],[nums]]+INDEX(Table1[nums], R$1+Table1[[#This Row],[row]])</f>
        <v>586</v>
      </c>
      <c r="S125" cm="1">
        <f t="array" ref="S125">Table1[[#This Row],[nums]]+INDEX(Table1[nums], S$1+Table1[[#This Row],[row]])</f>
        <v>456</v>
      </c>
      <c r="T125" cm="1">
        <f t="array" ref="T125">Table1[[#This Row],[nums]]+INDEX(Table1[nums], T$1+Table1[[#This Row],[row]])</f>
        <v>460</v>
      </c>
      <c r="U125" cm="1">
        <f t="array" ref="U125">Table1[[#This Row],[nums]]+INDEX(Table1[nums], U$1+Table1[[#This Row],[row]])</f>
        <v>469</v>
      </c>
      <c r="V125" cm="1">
        <f t="array" ref="V125">Table1[[#This Row],[nums]]+INDEX(Table1[nums], V$1+Table1[[#This Row],[row]])</f>
        <v>644</v>
      </c>
      <c r="W125" cm="1">
        <f t="array" ref="W125">Table1[[#This Row],[nums]]+INDEX(Table1[nums], W$1+Table1[[#This Row],[row]])</f>
        <v>650</v>
      </c>
      <c r="X125" cm="1">
        <f t="array" ref="X125">Table1[[#This Row],[nums]]+INDEX(Table1[nums], X$1+Table1[[#This Row],[row]])</f>
        <v>597</v>
      </c>
      <c r="Y125" cm="1">
        <f t="array" ref="Y125">Table1[[#This Row],[nums]]+INDEX(Table1[nums], Y$1+Table1[[#This Row],[row]])</f>
        <v>486</v>
      </c>
      <c r="Z125" cm="1">
        <f t="array" ref="Z125">Table1[[#This Row],[nums]]+INDEX(Table1[nums], Z$1+Table1[[#This Row],[row]])</f>
        <v>554</v>
      </c>
      <c r="AA125" cm="1">
        <f t="array" ref="AA125">Table1[[#This Row],[nums]]+INDEX(Table1[nums], AA$1+Table1[[#This Row],[row]])</f>
        <v>490</v>
      </c>
      <c r="AH125">
        <f t="shared" ca="1" si="3"/>
        <v>1</v>
      </c>
      <c r="AI125">
        <f t="shared" ca="1" si="4"/>
        <v>125</v>
      </c>
      <c r="AJ125">
        <f t="shared" ca="1" si="5"/>
        <v>7239</v>
      </c>
      <c r="AK125">
        <f ca="1">AJ125-searchVal</f>
        <v>-1492201470</v>
      </c>
    </row>
    <row r="126" spans="1:37" x14ac:dyDescent="0.25">
      <c r="A126">
        <v>166</v>
      </c>
      <c r="B126">
        <v>125</v>
      </c>
      <c r="C126" s="2">
        <f>0+(0&lt;(COUNTIF(D101:D124, Table1[[#This Row],[nums]])+COUNTIF(E101:E123, Table1[[#This Row],[nums]])+COUNTIF(F101:F122, Table1[[#This Row],[nums]])+COUNTIF(G101:G121, Table1[[#This Row],[nums]])+COUNTIF(H101:H120, Table1[[#This Row],[nums]])+COUNTIF(I101:I119, Table1[[#This Row],[nums]])+COUNTIF(J101:J118, Table1[[#This Row],[nums]])+COUNTIF(K101:K117, Table1[[#This Row],[nums]])+COUNTIF(L101:L116, Table1[[#This Row],[nums]])+COUNTIF(M101:M115, Table1[[#This Row],[nums]])+COUNTIF(N101:N114, Table1[[#This Row],[nums]])+COUNTIF(O101:O113, Table1[[#This Row],[nums]])+COUNTIF(P101:P112, Table1[[#This Row],[nums]])+COUNTIF(Q101:Q111, Table1[[#This Row],[nums]])+COUNTIF(R101:R110, Table1[[#This Row],[nums]])+COUNTIF(S101:S109, Table1[[#This Row],[nums]])+COUNTIF(T101:T108, Table1[[#This Row],[nums]])+COUNTIF(U101:U107, Table1[[#This Row],[nums]])+COUNTIF(V101:V106, Table1[[#This Row],[nums]])+COUNTIF(W101:W105, Table1[[#This Row],[nums]])+COUNTIF(X101:X104, Table1[[#This Row],[nums]])+COUNTIF(Y101:Y103, Table1[[#This Row],[nums]])+COUNTIF(Z101:Z102, Table1[[#This Row],[nums]])+COUNTIF(AA101:AA101, Table1[[#This Row],[nums]])))</f>
        <v>1</v>
      </c>
      <c r="D126" cm="1">
        <f t="array" ref="D126">Table1[[#This Row],[nums]]+INDEX(Table1[nums], D$1+Table1[[#This Row],[row]])</f>
        <v>342</v>
      </c>
      <c r="E126" cm="1">
        <f t="array" ref="E126">Table1[[#This Row],[nums]]+INDEX(Table1[nums], E$1+Table1[[#This Row],[row]])</f>
        <v>372</v>
      </c>
      <c r="F126" cm="1">
        <f t="array" ref="F126">Table1[[#This Row],[nums]]+INDEX(Table1[nums], F$1+Table1[[#This Row],[row]])</f>
        <v>400</v>
      </c>
      <c r="G126" cm="1">
        <f t="array" ref="G126">Table1[[#This Row],[nums]]+INDEX(Table1[nums], G$1+Table1[[#This Row],[row]])</f>
        <v>344</v>
      </c>
      <c r="H126" cm="1">
        <f t="array" ref="H126">Table1[[#This Row],[nums]]+INDEX(Table1[nums], H$1+Table1[[#This Row],[row]])</f>
        <v>470</v>
      </c>
      <c r="I126" cm="1">
        <f t="array" ref="I126">Table1[[#This Row],[nums]]+INDEX(Table1[nums], I$1+Table1[[#This Row],[row]])</f>
        <v>576</v>
      </c>
      <c r="J126" cm="1">
        <f t="array" ref="J126">Table1[[#This Row],[nums]]+INDEX(Table1[nums], J$1+Table1[[#This Row],[row]])</f>
        <v>490</v>
      </c>
      <c r="K126" cm="1">
        <f t="array" ref="K126">Table1[[#This Row],[nums]]+INDEX(Table1[nums], K$1+Table1[[#This Row],[row]])</f>
        <v>370</v>
      </c>
      <c r="L126" cm="1">
        <f t="array" ref="L126">Table1[[#This Row],[nums]]+INDEX(Table1[nums], L$1+Table1[[#This Row],[row]])</f>
        <v>394</v>
      </c>
      <c r="M126" cm="1">
        <f t="array" ref="M126">Table1[[#This Row],[nums]]+INDEX(Table1[nums], M$1+Table1[[#This Row],[row]])</f>
        <v>413</v>
      </c>
      <c r="N126" cm="1">
        <f t="array" ref="N126">Table1[[#This Row],[nums]]+INDEX(Table1[nums], N$1+Table1[[#This Row],[row]])</f>
        <v>419</v>
      </c>
      <c r="O126" cm="1">
        <f t="array" ref="O126">Table1[[#This Row],[nums]]+INDEX(Table1[nums], O$1+Table1[[#This Row],[row]])</f>
        <v>496</v>
      </c>
      <c r="P126" cm="1">
        <f t="array" ref="P126">Table1[[#This Row],[nums]]+INDEX(Table1[nums], P$1+Table1[[#This Row],[row]])</f>
        <v>437</v>
      </c>
      <c r="Q126" cm="1">
        <f t="array" ref="Q126">Table1[[#This Row],[nums]]+INDEX(Table1[nums], Q$1+Table1[[#This Row],[row]])</f>
        <v>589</v>
      </c>
      <c r="R126" cm="1">
        <f t="array" ref="R126">Table1[[#This Row],[nums]]+INDEX(Table1[nums], R$1+Table1[[#This Row],[row]])</f>
        <v>459</v>
      </c>
      <c r="S126" cm="1">
        <f t="array" ref="S126">Table1[[#This Row],[nums]]+INDEX(Table1[nums], S$1+Table1[[#This Row],[row]])</f>
        <v>463</v>
      </c>
      <c r="T126" cm="1">
        <f t="array" ref="T126">Table1[[#This Row],[nums]]+INDEX(Table1[nums], T$1+Table1[[#This Row],[row]])</f>
        <v>472</v>
      </c>
      <c r="U126" cm="1">
        <f t="array" ref="U126">Table1[[#This Row],[nums]]+INDEX(Table1[nums], U$1+Table1[[#This Row],[row]])</f>
        <v>647</v>
      </c>
      <c r="V126" cm="1">
        <f t="array" ref="V126">Table1[[#This Row],[nums]]+INDEX(Table1[nums], V$1+Table1[[#This Row],[row]])</f>
        <v>653</v>
      </c>
      <c r="W126" cm="1">
        <f t="array" ref="W126">Table1[[#This Row],[nums]]+INDEX(Table1[nums], W$1+Table1[[#This Row],[row]])</f>
        <v>600</v>
      </c>
      <c r="X126" cm="1">
        <f t="array" ref="X126">Table1[[#This Row],[nums]]+INDEX(Table1[nums], X$1+Table1[[#This Row],[row]])</f>
        <v>489</v>
      </c>
      <c r="Y126" cm="1">
        <f t="array" ref="Y126">Table1[[#This Row],[nums]]+INDEX(Table1[nums], Y$1+Table1[[#This Row],[row]])</f>
        <v>557</v>
      </c>
      <c r="Z126" cm="1">
        <f t="array" ref="Z126">Table1[[#This Row],[nums]]+INDEX(Table1[nums], Z$1+Table1[[#This Row],[row]])</f>
        <v>493</v>
      </c>
      <c r="AA126" cm="1">
        <f t="array" ref="AA126">Table1[[#This Row],[nums]]+INDEX(Table1[nums], AA$1+Table1[[#This Row],[row]])</f>
        <v>495</v>
      </c>
      <c r="AH126">
        <f t="shared" ca="1" si="3"/>
        <v>1</v>
      </c>
      <c r="AI126">
        <f t="shared" ca="1" si="4"/>
        <v>126</v>
      </c>
      <c r="AJ126">
        <f t="shared" ca="1" si="5"/>
        <v>7415</v>
      </c>
      <c r="AK126">
        <f ca="1">AJ126-searchVal</f>
        <v>-1492201294</v>
      </c>
    </row>
    <row r="127" spans="1:37" x14ac:dyDescent="0.25">
      <c r="A127">
        <v>176</v>
      </c>
      <c r="B127">
        <v>126</v>
      </c>
      <c r="C127" s="2">
        <f>0+(0&lt;(COUNTIF(D102:D125, Table1[[#This Row],[nums]])+COUNTIF(E102:E124, Table1[[#This Row],[nums]])+COUNTIF(F102:F123, Table1[[#This Row],[nums]])+COUNTIF(G102:G122, Table1[[#This Row],[nums]])+COUNTIF(H102:H121, Table1[[#This Row],[nums]])+COUNTIF(I102:I120, Table1[[#This Row],[nums]])+COUNTIF(J102:J119, Table1[[#This Row],[nums]])+COUNTIF(K102:K118, Table1[[#This Row],[nums]])+COUNTIF(L102:L117, Table1[[#This Row],[nums]])+COUNTIF(M102:M116, Table1[[#This Row],[nums]])+COUNTIF(N102:N115, Table1[[#This Row],[nums]])+COUNTIF(O102:O114, Table1[[#This Row],[nums]])+COUNTIF(P102:P113, Table1[[#This Row],[nums]])+COUNTIF(Q102:Q112, Table1[[#This Row],[nums]])+COUNTIF(R102:R111, Table1[[#This Row],[nums]])+COUNTIF(S102:S110, Table1[[#This Row],[nums]])+COUNTIF(T102:T109, Table1[[#This Row],[nums]])+COUNTIF(U102:U108, Table1[[#This Row],[nums]])+COUNTIF(V102:V107, Table1[[#This Row],[nums]])+COUNTIF(W102:W106, Table1[[#This Row],[nums]])+COUNTIF(X102:X105, Table1[[#This Row],[nums]])+COUNTIF(Y102:Y104, Table1[[#This Row],[nums]])+COUNTIF(Z102:Z103, Table1[[#This Row],[nums]])+COUNTIF(AA102:AA102, Table1[[#This Row],[nums]])))</f>
        <v>1</v>
      </c>
      <c r="D127" cm="1">
        <f t="array" ref="D127">Table1[[#This Row],[nums]]+INDEX(Table1[nums], D$1+Table1[[#This Row],[row]])</f>
        <v>382</v>
      </c>
      <c r="E127" cm="1">
        <f t="array" ref="E127">Table1[[#This Row],[nums]]+INDEX(Table1[nums], E$1+Table1[[#This Row],[row]])</f>
        <v>410</v>
      </c>
      <c r="F127" cm="1">
        <f t="array" ref="F127">Table1[[#This Row],[nums]]+INDEX(Table1[nums], F$1+Table1[[#This Row],[row]])</f>
        <v>354</v>
      </c>
      <c r="G127" cm="1">
        <f t="array" ref="G127">Table1[[#This Row],[nums]]+INDEX(Table1[nums], G$1+Table1[[#This Row],[row]])</f>
        <v>480</v>
      </c>
      <c r="H127" cm="1">
        <f t="array" ref="H127">Table1[[#This Row],[nums]]+INDEX(Table1[nums], H$1+Table1[[#This Row],[row]])</f>
        <v>586</v>
      </c>
      <c r="I127" cm="1">
        <f t="array" ref="I127">Table1[[#This Row],[nums]]+INDEX(Table1[nums], I$1+Table1[[#This Row],[row]])</f>
        <v>500</v>
      </c>
      <c r="J127" cm="1">
        <f t="array" ref="J127">Table1[[#This Row],[nums]]+INDEX(Table1[nums], J$1+Table1[[#This Row],[row]])</f>
        <v>380</v>
      </c>
      <c r="K127" cm="1">
        <f t="array" ref="K127">Table1[[#This Row],[nums]]+INDEX(Table1[nums], K$1+Table1[[#This Row],[row]])</f>
        <v>404</v>
      </c>
      <c r="L127" cm="1">
        <f t="array" ref="L127">Table1[[#This Row],[nums]]+INDEX(Table1[nums], L$1+Table1[[#This Row],[row]])</f>
        <v>423</v>
      </c>
      <c r="M127" cm="1">
        <f t="array" ref="M127">Table1[[#This Row],[nums]]+INDEX(Table1[nums], M$1+Table1[[#This Row],[row]])</f>
        <v>429</v>
      </c>
      <c r="N127" cm="1">
        <f t="array" ref="N127">Table1[[#This Row],[nums]]+INDEX(Table1[nums], N$1+Table1[[#This Row],[row]])</f>
        <v>506</v>
      </c>
      <c r="O127" cm="1">
        <f t="array" ref="O127">Table1[[#This Row],[nums]]+INDEX(Table1[nums], O$1+Table1[[#This Row],[row]])</f>
        <v>447</v>
      </c>
      <c r="P127" cm="1">
        <f t="array" ref="P127">Table1[[#This Row],[nums]]+INDEX(Table1[nums], P$1+Table1[[#This Row],[row]])</f>
        <v>599</v>
      </c>
      <c r="Q127" cm="1">
        <f t="array" ref="Q127">Table1[[#This Row],[nums]]+INDEX(Table1[nums], Q$1+Table1[[#This Row],[row]])</f>
        <v>469</v>
      </c>
      <c r="R127" cm="1">
        <f t="array" ref="R127">Table1[[#This Row],[nums]]+INDEX(Table1[nums], R$1+Table1[[#This Row],[row]])</f>
        <v>473</v>
      </c>
      <c r="S127" cm="1">
        <f t="array" ref="S127">Table1[[#This Row],[nums]]+INDEX(Table1[nums], S$1+Table1[[#This Row],[row]])</f>
        <v>482</v>
      </c>
      <c r="T127" cm="1">
        <f t="array" ref="T127">Table1[[#This Row],[nums]]+INDEX(Table1[nums], T$1+Table1[[#This Row],[row]])</f>
        <v>657</v>
      </c>
      <c r="U127" cm="1">
        <f t="array" ref="U127">Table1[[#This Row],[nums]]+INDEX(Table1[nums], U$1+Table1[[#This Row],[row]])</f>
        <v>663</v>
      </c>
      <c r="V127" cm="1">
        <f t="array" ref="V127">Table1[[#This Row],[nums]]+INDEX(Table1[nums], V$1+Table1[[#This Row],[row]])</f>
        <v>610</v>
      </c>
      <c r="W127" cm="1">
        <f t="array" ref="W127">Table1[[#This Row],[nums]]+INDEX(Table1[nums], W$1+Table1[[#This Row],[row]])</f>
        <v>499</v>
      </c>
      <c r="X127" cm="1">
        <f t="array" ref="X127">Table1[[#This Row],[nums]]+INDEX(Table1[nums], X$1+Table1[[#This Row],[row]])</f>
        <v>567</v>
      </c>
      <c r="Y127" cm="1">
        <f t="array" ref="Y127">Table1[[#This Row],[nums]]+INDEX(Table1[nums], Y$1+Table1[[#This Row],[row]])</f>
        <v>503</v>
      </c>
      <c r="Z127" cm="1">
        <f t="array" ref="Z127">Table1[[#This Row],[nums]]+INDEX(Table1[nums], Z$1+Table1[[#This Row],[row]])</f>
        <v>505</v>
      </c>
      <c r="AA127" cm="1">
        <f t="array" ref="AA127">Table1[[#This Row],[nums]]+INDEX(Table1[nums], AA$1+Table1[[#This Row],[row]])</f>
        <v>518</v>
      </c>
      <c r="AH127">
        <f t="shared" ca="1" si="3"/>
        <v>1</v>
      </c>
      <c r="AI127">
        <f t="shared" ca="1" si="4"/>
        <v>127</v>
      </c>
      <c r="AJ127">
        <f t="shared" ca="1" si="5"/>
        <v>7621</v>
      </c>
      <c r="AK127">
        <f ca="1">AJ127-searchVal</f>
        <v>-1492201088</v>
      </c>
    </row>
    <row r="128" spans="1:37" x14ac:dyDescent="0.25">
      <c r="A128">
        <v>206</v>
      </c>
      <c r="B128">
        <v>127</v>
      </c>
      <c r="C128" s="2">
        <f>0+(0&lt;(COUNTIF(D103:D126, Table1[[#This Row],[nums]])+COUNTIF(E103:E125, Table1[[#This Row],[nums]])+COUNTIF(F103:F124, Table1[[#This Row],[nums]])+COUNTIF(G103:G123, Table1[[#This Row],[nums]])+COUNTIF(H103:H122, Table1[[#This Row],[nums]])+COUNTIF(I103:I121, Table1[[#This Row],[nums]])+COUNTIF(J103:J120, Table1[[#This Row],[nums]])+COUNTIF(K103:K119, Table1[[#This Row],[nums]])+COUNTIF(L103:L118, Table1[[#This Row],[nums]])+COUNTIF(M103:M117, Table1[[#This Row],[nums]])+COUNTIF(N103:N116, Table1[[#This Row],[nums]])+COUNTIF(O103:O115, Table1[[#This Row],[nums]])+COUNTIF(P103:P114, Table1[[#This Row],[nums]])+COUNTIF(Q103:Q113, Table1[[#This Row],[nums]])+COUNTIF(R103:R112, Table1[[#This Row],[nums]])+COUNTIF(S103:S111, Table1[[#This Row],[nums]])+COUNTIF(T103:T110, Table1[[#This Row],[nums]])+COUNTIF(U103:U109, Table1[[#This Row],[nums]])+COUNTIF(V103:V108, Table1[[#This Row],[nums]])+COUNTIF(W103:W107, Table1[[#This Row],[nums]])+COUNTIF(X103:X106, Table1[[#This Row],[nums]])+COUNTIF(Y103:Y105, Table1[[#This Row],[nums]])+COUNTIF(Z103:Z104, Table1[[#This Row],[nums]])+COUNTIF(AA103:AA103, Table1[[#This Row],[nums]])))</f>
        <v>1</v>
      </c>
      <c r="D128" cm="1">
        <f t="array" ref="D128">Table1[[#This Row],[nums]]+INDEX(Table1[nums], D$1+Table1[[#This Row],[row]])</f>
        <v>440</v>
      </c>
      <c r="E128" cm="1">
        <f t="array" ref="E128">Table1[[#This Row],[nums]]+INDEX(Table1[nums], E$1+Table1[[#This Row],[row]])</f>
        <v>384</v>
      </c>
      <c r="F128" cm="1">
        <f t="array" ref="F128">Table1[[#This Row],[nums]]+INDEX(Table1[nums], F$1+Table1[[#This Row],[row]])</f>
        <v>510</v>
      </c>
      <c r="G128" cm="1">
        <f t="array" ref="G128">Table1[[#This Row],[nums]]+INDEX(Table1[nums], G$1+Table1[[#This Row],[row]])</f>
        <v>616</v>
      </c>
      <c r="H128" cm="1">
        <f t="array" ref="H128">Table1[[#This Row],[nums]]+INDEX(Table1[nums], H$1+Table1[[#This Row],[row]])</f>
        <v>530</v>
      </c>
      <c r="I128" cm="1">
        <f t="array" ref="I128">Table1[[#This Row],[nums]]+INDEX(Table1[nums], I$1+Table1[[#This Row],[row]])</f>
        <v>410</v>
      </c>
      <c r="J128" cm="1">
        <f t="array" ref="J128">Table1[[#This Row],[nums]]+INDEX(Table1[nums], J$1+Table1[[#This Row],[row]])</f>
        <v>434</v>
      </c>
      <c r="K128" cm="1">
        <f t="array" ref="K128">Table1[[#This Row],[nums]]+INDEX(Table1[nums], K$1+Table1[[#This Row],[row]])</f>
        <v>453</v>
      </c>
      <c r="L128" cm="1">
        <f t="array" ref="L128">Table1[[#This Row],[nums]]+INDEX(Table1[nums], L$1+Table1[[#This Row],[row]])</f>
        <v>459</v>
      </c>
      <c r="M128" cm="1">
        <f t="array" ref="M128">Table1[[#This Row],[nums]]+INDEX(Table1[nums], M$1+Table1[[#This Row],[row]])</f>
        <v>536</v>
      </c>
      <c r="N128" cm="1">
        <f t="array" ref="N128">Table1[[#This Row],[nums]]+INDEX(Table1[nums], N$1+Table1[[#This Row],[row]])</f>
        <v>477</v>
      </c>
      <c r="O128" cm="1">
        <f t="array" ref="O128">Table1[[#This Row],[nums]]+INDEX(Table1[nums], O$1+Table1[[#This Row],[row]])</f>
        <v>629</v>
      </c>
      <c r="P128" cm="1">
        <f t="array" ref="P128">Table1[[#This Row],[nums]]+INDEX(Table1[nums], P$1+Table1[[#This Row],[row]])</f>
        <v>499</v>
      </c>
      <c r="Q128" cm="1">
        <f t="array" ref="Q128">Table1[[#This Row],[nums]]+INDEX(Table1[nums], Q$1+Table1[[#This Row],[row]])</f>
        <v>503</v>
      </c>
      <c r="R128" cm="1">
        <f t="array" ref="R128">Table1[[#This Row],[nums]]+INDEX(Table1[nums], R$1+Table1[[#This Row],[row]])</f>
        <v>512</v>
      </c>
      <c r="S128" cm="1">
        <f t="array" ref="S128">Table1[[#This Row],[nums]]+INDEX(Table1[nums], S$1+Table1[[#This Row],[row]])</f>
        <v>687</v>
      </c>
      <c r="T128" cm="1">
        <f t="array" ref="T128">Table1[[#This Row],[nums]]+INDEX(Table1[nums], T$1+Table1[[#This Row],[row]])</f>
        <v>693</v>
      </c>
      <c r="U128" cm="1">
        <f t="array" ref="U128">Table1[[#This Row],[nums]]+INDEX(Table1[nums], U$1+Table1[[#This Row],[row]])</f>
        <v>640</v>
      </c>
      <c r="V128" cm="1">
        <f t="array" ref="V128">Table1[[#This Row],[nums]]+INDEX(Table1[nums], V$1+Table1[[#This Row],[row]])</f>
        <v>529</v>
      </c>
      <c r="W128" cm="1">
        <f t="array" ref="W128">Table1[[#This Row],[nums]]+INDEX(Table1[nums], W$1+Table1[[#This Row],[row]])</f>
        <v>597</v>
      </c>
      <c r="X128" cm="1">
        <f t="array" ref="X128">Table1[[#This Row],[nums]]+INDEX(Table1[nums], X$1+Table1[[#This Row],[row]])</f>
        <v>533</v>
      </c>
      <c r="Y128" cm="1">
        <f t="array" ref="Y128">Table1[[#This Row],[nums]]+INDEX(Table1[nums], Y$1+Table1[[#This Row],[row]])</f>
        <v>535</v>
      </c>
      <c r="Z128" cm="1">
        <f t="array" ref="Z128">Table1[[#This Row],[nums]]+INDEX(Table1[nums], Z$1+Table1[[#This Row],[row]])</f>
        <v>548</v>
      </c>
      <c r="AA128" cm="1">
        <f t="array" ref="AA128">Table1[[#This Row],[nums]]+INDEX(Table1[nums], AA$1+Table1[[#This Row],[row]])</f>
        <v>560</v>
      </c>
      <c r="AH128">
        <f t="shared" ca="1" si="3"/>
        <v>1</v>
      </c>
      <c r="AI128">
        <f t="shared" ca="1" si="4"/>
        <v>128</v>
      </c>
      <c r="AJ128">
        <f t="shared" ca="1" si="5"/>
        <v>7855</v>
      </c>
      <c r="AK128">
        <f ca="1">AJ128-searchVal</f>
        <v>-1492200854</v>
      </c>
    </row>
    <row r="129" spans="1:37" x14ac:dyDescent="0.25">
      <c r="A129">
        <v>234</v>
      </c>
      <c r="B129">
        <v>128</v>
      </c>
      <c r="C129" s="2">
        <f>0+(0&lt;(COUNTIF(D104:D127, Table1[[#This Row],[nums]])+COUNTIF(E104:E126, Table1[[#This Row],[nums]])+COUNTIF(F104:F125, Table1[[#This Row],[nums]])+COUNTIF(G104:G124, Table1[[#This Row],[nums]])+COUNTIF(H104:H123, Table1[[#This Row],[nums]])+COUNTIF(I104:I122, Table1[[#This Row],[nums]])+COUNTIF(J104:J121, Table1[[#This Row],[nums]])+COUNTIF(K104:K120, Table1[[#This Row],[nums]])+COUNTIF(L104:L119, Table1[[#This Row],[nums]])+COUNTIF(M104:M118, Table1[[#This Row],[nums]])+COUNTIF(N104:N117, Table1[[#This Row],[nums]])+COUNTIF(O104:O116, Table1[[#This Row],[nums]])+COUNTIF(P104:P115, Table1[[#This Row],[nums]])+COUNTIF(Q104:Q114, Table1[[#This Row],[nums]])+COUNTIF(R104:R113, Table1[[#This Row],[nums]])+COUNTIF(S104:S112, Table1[[#This Row],[nums]])+COUNTIF(T104:T111, Table1[[#This Row],[nums]])+COUNTIF(U104:U110, Table1[[#This Row],[nums]])+COUNTIF(V104:V109, Table1[[#This Row],[nums]])+COUNTIF(W104:W108, Table1[[#This Row],[nums]])+COUNTIF(X104:X107, Table1[[#This Row],[nums]])+COUNTIF(Y104:Y106, Table1[[#This Row],[nums]])+COUNTIF(Z104:Z105, Table1[[#This Row],[nums]])+COUNTIF(AA104:AA104, Table1[[#This Row],[nums]])))</f>
        <v>1</v>
      </c>
      <c r="D129" cm="1">
        <f t="array" ref="D129">Table1[[#This Row],[nums]]+INDEX(Table1[nums], D$1+Table1[[#This Row],[row]])</f>
        <v>412</v>
      </c>
      <c r="E129" cm="1">
        <f t="array" ref="E129">Table1[[#This Row],[nums]]+INDEX(Table1[nums], E$1+Table1[[#This Row],[row]])</f>
        <v>538</v>
      </c>
      <c r="F129" cm="1">
        <f t="array" ref="F129">Table1[[#This Row],[nums]]+INDEX(Table1[nums], F$1+Table1[[#This Row],[row]])</f>
        <v>644</v>
      </c>
      <c r="G129" cm="1">
        <f t="array" ref="G129">Table1[[#This Row],[nums]]+INDEX(Table1[nums], G$1+Table1[[#This Row],[row]])</f>
        <v>558</v>
      </c>
      <c r="H129" cm="1">
        <f t="array" ref="H129">Table1[[#This Row],[nums]]+INDEX(Table1[nums], H$1+Table1[[#This Row],[row]])</f>
        <v>438</v>
      </c>
      <c r="I129" cm="1">
        <f t="array" ref="I129">Table1[[#This Row],[nums]]+INDEX(Table1[nums], I$1+Table1[[#This Row],[row]])</f>
        <v>462</v>
      </c>
      <c r="J129" cm="1">
        <f t="array" ref="J129">Table1[[#This Row],[nums]]+INDEX(Table1[nums], J$1+Table1[[#This Row],[row]])</f>
        <v>481</v>
      </c>
      <c r="K129" cm="1">
        <f t="array" ref="K129">Table1[[#This Row],[nums]]+INDEX(Table1[nums], K$1+Table1[[#This Row],[row]])</f>
        <v>487</v>
      </c>
      <c r="L129" cm="1">
        <f t="array" ref="L129">Table1[[#This Row],[nums]]+INDEX(Table1[nums], L$1+Table1[[#This Row],[row]])</f>
        <v>564</v>
      </c>
      <c r="M129" cm="1">
        <f t="array" ref="M129">Table1[[#This Row],[nums]]+INDEX(Table1[nums], M$1+Table1[[#This Row],[row]])</f>
        <v>505</v>
      </c>
      <c r="N129" cm="1">
        <f t="array" ref="N129">Table1[[#This Row],[nums]]+INDEX(Table1[nums], N$1+Table1[[#This Row],[row]])</f>
        <v>657</v>
      </c>
      <c r="O129" cm="1">
        <f t="array" ref="O129">Table1[[#This Row],[nums]]+INDEX(Table1[nums], O$1+Table1[[#This Row],[row]])</f>
        <v>527</v>
      </c>
      <c r="P129" cm="1">
        <f t="array" ref="P129">Table1[[#This Row],[nums]]+INDEX(Table1[nums], P$1+Table1[[#This Row],[row]])</f>
        <v>531</v>
      </c>
      <c r="Q129" cm="1">
        <f t="array" ref="Q129">Table1[[#This Row],[nums]]+INDEX(Table1[nums], Q$1+Table1[[#This Row],[row]])</f>
        <v>540</v>
      </c>
      <c r="R129" cm="1">
        <f t="array" ref="R129">Table1[[#This Row],[nums]]+INDEX(Table1[nums], R$1+Table1[[#This Row],[row]])</f>
        <v>715</v>
      </c>
      <c r="S129" cm="1">
        <f t="array" ref="S129">Table1[[#This Row],[nums]]+INDEX(Table1[nums], S$1+Table1[[#This Row],[row]])</f>
        <v>721</v>
      </c>
      <c r="T129" cm="1">
        <f t="array" ref="T129">Table1[[#This Row],[nums]]+INDEX(Table1[nums], T$1+Table1[[#This Row],[row]])</f>
        <v>668</v>
      </c>
      <c r="U129" cm="1">
        <f t="array" ref="U129">Table1[[#This Row],[nums]]+INDEX(Table1[nums], U$1+Table1[[#This Row],[row]])</f>
        <v>557</v>
      </c>
      <c r="V129" cm="1">
        <f t="array" ref="V129">Table1[[#This Row],[nums]]+INDEX(Table1[nums], V$1+Table1[[#This Row],[row]])</f>
        <v>625</v>
      </c>
      <c r="W129" cm="1">
        <f t="array" ref="W129">Table1[[#This Row],[nums]]+INDEX(Table1[nums], W$1+Table1[[#This Row],[row]])</f>
        <v>561</v>
      </c>
      <c r="X129" cm="1">
        <f t="array" ref="X129">Table1[[#This Row],[nums]]+INDEX(Table1[nums], X$1+Table1[[#This Row],[row]])</f>
        <v>563</v>
      </c>
      <c r="Y129" cm="1">
        <f t="array" ref="Y129">Table1[[#This Row],[nums]]+INDEX(Table1[nums], Y$1+Table1[[#This Row],[row]])</f>
        <v>576</v>
      </c>
      <c r="Z129" cm="1">
        <f t="array" ref="Z129">Table1[[#This Row],[nums]]+INDEX(Table1[nums], Z$1+Table1[[#This Row],[row]])</f>
        <v>588</v>
      </c>
      <c r="AA129" cm="1">
        <f t="array" ref="AA129">Table1[[#This Row],[nums]]+INDEX(Table1[nums], AA$1+Table1[[#This Row],[row]])</f>
        <v>733</v>
      </c>
      <c r="AH129">
        <f t="shared" ca="1" si="3"/>
        <v>1</v>
      </c>
      <c r="AI129">
        <f t="shared" ca="1" si="4"/>
        <v>129</v>
      </c>
      <c r="AJ129">
        <f t="shared" ca="1" si="5"/>
        <v>8033</v>
      </c>
      <c r="AK129">
        <f ca="1">AJ129-searchVal</f>
        <v>-1492200676</v>
      </c>
    </row>
    <row r="130" spans="1:37" x14ac:dyDescent="0.25">
      <c r="A130">
        <v>178</v>
      </c>
      <c r="B130">
        <v>129</v>
      </c>
      <c r="C130" s="2">
        <f>0+(0&lt;(COUNTIF(D105:D128, Table1[[#This Row],[nums]])+COUNTIF(E105:E127, Table1[[#This Row],[nums]])+COUNTIF(F105:F126, Table1[[#This Row],[nums]])+COUNTIF(G105:G125, Table1[[#This Row],[nums]])+COUNTIF(H105:H124, Table1[[#This Row],[nums]])+COUNTIF(I105:I123, Table1[[#This Row],[nums]])+COUNTIF(J105:J122, Table1[[#This Row],[nums]])+COUNTIF(K105:K121, Table1[[#This Row],[nums]])+COUNTIF(L105:L120, Table1[[#This Row],[nums]])+COUNTIF(M105:M119, Table1[[#This Row],[nums]])+COUNTIF(N105:N118, Table1[[#This Row],[nums]])+COUNTIF(O105:O117, Table1[[#This Row],[nums]])+COUNTIF(P105:P116, Table1[[#This Row],[nums]])+COUNTIF(Q105:Q115, Table1[[#This Row],[nums]])+COUNTIF(R105:R114, Table1[[#This Row],[nums]])+COUNTIF(S105:S113, Table1[[#This Row],[nums]])+COUNTIF(T105:T112, Table1[[#This Row],[nums]])+COUNTIF(U105:U111, Table1[[#This Row],[nums]])+COUNTIF(V105:V110, Table1[[#This Row],[nums]])+COUNTIF(W105:W109, Table1[[#This Row],[nums]])+COUNTIF(X105:X108, Table1[[#This Row],[nums]])+COUNTIF(Y105:Y107, Table1[[#This Row],[nums]])+COUNTIF(Z105:Z106, Table1[[#This Row],[nums]])+COUNTIF(AA105:AA105, Table1[[#This Row],[nums]])))</f>
        <v>1</v>
      </c>
      <c r="D130" cm="1">
        <f t="array" ref="D130">Table1[[#This Row],[nums]]+INDEX(Table1[nums], D$1+Table1[[#This Row],[row]])</f>
        <v>482</v>
      </c>
      <c r="E130" cm="1">
        <f t="array" ref="E130">Table1[[#This Row],[nums]]+INDEX(Table1[nums], E$1+Table1[[#This Row],[row]])</f>
        <v>588</v>
      </c>
      <c r="F130" cm="1">
        <f t="array" ref="F130">Table1[[#This Row],[nums]]+INDEX(Table1[nums], F$1+Table1[[#This Row],[row]])</f>
        <v>502</v>
      </c>
      <c r="G130" cm="1">
        <f t="array" ref="G130">Table1[[#This Row],[nums]]+INDEX(Table1[nums], G$1+Table1[[#This Row],[row]])</f>
        <v>382</v>
      </c>
      <c r="H130" cm="1">
        <f t="array" ref="H130">Table1[[#This Row],[nums]]+INDEX(Table1[nums], H$1+Table1[[#This Row],[row]])</f>
        <v>406</v>
      </c>
      <c r="I130" cm="1">
        <f t="array" ref="I130">Table1[[#This Row],[nums]]+INDEX(Table1[nums], I$1+Table1[[#This Row],[row]])</f>
        <v>425</v>
      </c>
      <c r="J130" cm="1">
        <f t="array" ref="J130">Table1[[#This Row],[nums]]+INDEX(Table1[nums], J$1+Table1[[#This Row],[row]])</f>
        <v>431</v>
      </c>
      <c r="K130" cm="1">
        <f t="array" ref="K130">Table1[[#This Row],[nums]]+INDEX(Table1[nums], K$1+Table1[[#This Row],[row]])</f>
        <v>508</v>
      </c>
      <c r="L130" cm="1">
        <f t="array" ref="L130">Table1[[#This Row],[nums]]+INDEX(Table1[nums], L$1+Table1[[#This Row],[row]])</f>
        <v>449</v>
      </c>
      <c r="M130" cm="1">
        <f t="array" ref="M130">Table1[[#This Row],[nums]]+INDEX(Table1[nums], M$1+Table1[[#This Row],[row]])</f>
        <v>601</v>
      </c>
      <c r="N130" cm="1">
        <f t="array" ref="N130">Table1[[#This Row],[nums]]+INDEX(Table1[nums], N$1+Table1[[#This Row],[row]])</f>
        <v>471</v>
      </c>
      <c r="O130" cm="1">
        <f t="array" ref="O130">Table1[[#This Row],[nums]]+INDEX(Table1[nums], O$1+Table1[[#This Row],[row]])</f>
        <v>475</v>
      </c>
      <c r="P130" cm="1">
        <f t="array" ref="P130">Table1[[#This Row],[nums]]+INDEX(Table1[nums], P$1+Table1[[#This Row],[row]])</f>
        <v>484</v>
      </c>
      <c r="Q130" cm="1">
        <f t="array" ref="Q130">Table1[[#This Row],[nums]]+INDEX(Table1[nums], Q$1+Table1[[#This Row],[row]])</f>
        <v>659</v>
      </c>
      <c r="R130" cm="1">
        <f t="array" ref="R130">Table1[[#This Row],[nums]]+INDEX(Table1[nums], R$1+Table1[[#This Row],[row]])</f>
        <v>665</v>
      </c>
      <c r="S130" cm="1">
        <f t="array" ref="S130">Table1[[#This Row],[nums]]+INDEX(Table1[nums], S$1+Table1[[#This Row],[row]])</f>
        <v>612</v>
      </c>
      <c r="T130" cm="1">
        <f t="array" ref="T130">Table1[[#This Row],[nums]]+INDEX(Table1[nums], T$1+Table1[[#This Row],[row]])</f>
        <v>501</v>
      </c>
      <c r="U130" cm="1">
        <f t="array" ref="U130">Table1[[#This Row],[nums]]+INDEX(Table1[nums], U$1+Table1[[#This Row],[row]])</f>
        <v>569</v>
      </c>
      <c r="V130" cm="1">
        <f t="array" ref="V130">Table1[[#This Row],[nums]]+INDEX(Table1[nums], V$1+Table1[[#This Row],[row]])</f>
        <v>505</v>
      </c>
      <c r="W130" cm="1">
        <f t="array" ref="W130">Table1[[#This Row],[nums]]+INDEX(Table1[nums], W$1+Table1[[#This Row],[row]])</f>
        <v>507</v>
      </c>
      <c r="X130" cm="1">
        <f t="array" ref="X130">Table1[[#This Row],[nums]]+INDEX(Table1[nums], X$1+Table1[[#This Row],[row]])</f>
        <v>520</v>
      </c>
      <c r="Y130" cm="1">
        <f t="array" ref="Y130">Table1[[#This Row],[nums]]+INDEX(Table1[nums], Y$1+Table1[[#This Row],[row]])</f>
        <v>532</v>
      </c>
      <c r="Z130" cm="1">
        <f t="array" ref="Z130">Table1[[#This Row],[nums]]+INDEX(Table1[nums], Z$1+Table1[[#This Row],[row]])</f>
        <v>677</v>
      </c>
      <c r="AA130" cm="1">
        <f t="array" ref="AA130">Table1[[#This Row],[nums]]+INDEX(Table1[nums], AA$1+Table1[[#This Row],[row]])</f>
        <v>560</v>
      </c>
      <c r="AH130">
        <f t="shared" ca="1" si="3"/>
        <v>1</v>
      </c>
      <c r="AI130">
        <f t="shared" ca="1" si="4"/>
        <v>130</v>
      </c>
      <c r="AJ130">
        <f t="shared" ca="1" si="5"/>
        <v>8337</v>
      </c>
      <c r="AK130">
        <f ca="1">AJ130-searchVal</f>
        <v>-1492200372</v>
      </c>
    </row>
    <row r="131" spans="1:37" x14ac:dyDescent="0.25">
      <c r="A131">
        <v>304</v>
      </c>
      <c r="B131">
        <v>130</v>
      </c>
      <c r="C131" s="2">
        <f>0+(0&lt;(COUNTIF(D106:D129, Table1[[#This Row],[nums]])+COUNTIF(E106:E128, Table1[[#This Row],[nums]])+COUNTIF(F106:F127, Table1[[#This Row],[nums]])+COUNTIF(G106:G126, Table1[[#This Row],[nums]])+COUNTIF(H106:H125, Table1[[#This Row],[nums]])+COUNTIF(I106:I124, Table1[[#This Row],[nums]])+COUNTIF(J106:J123, Table1[[#This Row],[nums]])+COUNTIF(K106:K122, Table1[[#This Row],[nums]])+COUNTIF(L106:L121, Table1[[#This Row],[nums]])+COUNTIF(M106:M120, Table1[[#This Row],[nums]])+COUNTIF(N106:N119, Table1[[#This Row],[nums]])+COUNTIF(O106:O118, Table1[[#This Row],[nums]])+COUNTIF(P106:P117, Table1[[#This Row],[nums]])+COUNTIF(Q106:Q116, Table1[[#This Row],[nums]])+COUNTIF(R106:R115, Table1[[#This Row],[nums]])+COUNTIF(S106:S114, Table1[[#This Row],[nums]])+COUNTIF(T106:T113, Table1[[#This Row],[nums]])+COUNTIF(U106:U112, Table1[[#This Row],[nums]])+COUNTIF(V106:V111, Table1[[#This Row],[nums]])+COUNTIF(W106:W110, Table1[[#This Row],[nums]])+COUNTIF(X106:X109, Table1[[#This Row],[nums]])+COUNTIF(Y106:Y108, Table1[[#This Row],[nums]])+COUNTIF(Z106:Z107, Table1[[#This Row],[nums]])+COUNTIF(AA106:AA106, Table1[[#This Row],[nums]])))</f>
        <v>1</v>
      </c>
      <c r="D131" cm="1">
        <f t="array" ref="D131">Table1[[#This Row],[nums]]+INDEX(Table1[nums], D$1+Table1[[#This Row],[row]])</f>
        <v>714</v>
      </c>
      <c r="E131" cm="1">
        <f t="array" ref="E131">Table1[[#This Row],[nums]]+INDEX(Table1[nums], E$1+Table1[[#This Row],[row]])</f>
        <v>628</v>
      </c>
      <c r="F131" cm="1">
        <f t="array" ref="F131">Table1[[#This Row],[nums]]+INDEX(Table1[nums], F$1+Table1[[#This Row],[row]])</f>
        <v>508</v>
      </c>
      <c r="G131" cm="1">
        <f t="array" ref="G131">Table1[[#This Row],[nums]]+INDEX(Table1[nums], G$1+Table1[[#This Row],[row]])</f>
        <v>532</v>
      </c>
      <c r="H131" cm="1">
        <f t="array" ref="H131">Table1[[#This Row],[nums]]+INDEX(Table1[nums], H$1+Table1[[#This Row],[row]])</f>
        <v>551</v>
      </c>
      <c r="I131" cm="1">
        <f t="array" ref="I131">Table1[[#This Row],[nums]]+INDEX(Table1[nums], I$1+Table1[[#This Row],[row]])</f>
        <v>557</v>
      </c>
      <c r="J131" cm="1">
        <f t="array" ref="J131">Table1[[#This Row],[nums]]+INDEX(Table1[nums], J$1+Table1[[#This Row],[row]])</f>
        <v>634</v>
      </c>
      <c r="K131" cm="1">
        <f t="array" ref="K131">Table1[[#This Row],[nums]]+INDEX(Table1[nums], K$1+Table1[[#This Row],[row]])</f>
        <v>575</v>
      </c>
      <c r="L131" cm="1">
        <f t="array" ref="L131">Table1[[#This Row],[nums]]+INDEX(Table1[nums], L$1+Table1[[#This Row],[row]])</f>
        <v>727</v>
      </c>
      <c r="M131" cm="1">
        <f t="array" ref="M131">Table1[[#This Row],[nums]]+INDEX(Table1[nums], M$1+Table1[[#This Row],[row]])</f>
        <v>597</v>
      </c>
      <c r="N131" cm="1">
        <f t="array" ref="N131">Table1[[#This Row],[nums]]+INDEX(Table1[nums], N$1+Table1[[#This Row],[row]])</f>
        <v>601</v>
      </c>
      <c r="O131" cm="1">
        <f t="array" ref="O131">Table1[[#This Row],[nums]]+INDEX(Table1[nums], O$1+Table1[[#This Row],[row]])</f>
        <v>610</v>
      </c>
      <c r="P131" cm="1">
        <f t="array" ref="P131">Table1[[#This Row],[nums]]+INDEX(Table1[nums], P$1+Table1[[#This Row],[row]])</f>
        <v>785</v>
      </c>
      <c r="Q131" cm="1">
        <f t="array" ref="Q131">Table1[[#This Row],[nums]]+INDEX(Table1[nums], Q$1+Table1[[#This Row],[row]])</f>
        <v>791</v>
      </c>
      <c r="R131" cm="1">
        <f t="array" ref="R131">Table1[[#This Row],[nums]]+INDEX(Table1[nums], R$1+Table1[[#This Row],[row]])</f>
        <v>738</v>
      </c>
      <c r="S131" cm="1">
        <f t="array" ref="S131">Table1[[#This Row],[nums]]+INDEX(Table1[nums], S$1+Table1[[#This Row],[row]])</f>
        <v>627</v>
      </c>
      <c r="T131" cm="1">
        <f t="array" ref="T131">Table1[[#This Row],[nums]]+INDEX(Table1[nums], T$1+Table1[[#This Row],[row]])</f>
        <v>695</v>
      </c>
      <c r="U131" cm="1">
        <f t="array" ref="U131">Table1[[#This Row],[nums]]+INDEX(Table1[nums], U$1+Table1[[#This Row],[row]])</f>
        <v>631</v>
      </c>
      <c r="V131" cm="1">
        <f t="array" ref="V131">Table1[[#This Row],[nums]]+INDEX(Table1[nums], V$1+Table1[[#This Row],[row]])</f>
        <v>633</v>
      </c>
      <c r="W131" cm="1">
        <f t="array" ref="W131">Table1[[#This Row],[nums]]+INDEX(Table1[nums], W$1+Table1[[#This Row],[row]])</f>
        <v>646</v>
      </c>
      <c r="X131" cm="1">
        <f t="array" ref="X131">Table1[[#This Row],[nums]]+INDEX(Table1[nums], X$1+Table1[[#This Row],[row]])</f>
        <v>658</v>
      </c>
      <c r="Y131" cm="1">
        <f t="array" ref="Y131">Table1[[#This Row],[nums]]+INDEX(Table1[nums], Y$1+Table1[[#This Row],[row]])</f>
        <v>803</v>
      </c>
      <c r="Z131" cm="1">
        <f t="array" ref="Z131">Table1[[#This Row],[nums]]+INDEX(Table1[nums], Z$1+Table1[[#This Row],[row]])</f>
        <v>686</v>
      </c>
      <c r="AA131" cm="1">
        <f t="array" ref="AA131">Table1[[#This Row],[nums]]+INDEX(Table1[nums], AA$1+Table1[[#This Row],[row]])</f>
        <v>779</v>
      </c>
      <c r="AH131">
        <f t="shared" ca="1" si="3"/>
        <v>1</v>
      </c>
      <c r="AI131">
        <f t="shared" ca="1" si="4"/>
        <v>131</v>
      </c>
      <c r="AJ131">
        <f t="shared" ca="1" si="5"/>
        <v>8747</v>
      </c>
      <c r="AK131">
        <f ca="1">AJ131-searchVal</f>
        <v>-1492199962</v>
      </c>
    </row>
    <row r="132" spans="1:37" x14ac:dyDescent="0.25">
      <c r="A132">
        <v>410</v>
      </c>
      <c r="B132">
        <v>131</v>
      </c>
      <c r="C132" s="2">
        <f>0+(0&lt;(COUNTIF(D107:D130, Table1[[#This Row],[nums]])+COUNTIF(E107:E129, Table1[[#This Row],[nums]])+COUNTIF(F107:F128, Table1[[#This Row],[nums]])+COUNTIF(G107:G127, Table1[[#This Row],[nums]])+COUNTIF(H107:H126, Table1[[#This Row],[nums]])+COUNTIF(I107:I125, Table1[[#This Row],[nums]])+COUNTIF(J107:J124, Table1[[#This Row],[nums]])+COUNTIF(K107:K123, Table1[[#This Row],[nums]])+COUNTIF(L107:L122, Table1[[#This Row],[nums]])+COUNTIF(M107:M121, Table1[[#This Row],[nums]])+COUNTIF(N107:N120, Table1[[#This Row],[nums]])+COUNTIF(O107:O119, Table1[[#This Row],[nums]])+COUNTIF(P107:P118, Table1[[#This Row],[nums]])+COUNTIF(Q107:Q117, Table1[[#This Row],[nums]])+COUNTIF(R107:R116, Table1[[#This Row],[nums]])+COUNTIF(S107:S115, Table1[[#This Row],[nums]])+COUNTIF(T107:T114, Table1[[#This Row],[nums]])+COUNTIF(U107:U113, Table1[[#This Row],[nums]])+COUNTIF(V107:V112, Table1[[#This Row],[nums]])+COUNTIF(W107:W111, Table1[[#This Row],[nums]])+COUNTIF(X107:X110, Table1[[#This Row],[nums]])+COUNTIF(Y107:Y109, Table1[[#This Row],[nums]])+COUNTIF(Z107:Z108, Table1[[#This Row],[nums]])+COUNTIF(AA107:AA107, Table1[[#This Row],[nums]])))</f>
        <v>1</v>
      </c>
      <c r="D132" cm="1">
        <f t="array" ref="D132">Table1[[#This Row],[nums]]+INDEX(Table1[nums], D$1+Table1[[#This Row],[row]])</f>
        <v>734</v>
      </c>
      <c r="E132" cm="1">
        <f t="array" ref="E132">Table1[[#This Row],[nums]]+INDEX(Table1[nums], E$1+Table1[[#This Row],[row]])</f>
        <v>614</v>
      </c>
      <c r="F132" cm="1">
        <f t="array" ref="F132">Table1[[#This Row],[nums]]+INDEX(Table1[nums], F$1+Table1[[#This Row],[row]])</f>
        <v>638</v>
      </c>
      <c r="G132" cm="1">
        <f t="array" ref="G132">Table1[[#This Row],[nums]]+INDEX(Table1[nums], G$1+Table1[[#This Row],[row]])</f>
        <v>657</v>
      </c>
      <c r="H132" cm="1">
        <f t="array" ref="H132">Table1[[#This Row],[nums]]+INDEX(Table1[nums], H$1+Table1[[#This Row],[row]])</f>
        <v>663</v>
      </c>
      <c r="I132" cm="1">
        <f t="array" ref="I132">Table1[[#This Row],[nums]]+INDEX(Table1[nums], I$1+Table1[[#This Row],[row]])</f>
        <v>740</v>
      </c>
      <c r="J132" cm="1">
        <f t="array" ref="J132">Table1[[#This Row],[nums]]+INDEX(Table1[nums], J$1+Table1[[#This Row],[row]])</f>
        <v>681</v>
      </c>
      <c r="K132" cm="1">
        <f t="array" ref="K132">Table1[[#This Row],[nums]]+INDEX(Table1[nums], K$1+Table1[[#This Row],[row]])</f>
        <v>833</v>
      </c>
      <c r="L132" cm="1">
        <f t="array" ref="L132">Table1[[#This Row],[nums]]+INDEX(Table1[nums], L$1+Table1[[#This Row],[row]])</f>
        <v>703</v>
      </c>
      <c r="M132" cm="1">
        <f t="array" ref="M132">Table1[[#This Row],[nums]]+INDEX(Table1[nums], M$1+Table1[[#This Row],[row]])</f>
        <v>707</v>
      </c>
      <c r="N132" cm="1">
        <f t="array" ref="N132">Table1[[#This Row],[nums]]+INDEX(Table1[nums], N$1+Table1[[#This Row],[row]])</f>
        <v>716</v>
      </c>
      <c r="O132" cm="1">
        <f t="array" ref="O132">Table1[[#This Row],[nums]]+INDEX(Table1[nums], O$1+Table1[[#This Row],[row]])</f>
        <v>891</v>
      </c>
      <c r="P132" cm="1">
        <f t="array" ref="P132">Table1[[#This Row],[nums]]+INDEX(Table1[nums], P$1+Table1[[#This Row],[row]])</f>
        <v>897</v>
      </c>
      <c r="Q132" cm="1">
        <f t="array" ref="Q132">Table1[[#This Row],[nums]]+INDEX(Table1[nums], Q$1+Table1[[#This Row],[row]])</f>
        <v>844</v>
      </c>
      <c r="R132" cm="1">
        <f t="array" ref="R132">Table1[[#This Row],[nums]]+INDEX(Table1[nums], R$1+Table1[[#This Row],[row]])</f>
        <v>733</v>
      </c>
      <c r="S132" cm="1">
        <f t="array" ref="S132">Table1[[#This Row],[nums]]+INDEX(Table1[nums], S$1+Table1[[#This Row],[row]])</f>
        <v>801</v>
      </c>
      <c r="T132" cm="1">
        <f t="array" ref="T132">Table1[[#This Row],[nums]]+INDEX(Table1[nums], T$1+Table1[[#This Row],[row]])</f>
        <v>737</v>
      </c>
      <c r="U132" cm="1">
        <f t="array" ref="U132">Table1[[#This Row],[nums]]+INDEX(Table1[nums], U$1+Table1[[#This Row],[row]])</f>
        <v>739</v>
      </c>
      <c r="V132" cm="1">
        <f t="array" ref="V132">Table1[[#This Row],[nums]]+INDEX(Table1[nums], V$1+Table1[[#This Row],[row]])</f>
        <v>752</v>
      </c>
      <c r="W132" cm="1">
        <f t="array" ref="W132">Table1[[#This Row],[nums]]+INDEX(Table1[nums], W$1+Table1[[#This Row],[row]])</f>
        <v>764</v>
      </c>
      <c r="X132" cm="1">
        <f t="array" ref="X132">Table1[[#This Row],[nums]]+INDEX(Table1[nums], X$1+Table1[[#This Row],[row]])</f>
        <v>909</v>
      </c>
      <c r="Y132" cm="1">
        <f t="array" ref="Y132">Table1[[#This Row],[nums]]+INDEX(Table1[nums], Y$1+Table1[[#This Row],[row]])</f>
        <v>792</v>
      </c>
      <c r="Z132" cm="1">
        <f t="array" ref="Z132">Table1[[#This Row],[nums]]+INDEX(Table1[nums], Z$1+Table1[[#This Row],[row]])</f>
        <v>885</v>
      </c>
      <c r="AA132" cm="1">
        <f t="array" ref="AA132">Table1[[#This Row],[nums]]+INDEX(Table1[nums], AA$1+Table1[[#This Row],[row]])</f>
        <v>842</v>
      </c>
      <c r="AH132">
        <f t="shared" ref="AH132:AH195" ca="1" si="6">AH131+IF(AK131&gt;0, 1, 0)</f>
        <v>1</v>
      </c>
      <c r="AI132">
        <f t="shared" ref="AI132:AI195" ca="1" si="7">AI131+IF(AK131&lt;0, 1, 0)</f>
        <v>132</v>
      </c>
      <c r="AJ132">
        <f t="shared" ref="AJ132:AJ195" ca="1" si="8">SUM(INDIRECT("R"&amp;1+AH132&amp;"C1:R"&amp;AI132+1&amp;"C1", 0))</f>
        <v>9071</v>
      </c>
      <c r="AK132">
        <f ca="1">AJ132-searchVal</f>
        <v>-1492199638</v>
      </c>
    </row>
    <row r="133" spans="1:37" x14ac:dyDescent="0.25">
      <c r="A133">
        <v>324</v>
      </c>
      <c r="B133">
        <v>132</v>
      </c>
      <c r="C133" s="2">
        <f>0+(0&lt;(COUNTIF(D108:D131, Table1[[#This Row],[nums]])+COUNTIF(E108:E130, Table1[[#This Row],[nums]])+COUNTIF(F108:F129, Table1[[#This Row],[nums]])+COUNTIF(G108:G128, Table1[[#This Row],[nums]])+COUNTIF(H108:H127, Table1[[#This Row],[nums]])+COUNTIF(I108:I126, Table1[[#This Row],[nums]])+COUNTIF(J108:J125, Table1[[#This Row],[nums]])+COUNTIF(K108:K124, Table1[[#This Row],[nums]])+COUNTIF(L108:L123, Table1[[#This Row],[nums]])+COUNTIF(M108:M122, Table1[[#This Row],[nums]])+COUNTIF(N108:N121, Table1[[#This Row],[nums]])+COUNTIF(O108:O120, Table1[[#This Row],[nums]])+COUNTIF(P108:P119, Table1[[#This Row],[nums]])+COUNTIF(Q108:Q118, Table1[[#This Row],[nums]])+COUNTIF(R108:R117, Table1[[#This Row],[nums]])+COUNTIF(S108:S116, Table1[[#This Row],[nums]])+COUNTIF(T108:T115, Table1[[#This Row],[nums]])+COUNTIF(U108:U114, Table1[[#This Row],[nums]])+COUNTIF(V108:V113, Table1[[#This Row],[nums]])+COUNTIF(W108:W112, Table1[[#This Row],[nums]])+COUNTIF(X108:X111, Table1[[#This Row],[nums]])+COUNTIF(Y108:Y110, Table1[[#This Row],[nums]])+COUNTIF(Z108:Z109, Table1[[#This Row],[nums]])+COUNTIF(AA108:AA108, Table1[[#This Row],[nums]])))</f>
        <v>1</v>
      </c>
      <c r="D133" cm="1">
        <f t="array" ref="D133">Table1[[#This Row],[nums]]+INDEX(Table1[nums], D$1+Table1[[#This Row],[row]])</f>
        <v>528</v>
      </c>
      <c r="E133" cm="1">
        <f t="array" ref="E133">Table1[[#This Row],[nums]]+INDEX(Table1[nums], E$1+Table1[[#This Row],[row]])</f>
        <v>552</v>
      </c>
      <c r="F133" cm="1">
        <f t="array" ref="F133">Table1[[#This Row],[nums]]+INDEX(Table1[nums], F$1+Table1[[#This Row],[row]])</f>
        <v>571</v>
      </c>
      <c r="G133" cm="1">
        <f t="array" ref="G133">Table1[[#This Row],[nums]]+INDEX(Table1[nums], G$1+Table1[[#This Row],[row]])</f>
        <v>577</v>
      </c>
      <c r="H133" cm="1">
        <f t="array" ref="H133">Table1[[#This Row],[nums]]+INDEX(Table1[nums], H$1+Table1[[#This Row],[row]])</f>
        <v>654</v>
      </c>
      <c r="I133" cm="1">
        <f t="array" ref="I133">Table1[[#This Row],[nums]]+INDEX(Table1[nums], I$1+Table1[[#This Row],[row]])</f>
        <v>595</v>
      </c>
      <c r="J133" cm="1">
        <f t="array" ref="J133">Table1[[#This Row],[nums]]+INDEX(Table1[nums], J$1+Table1[[#This Row],[row]])</f>
        <v>747</v>
      </c>
      <c r="K133" cm="1">
        <f t="array" ref="K133">Table1[[#This Row],[nums]]+INDEX(Table1[nums], K$1+Table1[[#This Row],[row]])</f>
        <v>617</v>
      </c>
      <c r="L133" cm="1">
        <f t="array" ref="L133">Table1[[#This Row],[nums]]+INDEX(Table1[nums], L$1+Table1[[#This Row],[row]])</f>
        <v>621</v>
      </c>
      <c r="M133" cm="1">
        <f t="array" ref="M133">Table1[[#This Row],[nums]]+INDEX(Table1[nums], M$1+Table1[[#This Row],[row]])</f>
        <v>630</v>
      </c>
      <c r="N133" cm="1">
        <f t="array" ref="N133">Table1[[#This Row],[nums]]+INDEX(Table1[nums], N$1+Table1[[#This Row],[row]])</f>
        <v>805</v>
      </c>
      <c r="O133" cm="1">
        <f t="array" ref="O133">Table1[[#This Row],[nums]]+INDEX(Table1[nums], O$1+Table1[[#This Row],[row]])</f>
        <v>811</v>
      </c>
      <c r="P133" cm="1">
        <f t="array" ref="P133">Table1[[#This Row],[nums]]+INDEX(Table1[nums], P$1+Table1[[#This Row],[row]])</f>
        <v>758</v>
      </c>
      <c r="Q133" cm="1">
        <f t="array" ref="Q133">Table1[[#This Row],[nums]]+INDEX(Table1[nums], Q$1+Table1[[#This Row],[row]])</f>
        <v>647</v>
      </c>
      <c r="R133" cm="1">
        <f t="array" ref="R133">Table1[[#This Row],[nums]]+INDEX(Table1[nums], R$1+Table1[[#This Row],[row]])</f>
        <v>715</v>
      </c>
      <c r="S133" cm="1">
        <f t="array" ref="S133">Table1[[#This Row],[nums]]+INDEX(Table1[nums], S$1+Table1[[#This Row],[row]])</f>
        <v>651</v>
      </c>
      <c r="T133" cm="1">
        <f t="array" ref="T133">Table1[[#This Row],[nums]]+INDEX(Table1[nums], T$1+Table1[[#This Row],[row]])</f>
        <v>653</v>
      </c>
      <c r="U133" cm="1">
        <f t="array" ref="U133">Table1[[#This Row],[nums]]+INDEX(Table1[nums], U$1+Table1[[#This Row],[row]])</f>
        <v>666</v>
      </c>
      <c r="V133" cm="1">
        <f t="array" ref="V133">Table1[[#This Row],[nums]]+INDEX(Table1[nums], V$1+Table1[[#This Row],[row]])</f>
        <v>678</v>
      </c>
      <c r="W133" cm="1">
        <f t="array" ref="W133">Table1[[#This Row],[nums]]+INDEX(Table1[nums], W$1+Table1[[#This Row],[row]])</f>
        <v>823</v>
      </c>
      <c r="X133" cm="1">
        <f t="array" ref="X133">Table1[[#This Row],[nums]]+INDEX(Table1[nums], X$1+Table1[[#This Row],[row]])</f>
        <v>706</v>
      </c>
      <c r="Y133" cm="1">
        <f t="array" ref="Y133">Table1[[#This Row],[nums]]+INDEX(Table1[nums], Y$1+Table1[[#This Row],[row]])</f>
        <v>799</v>
      </c>
      <c r="Z133" cm="1">
        <f t="array" ref="Z133">Table1[[#This Row],[nums]]+INDEX(Table1[nums], Z$1+Table1[[#This Row],[row]])</f>
        <v>756</v>
      </c>
      <c r="AA133" cm="1">
        <f t="array" ref="AA133">Table1[[#This Row],[nums]]+INDEX(Table1[nums], AA$1+Table1[[#This Row],[row]])</f>
        <v>775</v>
      </c>
      <c r="AH133">
        <f t="shared" ca="1" si="6"/>
        <v>1</v>
      </c>
      <c r="AI133">
        <f t="shared" ca="1" si="7"/>
        <v>133</v>
      </c>
      <c r="AJ133">
        <f t="shared" ca="1" si="8"/>
        <v>9275</v>
      </c>
      <c r="AK133">
        <f ca="1">AJ133-searchVal</f>
        <v>-1492199434</v>
      </c>
    </row>
    <row r="134" spans="1:37" x14ac:dyDescent="0.25">
      <c r="A134">
        <v>204</v>
      </c>
      <c r="B134">
        <v>133</v>
      </c>
      <c r="C134" s="2">
        <f>0+(0&lt;(COUNTIF(D109:D132, Table1[[#This Row],[nums]])+COUNTIF(E109:E131, Table1[[#This Row],[nums]])+COUNTIF(F109:F130, Table1[[#This Row],[nums]])+COUNTIF(G109:G129, Table1[[#This Row],[nums]])+COUNTIF(H109:H128, Table1[[#This Row],[nums]])+COUNTIF(I109:I127, Table1[[#This Row],[nums]])+COUNTIF(J109:J126, Table1[[#This Row],[nums]])+COUNTIF(K109:K125, Table1[[#This Row],[nums]])+COUNTIF(L109:L124, Table1[[#This Row],[nums]])+COUNTIF(M109:M123, Table1[[#This Row],[nums]])+COUNTIF(N109:N122, Table1[[#This Row],[nums]])+COUNTIF(O109:O121, Table1[[#This Row],[nums]])+COUNTIF(P109:P120, Table1[[#This Row],[nums]])+COUNTIF(Q109:Q119, Table1[[#This Row],[nums]])+COUNTIF(R109:R118, Table1[[#This Row],[nums]])+COUNTIF(S109:S117, Table1[[#This Row],[nums]])+COUNTIF(T109:T116, Table1[[#This Row],[nums]])+COUNTIF(U109:U115, Table1[[#This Row],[nums]])+COUNTIF(V109:V114, Table1[[#This Row],[nums]])+COUNTIF(W109:W113, Table1[[#This Row],[nums]])+COUNTIF(X109:X112, Table1[[#This Row],[nums]])+COUNTIF(Y109:Y111, Table1[[#This Row],[nums]])+COUNTIF(Z109:Z110, Table1[[#This Row],[nums]])+COUNTIF(AA109:AA109, Table1[[#This Row],[nums]])))</f>
        <v>1</v>
      </c>
      <c r="D134" cm="1">
        <f t="array" ref="D134">Table1[[#This Row],[nums]]+INDEX(Table1[nums], D$1+Table1[[#This Row],[row]])</f>
        <v>432</v>
      </c>
      <c r="E134" cm="1">
        <f t="array" ref="E134">Table1[[#This Row],[nums]]+INDEX(Table1[nums], E$1+Table1[[#This Row],[row]])</f>
        <v>451</v>
      </c>
      <c r="F134" cm="1">
        <f t="array" ref="F134">Table1[[#This Row],[nums]]+INDEX(Table1[nums], F$1+Table1[[#This Row],[row]])</f>
        <v>457</v>
      </c>
      <c r="G134" cm="1">
        <f t="array" ref="G134">Table1[[#This Row],[nums]]+INDEX(Table1[nums], G$1+Table1[[#This Row],[row]])</f>
        <v>534</v>
      </c>
      <c r="H134" cm="1">
        <f t="array" ref="H134">Table1[[#This Row],[nums]]+INDEX(Table1[nums], H$1+Table1[[#This Row],[row]])</f>
        <v>475</v>
      </c>
      <c r="I134" cm="1">
        <f t="array" ref="I134">Table1[[#This Row],[nums]]+INDEX(Table1[nums], I$1+Table1[[#This Row],[row]])</f>
        <v>627</v>
      </c>
      <c r="J134" cm="1">
        <f t="array" ref="J134">Table1[[#This Row],[nums]]+INDEX(Table1[nums], J$1+Table1[[#This Row],[row]])</f>
        <v>497</v>
      </c>
      <c r="K134" cm="1">
        <f t="array" ref="K134">Table1[[#This Row],[nums]]+INDEX(Table1[nums], K$1+Table1[[#This Row],[row]])</f>
        <v>501</v>
      </c>
      <c r="L134" cm="1">
        <f t="array" ref="L134">Table1[[#This Row],[nums]]+INDEX(Table1[nums], L$1+Table1[[#This Row],[row]])</f>
        <v>510</v>
      </c>
      <c r="M134" cm="1">
        <f t="array" ref="M134">Table1[[#This Row],[nums]]+INDEX(Table1[nums], M$1+Table1[[#This Row],[row]])</f>
        <v>685</v>
      </c>
      <c r="N134" cm="1">
        <f t="array" ref="N134">Table1[[#This Row],[nums]]+INDEX(Table1[nums], N$1+Table1[[#This Row],[row]])</f>
        <v>691</v>
      </c>
      <c r="O134" cm="1">
        <f t="array" ref="O134">Table1[[#This Row],[nums]]+INDEX(Table1[nums], O$1+Table1[[#This Row],[row]])</f>
        <v>638</v>
      </c>
      <c r="P134" cm="1">
        <f t="array" ref="P134">Table1[[#This Row],[nums]]+INDEX(Table1[nums], P$1+Table1[[#This Row],[row]])</f>
        <v>527</v>
      </c>
      <c r="Q134" cm="1">
        <f t="array" ref="Q134">Table1[[#This Row],[nums]]+INDEX(Table1[nums], Q$1+Table1[[#This Row],[row]])</f>
        <v>595</v>
      </c>
      <c r="R134" cm="1">
        <f t="array" ref="R134">Table1[[#This Row],[nums]]+INDEX(Table1[nums], R$1+Table1[[#This Row],[row]])</f>
        <v>531</v>
      </c>
      <c r="S134" cm="1">
        <f t="array" ref="S134">Table1[[#This Row],[nums]]+INDEX(Table1[nums], S$1+Table1[[#This Row],[row]])</f>
        <v>533</v>
      </c>
      <c r="T134" cm="1">
        <f t="array" ref="T134">Table1[[#This Row],[nums]]+INDEX(Table1[nums], T$1+Table1[[#This Row],[row]])</f>
        <v>546</v>
      </c>
      <c r="U134" cm="1">
        <f t="array" ref="U134">Table1[[#This Row],[nums]]+INDEX(Table1[nums], U$1+Table1[[#This Row],[row]])</f>
        <v>558</v>
      </c>
      <c r="V134" cm="1">
        <f t="array" ref="V134">Table1[[#This Row],[nums]]+INDEX(Table1[nums], V$1+Table1[[#This Row],[row]])</f>
        <v>703</v>
      </c>
      <c r="W134" cm="1">
        <f t="array" ref="W134">Table1[[#This Row],[nums]]+INDEX(Table1[nums], W$1+Table1[[#This Row],[row]])</f>
        <v>586</v>
      </c>
      <c r="X134" cm="1">
        <f t="array" ref="X134">Table1[[#This Row],[nums]]+INDEX(Table1[nums], X$1+Table1[[#This Row],[row]])</f>
        <v>679</v>
      </c>
      <c r="Y134" cm="1">
        <f t="array" ref="Y134">Table1[[#This Row],[nums]]+INDEX(Table1[nums], Y$1+Table1[[#This Row],[row]])</f>
        <v>636</v>
      </c>
      <c r="Z134" cm="1">
        <f t="array" ref="Z134">Table1[[#This Row],[nums]]+INDEX(Table1[nums], Z$1+Table1[[#This Row],[row]])</f>
        <v>655</v>
      </c>
      <c r="AA134" cm="1">
        <f t="array" ref="AA134">Table1[[#This Row],[nums]]+INDEX(Table1[nums], AA$1+Table1[[#This Row],[row]])</f>
        <v>661</v>
      </c>
      <c r="AH134">
        <f t="shared" ca="1" si="6"/>
        <v>1</v>
      </c>
      <c r="AI134">
        <f t="shared" ca="1" si="7"/>
        <v>134</v>
      </c>
      <c r="AJ134">
        <f t="shared" ca="1" si="8"/>
        <v>9503</v>
      </c>
      <c r="AK134">
        <f ca="1">AJ134-searchVal</f>
        <v>-1492199206</v>
      </c>
    </row>
    <row r="135" spans="1:37" x14ac:dyDescent="0.25">
      <c r="A135">
        <v>228</v>
      </c>
      <c r="B135">
        <v>134</v>
      </c>
      <c r="C135" s="2">
        <f>0+(0&lt;(COUNTIF(D110:D133, Table1[[#This Row],[nums]])+COUNTIF(E110:E132, Table1[[#This Row],[nums]])+COUNTIF(F110:F131, Table1[[#This Row],[nums]])+COUNTIF(G110:G130, Table1[[#This Row],[nums]])+COUNTIF(H110:H129, Table1[[#This Row],[nums]])+COUNTIF(I110:I128, Table1[[#This Row],[nums]])+COUNTIF(J110:J127, Table1[[#This Row],[nums]])+COUNTIF(K110:K126, Table1[[#This Row],[nums]])+COUNTIF(L110:L125, Table1[[#This Row],[nums]])+COUNTIF(M110:M124, Table1[[#This Row],[nums]])+COUNTIF(N110:N123, Table1[[#This Row],[nums]])+COUNTIF(O110:O122, Table1[[#This Row],[nums]])+COUNTIF(P110:P121, Table1[[#This Row],[nums]])+COUNTIF(Q110:Q120, Table1[[#This Row],[nums]])+COUNTIF(R110:R119, Table1[[#This Row],[nums]])+COUNTIF(S110:S118, Table1[[#This Row],[nums]])+COUNTIF(T110:T117, Table1[[#This Row],[nums]])+COUNTIF(U110:U116, Table1[[#This Row],[nums]])+COUNTIF(V110:V115, Table1[[#This Row],[nums]])+COUNTIF(W110:W114, Table1[[#This Row],[nums]])+COUNTIF(X110:X113, Table1[[#This Row],[nums]])+COUNTIF(Y110:Y112, Table1[[#This Row],[nums]])+COUNTIF(Z110:Z111, Table1[[#This Row],[nums]])+COUNTIF(AA110:AA110, Table1[[#This Row],[nums]])))</f>
        <v>1</v>
      </c>
      <c r="D135" cm="1">
        <f t="array" ref="D135">Table1[[#This Row],[nums]]+INDEX(Table1[nums], D$1+Table1[[#This Row],[row]])</f>
        <v>475</v>
      </c>
      <c r="E135" cm="1">
        <f t="array" ref="E135">Table1[[#This Row],[nums]]+INDEX(Table1[nums], E$1+Table1[[#This Row],[row]])</f>
        <v>481</v>
      </c>
      <c r="F135" cm="1">
        <f t="array" ref="F135">Table1[[#This Row],[nums]]+INDEX(Table1[nums], F$1+Table1[[#This Row],[row]])</f>
        <v>558</v>
      </c>
      <c r="G135" cm="1">
        <f t="array" ref="G135">Table1[[#This Row],[nums]]+INDEX(Table1[nums], G$1+Table1[[#This Row],[row]])</f>
        <v>499</v>
      </c>
      <c r="H135" cm="1">
        <f t="array" ref="H135">Table1[[#This Row],[nums]]+INDEX(Table1[nums], H$1+Table1[[#This Row],[row]])</f>
        <v>651</v>
      </c>
      <c r="I135" cm="1">
        <f t="array" ref="I135">Table1[[#This Row],[nums]]+INDEX(Table1[nums], I$1+Table1[[#This Row],[row]])</f>
        <v>521</v>
      </c>
      <c r="J135" cm="1">
        <f t="array" ref="J135">Table1[[#This Row],[nums]]+INDEX(Table1[nums], J$1+Table1[[#This Row],[row]])</f>
        <v>525</v>
      </c>
      <c r="K135" cm="1">
        <f t="array" ref="K135">Table1[[#This Row],[nums]]+INDEX(Table1[nums], K$1+Table1[[#This Row],[row]])</f>
        <v>534</v>
      </c>
      <c r="L135" cm="1">
        <f t="array" ref="L135">Table1[[#This Row],[nums]]+INDEX(Table1[nums], L$1+Table1[[#This Row],[row]])</f>
        <v>709</v>
      </c>
      <c r="M135" cm="1">
        <f t="array" ref="M135">Table1[[#This Row],[nums]]+INDEX(Table1[nums], M$1+Table1[[#This Row],[row]])</f>
        <v>715</v>
      </c>
      <c r="N135" cm="1">
        <f t="array" ref="N135">Table1[[#This Row],[nums]]+INDEX(Table1[nums], N$1+Table1[[#This Row],[row]])</f>
        <v>662</v>
      </c>
      <c r="O135" cm="1">
        <f t="array" ref="O135">Table1[[#This Row],[nums]]+INDEX(Table1[nums], O$1+Table1[[#This Row],[row]])</f>
        <v>551</v>
      </c>
      <c r="P135" cm="1">
        <f t="array" ref="P135">Table1[[#This Row],[nums]]+INDEX(Table1[nums], P$1+Table1[[#This Row],[row]])</f>
        <v>619</v>
      </c>
      <c r="Q135" cm="1">
        <f t="array" ref="Q135">Table1[[#This Row],[nums]]+INDEX(Table1[nums], Q$1+Table1[[#This Row],[row]])</f>
        <v>555</v>
      </c>
      <c r="R135" cm="1">
        <f t="array" ref="R135">Table1[[#This Row],[nums]]+INDEX(Table1[nums], R$1+Table1[[#This Row],[row]])</f>
        <v>557</v>
      </c>
      <c r="S135" cm="1">
        <f t="array" ref="S135">Table1[[#This Row],[nums]]+INDEX(Table1[nums], S$1+Table1[[#This Row],[row]])</f>
        <v>570</v>
      </c>
      <c r="T135" cm="1">
        <f t="array" ref="T135">Table1[[#This Row],[nums]]+INDEX(Table1[nums], T$1+Table1[[#This Row],[row]])</f>
        <v>582</v>
      </c>
      <c r="U135" cm="1">
        <f t="array" ref="U135">Table1[[#This Row],[nums]]+INDEX(Table1[nums], U$1+Table1[[#This Row],[row]])</f>
        <v>727</v>
      </c>
      <c r="V135" cm="1">
        <f t="array" ref="V135">Table1[[#This Row],[nums]]+INDEX(Table1[nums], V$1+Table1[[#This Row],[row]])</f>
        <v>610</v>
      </c>
      <c r="W135" cm="1">
        <f t="array" ref="W135">Table1[[#This Row],[nums]]+INDEX(Table1[nums], W$1+Table1[[#This Row],[row]])</f>
        <v>703</v>
      </c>
      <c r="X135" cm="1">
        <f t="array" ref="X135">Table1[[#This Row],[nums]]+INDEX(Table1[nums], X$1+Table1[[#This Row],[row]])</f>
        <v>660</v>
      </c>
      <c r="Y135" cm="1">
        <f t="array" ref="Y135">Table1[[#This Row],[nums]]+INDEX(Table1[nums], Y$1+Table1[[#This Row],[row]])</f>
        <v>679</v>
      </c>
      <c r="Z135" cm="1">
        <f t="array" ref="Z135">Table1[[#This Row],[nums]]+INDEX(Table1[nums], Z$1+Table1[[#This Row],[row]])</f>
        <v>685</v>
      </c>
      <c r="AA135" cm="1">
        <f t="array" ref="AA135">Table1[[#This Row],[nums]]+INDEX(Table1[nums], AA$1+Table1[[#This Row],[row]])</f>
        <v>725</v>
      </c>
      <c r="AH135">
        <f t="shared" ca="1" si="6"/>
        <v>1</v>
      </c>
      <c r="AI135">
        <f t="shared" ca="1" si="7"/>
        <v>135</v>
      </c>
      <c r="AJ135">
        <f t="shared" ca="1" si="8"/>
        <v>9750</v>
      </c>
      <c r="AK135">
        <f ca="1">AJ135-searchVal</f>
        <v>-1492198959</v>
      </c>
    </row>
    <row r="136" spans="1:37" x14ac:dyDescent="0.25">
      <c r="A136">
        <v>247</v>
      </c>
      <c r="B136">
        <v>135</v>
      </c>
      <c r="C136" s="2">
        <f>0+(0&lt;(COUNTIF(D111:D134, Table1[[#This Row],[nums]])+COUNTIF(E111:E133, Table1[[#This Row],[nums]])+COUNTIF(F111:F132, Table1[[#This Row],[nums]])+COUNTIF(G111:G131, Table1[[#This Row],[nums]])+COUNTIF(H111:H130, Table1[[#This Row],[nums]])+COUNTIF(I111:I129, Table1[[#This Row],[nums]])+COUNTIF(J111:J128, Table1[[#This Row],[nums]])+COUNTIF(K111:K127, Table1[[#This Row],[nums]])+COUNTIF(L111:L126, Table1[[#This Row],[nums]])+COUNTIF(M111:M125, Table1[[#This Row],[nums]])+COUNTIF(N111:N124, Table1[[#This Row],[nums]])+COUNTIF(O111:O123, Table1[[#This Row],[nums]])+COUNTIF(P111:P122, Table1[[#This Row],[nums]])+COUNTIF(Q111:Q121, Table1[[#This Row],[nums]])+COUNTIF(R111:R120, Table1[[#This Row],[nums]])+COUNTIF(S111:S119, Table1[[#This Row],[nums]])+COUNTIF(T111:T118, Table1[[#This Row],[nums]])+COUNTIF(U111:U117, Table1[[#This Row],[nums]])+COUNTIF(V111:V116, Table1[[#This Row],[nums]])+COUNTIF(W111:W115, Table1[[#This Row],[nums]])+COUNTIF(X111:X114, Table1[[#This Row],[nums]])+COUNTIF(Y111:Y113, Table1[[#This Row],[nums]])+COUNTIF(Z111:Z112, Table1[[#This Row],[nums]])+COUNTIF(AA111:AA111, Table1[[#This Row],[nums]])))</f>
        <v>1</v>
      </c>
      <c r="D136" cm="1">
        <f t="array" ref="D136">Table1[[#This Row],[nums]]+INDEX(Table1[nums], D$1+Table1[[#This Row],[row]])</f>
        <v>500</v>
      </c>
      <c r="E136" cm="1">
        <f t="array" ref="E136">Table1[[#This Row],[nums]]+INDEX(Table1[nums], E$1+Table1[[#This Row],[row]])</f>
        <v>577</v>
      </c>
      <c r="F136" cm="1">
        <f t="array" ref="F136">Table1[[#This Row],[nums]]+INDEX(Table1[nums], F$1+Table1[[#This Row],[row]])</f>
        <v>518</v>
      </c>
      <c r="G136" cm="1">
        <f t="array" ref="G136">Table1[[#This Row],[nums]]+INDEX(Table1[nums], G$1+Table1[[#This Row],[row]])</f>
        <v>670</v>
      </c>
      <c r="H136" cm="1">
        <f t="array" ref="H136">Table1[[#This Row],[nums]]+INDEX(Table1[nums], H$1+Table1[[#This Row],[row]])</f>
        <v>540</v>
      </c>
      <c r="I136" cm="1">
        <f t="array" ref="I136">Table1[[#This Row],[nums]]+INDEX(Table1[nums], I$1+Table1[[#This Row],[row]])</f>
        <v>544</v>
      </c>
      <c r="J136" cm="1">
        <f t="array" ref="J136">Table1[[#This Row],[nums]]+INDEX(Table1[nums], J$1+Table1[[#This Row],[row]])</f>
        <v>553</v>
      </c>
      <c r="K136" cm="1">
        <f t="array" ref="K136">Table1[[#This Row],[nums]]+INDEX(Table1[nums], K$1+Table1[[#This Row],[row]])</f>
        <v>728</v>
      </c>
      <c r="L136" cm="1">
        <f t="array" ref="L136">Table1[[#This Row],[nums]]+INDEX(Table1[nums], L$1+Table1[[#This Row],[row]])</f>
        <v>734</v>
      </c>
      <c r="M136" cm="1">
        <f t="array" ref="M136">Table1[[#This Row],[nums]]+INDEX(Table1[nums], M$1+Table1[[#This Row],[row]])</f>
        <v>681</v>
      </c>
      <c r="N136" cm="1">
        <f t="array" ref="N136">Table1[[#This Row],[nums]]+INDEX(Table1[nums], N$1+Table1[[#This Row],[row]])</f>
        <v>570</v>
      </c>
      <c r="O136" cm="1">
        <f t="array" ref="O136">Table1[[#This Row],[nums]]+INDEX(Table1[nums], O$1+Table1[[#This Row],[row]])</f>
        <v>638</v>
      </c>
      <c r="P136" cm="1">
        <f t="array" ref="P136">Table1[[#This Row],[nums]]+INDEX(Table1[nums], P$1+Table1[[#This Row],[row]])</f>
        <v>574</v>
      </c>
      <c r="Q136" cm="1">
        <f t="array" ref="Q136">Table1[[#This Row],[nums]]+INDEX(Table1[nums], Q$1+Table1[[#This Row],[row]])</f>
        <v>576</v>
      </c>
      <c r="R136" cm="1">
        <f t="array" ref="R136">Table1[[#This Row],[nums]]+INDEX(Table1[nums], R$1+Table1[[#This Row],[row]])</f>
        <v>589</v>
      </c>
      <c r="S136" cm="1">
        <f t="array" ref="S136">Table1[[#This Row],[nums]]+INDEX(Table1[nums], S$1+Table1[[#This Row],[row]])</f>
        <v>601</v>
      </c>
      <c r="T136" cm="1">
        <f t="array" ref="T136">Table1[[#This Row],[nums]]+INDEX(Table1[nums], T$1+Table1[[#This Row],[row]])</f>
        <v>746</v>
      </c>
      <c r="U136" cm="1">
        <f t="array" ref="U136">Table1[[#This Row],[nums]]+INDEX(Table1[nums], U$1+Table1[[#This Row],[row]])</f>
        <v>629</v>
      </c>
      <c r="V136" cm="1">
        <f t="array" ref="V136">Table1[[#This Row],[nums]]+INDEX(Table1[nums], V$1+Table1[[#This Row],[row]])</f>
        <v>722</v>
      </c>
      <c r="W136" cm="1">
        <f t="array" ref="W136">Table1[[#This Row],[nums]]+INDEX(Table1[nums], W$1+Table1[[#This Row],[row]])</f>
        <v>679</v>
      </c>
      <c r="X136" cm="1">
        <f t="array" ref="X136">Table1[[#This Row],[nums]]+INDEX(Table1[nums], X$1+Table1[[#This Row],[row]])</f>
        <v>698</v>
      </c>
      <c r="Y136" cm="1">
        <f t="array" ref="Y136">Table1[[#This Row],[nums]]+INDEX(Table1[nums], Y$1+Table1[[#This Row],[row]])</f>
        <v>704</v>
      </c>
      <c r="Z136" cm="1">
        <f t="array" ref="Z136">Table1[[#This Row],[nums]]+INDEX(Table1[nums], Z$1+Table1[[#This Row],[row]])</f>
        <v>744</v>
      </c>
      <c r="AA136" cm="1">
        <f t="array" ref="AA136">Table1[[#This Row],[nums]]+INDEX(Table1[nums], AA$1+Table1[[#This Row],[row]])</f>
        <v>797</v>
      </c>
      <c r="AH136">
        <f t="shared" ca="1" si="6"/>
        <v>1</v>
      </c>
      <c r="AI136">
        <f t="shared" ca="1" si="7"/>
        <v>136</v>
      </c>
      <c r="AJ136">
        <f t="shared" ca="1" si="8"/>
        <v>10003</v>
      </c>
      <c r="AK136">
        <f ca="1">AJ136-searchVal</f>
        <v>-1492198706</v>
      </c>
    </row>
    <row r="137" spans="1:37" x14ac:dyDescent="0.25">
      <c r="A137">
        <v>253</v>
      </c>
      <c r="B137">
        <v>136</v>
      </c>
      <c r="C137" s="2">
        <f>0+(0&lt;(COUNTIF(D112:D135, Table1[[#This Row],[nums]])+COUNTIF(E112:E134, Table1[[#This Row],[nums]])+COUNTIF(F112:F133, Table1[[#This Row],[nums]])+COUNTIF(G112:G132, Table1[[#This Row],[nums]])+COUNTIF(H112:H131, Table1[[#This Row],[nums]])+COUNTIF(I112:I130, Table1[[#This Row],[nums]])+COUNTIF(J112:J129, Table1[[#This Row],[nums]])+COUNTIF(K112:K128, Table1[[#This Row],[nums]])+COUNTIF(L112:L127, Table1[[#This Row],[nums]])+COUNTIF(M112:M126, Table1[[#This Row],[nums]])+COUNTIF(N112:N125, Table1[[#This Row],[nums]])+COUNTIF(O112:O124, Table1[[#This Row],[nums]])+COUNTIF(P112:P123, Table1[[#This Row],[nums]])+COUNTIF(Q112:Q122, Table1[[#This Row],[nums]])+COUNTIF(R112:R121, Table1[[#This Row],[nums]])+COUNTIF(S112:S120, Table1[[#This Row],[nums]])+COUNTIF(T112:T119, Table1[[#This Row],[nums]])+COUNTIF(U112:U118, Table1[[#This Row],[nums]])+COUNTIF(V112:V117, Table1[[#This Row],[nums]])+COUNTIF(W112:W116, Table1[[#This Row],[nums]])+COUNTIF(X112:X115, Table1[[#This Row],[nums]])+COUNTIF(Y112:Y114, Table1[[#This Row],[nums]])+COUNTIF(Z112:Z113, Table1[[#This Row],[nums]])+COUNTIF(AA112:AA112, Table1[[#This Row],[nums]])))</f>
        <v>1</v>
      </c>
      <c r="D137" cm="1">
        <f t="array" ref="D137">Table1[[#This Row],[nums]]+INDEX(Table1[nums], D$1+Table1[[#This Row],[row]])</f>
        <v>583</v>
      </c>
      <c r="E137" cm="1">
        <f t="array" ref="E137">Table1[[#This Row],[nums]]+INDEX(Table1[nums], E$1+Table1[[#This Row],[row]])</f>
        <v>524</v>
      </c>
      <c r="F137" cm="1">
        <f t="array" ref="F137">Table1[[#This Row],[nums]]+INDEX(Table1[nums], F$1+Table1[[#This Row],[row]])</f>
        <v>676</v>
      </c>
      <c r="G137" cm="1">
        <f t="array" ref="G137">Table1[[#This Row],[nums]]+INDEX(Table1[nums], G$1+Table1[[#This Row],[row]])</f>
        <v>546</v>
      </c>
      <c r="H137" cm="1">
        <f t="array" ref="H137">Table1[[#This Row],[nums]]+INDEX(Table1[nums], H$1+Table1[[#This Row],[row]])</f>
        <v>550</v>
      </c>
      <c r="I137" cm="1">
        <f t="array" ref="I137">Table1[[#This Row],[nums]]+INDEX(Table1[nums], I$1+Table1[[#This Row],[row]])</f>
        <v>559</v>
      </c>
      <c r="J137" cm="1">
        <f t="array" ref="J137">Table1[[#This Row],[nums]]+INDEX(Table1[nums], J$1+Table1[[#This Row],[row]])</f>
        <v>734</v>
      </c>
      <c r="K137" cm="1">
        <f t="array" ref="K137">Table1[[#This Row],[nums]]+INDEX(Table1[nums], K$1+Table1[[#This Row],[row]])</f>
        <v>740</v>
      </c>
      <c r="L137" cm="1">
        <f t="array" ref="L137">Table1[[#This Row],[nums]]+INDEX(Table1[nums], L$1+Table1[[#This Row],[row]])</f>
        <v>687</v>
      </c>
      <c r="M137" cm="1">
        <f t="array" ref="M137">Table1[[#This Row],[nums]]+INDEX(Table1[nums], M$1+Table1[[#This Row],[row]])</f>
        <v>576</v>
      </c>
      <c r="N137" cm="1">
        <f t="array" ref="N137">Table1[[#This Row],[nums]]+INDEX(Table1[nums], N$1+Table1[[#This Row],[row]])</f>
        <v>644</v>
      </c>
      <c r="O137" cm="1">
        <f t="array" ref="O137">Table1[[#This Row],[nums]]+INDEX(Table1[nums], O$1+Table1[[#This Row],[row]])</f>
        <v>580</v>
      </c>
      <c r="P137" cm="1">
        <f t="array" ref="P137">Table1[[#This Row],[nums]]+INDEX(Table1[nums], P$1+Table1[[#This Row],[row]])</f>
        <v>582</v>
      </c>
      <c r="Q137" cm="1">
        <f t="array" ref="Q137">Table1[[#This Row],[nums]]+INDEX(Table1[nums], Q$1+Table1[[#This Row],[row]])</f>
        <v>595</v>
      </c>
      <c r="R137" cm="1">
        <f t="array" ref="R137">Table1[[#This Row],[nums]]+INDEX(Table1[nums], R$1+Table1[[#This Row],[row]])</f>
        <v>607</v>
      </c>
      <c r="S137" cm="1">
        <f t="array" ref="S137">Table1[[#This Row],[nums]]+INDEX(Table1[nums], S$1+Table1[[#This Row],[row]])</f>
        <v>752</v>
      </c>
      <c r="T137" cm="1">
        <f t="array" ref="T137">Table1[[#This Row],[nums]]+INDEX(Table1[nums], T$1+Table1[[#This Row],[row]])</f>
        <v>635</v>
      </c>
      <c r="U137" cm="1">
        <f t="array" ref="U137">Table1[[#This Row],[nums]]+INDEX(Table1[nums], U$1+Table1[[#This Row],[row]])</f>
        <v>728</v>
      </c>
      <c r="V137" cm="1">
        <f t="array" ref="V137">Table1[[#This Row],[nums]]+INDEX(Table1[nums], V$1+Table1[[#This Row],[row]])</f>
        <v>685</v>
      </c>
      <c r="W137" cm="1">
        <f t="array" ref="W137">Table1[[#This Row],[nums]]+INDEX(Table1[nums], W$1+Table1[[#This Row],[row]])</f>
        <v>704</v>
      </c>
      <c r="X137" cm="1">
        <f t="array" ref="X137">Table1[[#This Row],[nums]]+INDEX(Table1[nums], X$1+Table1[[#This Row],[row]])</f>
        <v>710</v>
      </c>
      <c r="Y137" cm="1">
        <f t="array" ref="Y137">Table1[[#This Row],[nums]]+INDEX(Table1[nums], Y$1+Table1[[#This Row],[row]])</f>
        <v>750</v>
      </c>
      <c r="Z137" cm="1">
        <f t="array" ref="Z137">Table1[[#This Row],[nums]]+INDEX(Table1[nums], Z$1+Table1[[#This Row],[row]])</f>
        <v>803</v>
      </c>
      <c r="AA137" cm="1">
        <f t="array" ref="AA137">Table1[[#This Row],[nums]]+INDEX(Table1[nums], AA$1+Table1[[#This Row],[row]])</f>
        <v>753</v>
      </c>
      <c r="AH137">
        <f t="shared" ca="1" si="6"/>
        <v>1</v>
      </c>
      <c r="AI137">
        <f t="shared" ca="1" si="7"/>
        <v>137</v>
      </c>
      <c r="AJ137">
        <f t="shared" ca="1" si="8"/>
        <v>10333</v>
      </c>
      <c r="AK137">
        <f ca="1">AJ137-searchVal</f>
        <v>-1492198376</v>
      </c>
    </row>
    <row r="138" spans="1:37" x14ac:dyDescent="0.25">
      <c r="A138">
        <v>330</v>
      </c>
      <c r="B138">
        <v>137</v>
      </c>
      <c r="C138" s="2">
        <f>0+(0&lt;(COUNTIF(D113:D136, Table1[[#This Row],[nums]])+COUNTIF(E113:E135, Table1[[#This Row],[nums]])+COUNTIF(F113:F134, Table1[[#This Row],[nums]])+COUNTIF(G113:G133, Table1[[#This Row],[nums]])+COUNTIF(H113:H132, Table1[[#This Row],[nums]])+COUNTIF(I113:I131, Table1[[#This Row],[nums]])+COUNTIF(J113:J130, Table1[[#This Row],[nums]])+COUNTIF(K113:K129, Table1[[#This Row],[nums]])+COUNTIF(L113:L128, Table1[[#This Row],[nums]])+COUNTIF(M113:M127, Table1[[#This Row],[nums]])+COUNTIF(N113:N126, Table1[[#This Row],[nums]])+COUNTIF(O113:O125, Table1[[#This Row],[nums]])+COUNTIF(P113:P124, Table1[[#This Row],[nums]])+COUNTIF(Q113:Q123, Table1[[#This Row],[nums]])+COUNTIF(R113:R122, Table1[[#This Row],[nums]])+COUNTIF(S113:S121, Table1[[#This Row],[nums]])+COUNTIF(T113:T120, Table1[[#This Row],[nums]])+COUNTIF(U113:U119, Table1[[#This Row],[nums]])+COUNTIF(V113:V118, Table1[[#This Row],[nums]])+COUNTIF(W113:W117, Table1[[#This Row],[nums]])+COUNTIF(X113:X116, Table1[[#This Row],[nums]])+COUNTIF(Y113:Y115, Table1[[#This Row],[nums]])+COUNTIF(Z113:Z114, Table1[[#This Row],[nums]])+COUNTIF(AA113:AA113, Table1[[#This Row],[nums]])))</f>
        <v>1</v>
      </c>
      <c r="D138" cm="1">
        <f t="array" ref="D138">Table1[[#This Row],[nums]]+INDEX(Table1[nums], D$1+Table1[[#This Row],[row]])</f>
        <v>601</v>
      </c>
      <c r="E138" cm="1">
        <f t="array" ref="E138">Table1[[#This Row],[nums]]+INDEX(Table1[nums], E$1+Table1[[#This Row],[row]])</f>
        <v>753</v>
      </c>
      <c r="F138" cm="1">
        <f t="array" ref="F138">Table1[[#This Row],[nums]]+INDEX(Table1[nums], F$1+Table1[[#This Row],[row]])</f>
        <v>623</v>
      </c>
      <c r="G138" cm="1">
        <f t="array" ref="G138">Table1[[#This Row],[nums]]+INDEX(Table1[nums], G$1+Table1[[#This Row],[row]])</f>
        <v>627</v>
      </c>
      <c r="H138" cm="1">
        <f t="array" ref="H138">Table1[[#This Row],[nums]]+INDEX(Table1[nums], H$1+Table1[[#This Row],[row]])</f>
        <v>636</v>
      </c>
      <c r="I138" cm="1">
        <f t="array" ref="I138">Table1[[#This Row],[nums]]+INDEX(Table1[nums], I$1+Table1[[#This Row],[row]])</f>
        <v>811</v>
      </c>
      <c r="J138" cm="1">
        <f t="array" ref="J138">Table1[[#This Row],[nums]]+INDEX(Table1[nums], J$1+Table1[[#This Row],[row]])</f>
        <v>817</v>
      </c>
      <c r="K138" cm="1">
        <f t="array" ref="K138">Table1[[#This Row],[nums]]+INDEX(Table1[nums], K$1+Table1[[#This Row],[row]])</f>
        <v>764</v>
      </c>
      <c r="L138" cm="1">
        <f t="array" ref="L138">Table1[[#This Row],[nums]]+INDEX(Table1[nums], L$1+Table1[[#This Row],[row]])</f>
        <v>653</v>
      </c>
      <c r="M138" cm="1">
        <f t="array" ref="M138">Table1[[#This Row],[nums]]+INDEX(Table1[nums], M$1+Table1[[#This Row],[row]])</f>
        <v>721</v>
      </c>
      <c r="N138" cm="1">
        <f t="array" ref="N138">Table1[[#This Row],[nums]]+INDEX(Table1[nums], N$1+Table1[[#This Row],[row]])</f>
        <v>657</v>
      </c>
      <c r="O138" cm="1">
        <f t="array" ref="O138">Table1[[#This Row],[nums]]+INDEX(Table1[nums], O$1+Table1[[#This Row],[row]])</f>
        <v>659</v>
      </c>
      <c r="P138" cm="1">
        <f t="array" ref="P138">Table1[[#This Row],[nums]]+INDEX(Table1[nums], P$1+Table1[[#This Row],[row]])</f>
        <v>672</v>
      </c>
      <c r="Q138" cm="1">
        <f t="array" ref="Q138">Table1[[#This Row],[nums]]+INDEX(Table1[nums], Q$1+Table1[[#This Row],[row]])</f>
        <v>684</v>
      </c>
      <c r="R138" cm="1">
        <f t="array" ref="R138">Table1[[#This Row],[nums]]+INDEX(Table1[nums], R$1+Table1[[#This Row],[row]])</f>
        <v>829</v>
      </c>
      <c r="S138" cm="1">
        <f t="array" ref="S138">Table1[[#This Row],[nums]]+INDEX(Table1[nums], S$1+Table1[[#This Row],[row]])</f>
        <v>712</v>
      </c>
      <c r="T138" cm="1">
        <f t="array" ref="T138">Table1[[#This Row],[nums]]+INDEX(Table1[nums], T$1+Table1[[#This Row],[row]])</f>
        <v>805</v>
      </c>
      <c r="U138" cm="1">
        <f t="array" ref="U138">Table1[[#This Row],[nums]]+INDEX(Table1[nums], U$1+Table1[[#This Row],[row]])</f>
        <v>762</v>
      </c>
      <c r="V138" cm="1">
        <f t="array" ref="V138">Table1[[#This Row],[nums]]+INDEX(Table1[nums], V$1+Table1[[#This Row],[row]])</f>
        <v>781</v>
      </c>
      <c r="W138" cm="1">
        <f t="array" ref="W138">Table1[[#This Row],[nums]]+INDEX(Table1[nums], W$1+Table1[[#This Row],[row]])</f>
        <v>787</v>
      </c>
      <c r="X138" cm="1">
        <f t="array" ref="X138">Table1[[#This Row],[nums]]+INDEX(Table1[nums], X$1+Table1[[#This Row],[row]])</f>
        <v>827</v>
      </c>
      <c r="Y138" cm="1">
        <f t="array" ref="Y138">Table1[[#This Row],[nums]]+INDEX(Table1[nums], Y$1+Table1[[#This Row],[row]])</f>
        <v>880</v>
      </c>
      <c r="Z138" cm="1">
        <f t="array" ref="Z138">Table1[[#This Row],[nums]]+INDEX(Table1[nums], Z$1+Table1[[#This Row],[row]])</f>
        <v>830</v>
      </c>
      <c r="AA138" cm="1">
        <f t="array" ref="AA138">Table1[[#This Row],[nums]]+INDEX(Table1[nums], AA$1+Table1[[#This Row],[row]])</f>
        <v>1104</v>
      </c>
      <c r="AH138">
        <f t="shared" ca="1" si="6"/>
        <v>1</v>
      </c>
      <c r="AI138">
        <f t="shared" ca="1" si="7"/>
        <v>138</v>
      </c>
      <c r="AJ138">
        <f t="shared" ca="1" si="8"/>
        <v>10604</v>
      </c>
      <c r="AK138">
        <f ca="1">AJ138-searchVal</f>
        <v>-1492198105</v>
      </c>
    </row>
    <row r="139" spans="1:37" x14ac:dyDescent="0.25">
      <c r="A139">
        <v>271</v>
      </c>
      <c r="B139">
        <v>138</v>
      </c>
      <c r="C139" s="2">
        <f>0+(0&lt;(COUNTIF(D114:D137, Table1[[#This Row],[nums]])+COUNTIF(E114:E136, Table1[[#This Row],[nums]])+COUNTIF(F114:F135, Table1[[#This Row],[nums]])+COUNTIF(G114:G134, Table1[[#This Row],[nums]])+COUNTIF(H114:H133, Table1[[#This Row],[nums]])+COUNTIF(I114:I132, Table1[[#This Row],[nums]])+COUNTIF(J114:J131, Table1[[#This Row],[nums]])+COUNTIF(K114:K130, Table1[[#This Row],[nums]])+COUNTIF(L114:L129, Table1[[#This Row],[nums]])+COUNTIF(M114:M128, Table1[[#This Row],[nums]])+COUNTIF(N114:N127, Table1[[#This Row],[nums]])+COUNTIF(O114:O126, Table1[[#This Row],[nums]])+COUNTIF(P114:P125, Table1[[#This Row],[nums]])+COUNTIF(Q114:Q124, Table1[[#This Row],[nums]])+COUNTIF(R114:R123, Table1[[#This Row],[nums]])+COUNTIF(S114:S122, Table1[[#This Row],[nums]])+COUNTIF(T114:T121, Table1[[#This Row],[nums]])+COUNTIF(U114:U120, Table1[[#This Row],[nums]])+COUNTIF(V114:V119, Table1[[#This Row],[nums]])+COUNTIF(W114:W118, Table1[[#This Row],[nums]])+COUNTIF(X114:X117, Table1[[#This Row],[nums]])+COUNTIF(Y114:Y116, Table1[[#This Row],[nums]])+COUNTIF(Z114:Z115, Table1[[#This Row],[nums]])+COUNTIF(AA114:AA114, Table1[[#This Row],[nums]])))</f>
        <v>1</v>
      </c>
      <c r="D139" cm="1">
        <f t="array" ref="D139">Table1[[#This Row],[nums]]+INDEX(Table1[nums], D$1+Table1[[#This Row],[row]])</f>
        <v>694</v>
      </c>
      <c r="E139" cm="1">
        <f t="array" ref="E139">Table1[[#This Row],[nums]]+INDEX(Table1[nums], E$1+Table1[[#This Row],[row]])</f>
        <v>564</v>
      </c>
      <c r="F139" cm="1">
        <f t="array" ref="F139">Table1[[#This Row],[nums]]+INDEX(Table1[nums], F$1+Table1[[#This Row],[row]])</f>
        <v>568</v>
      </c>
      <c r="G139" cm="1">
        <f t="array" ref="G139">Table1[[#This Row],[nums]]+INDEX(Table1[nums], G$1+Table1[[#This Row],[row]])</f>
        <v>577</v>
      </c>
      <c r="H139" cm="1">
        <f t="array" ref="H139">Table1[[#This Row],[nums]]+INDEX(Table1[nums], H$1+Table1[[#This Row],[row]])</f>
        <v>752</v>
      </c>
      <c r="I139" cm="1">
        <f t="array" ref="I139">Table1[[#This Row],[nums]]+INDEX(Table1[nums], I$1+Table1[[#This Row],[row]])</f>
        <v>758</v>
      </c>
      <c r="J139" cm="1">
        <f t="array" ref="J139">Table1[[#This Row],[nums]]+INDEX(Table1[nums], J$1+Table1[[#This Row],[row]])</f>
        <v>705</v>
      </c>
      <c r="K139" cm="1">
        <f t="array" ref="K139">Table1[[#This Row],[nums]]+INDEX(Table1[nums], K$1+Table1[[#This Row],[row]])</f>
        <v>594</v>
      </c>
      <c r="L139" cm="1">
        <f t="array" ref="L139">Table1[[#This Row],[nums]]+INDEX(Table1[nums], L$1+Table1[[#This Row],[row]])</f>
        <v>662</v>
      </c>
      <c r="M139" cm="1">
        <f t="array" ref="M139">Table1[[#This Row],[nums]]+INDEX(Table1[nums], M$1+Table1[[#This Row],[row]])</f>
        <v>598</v>
      </c>
      <c r="N139" cm="1">
        <f t="array" ref="N139">Table1[[#This Row],[nums]]+INDEX(Table1[nums], N$1+Table1[[#This Row],[row]])</f>
        <v>600</v>
      </c>
      <c r="O139" cm="1">
        <f t="array" ref="O139">Table1[[#This Row],[nums]]+INDEX(Table1[nums], O$1+Table1[[#This Row],[row]])</f>
        <v>613</v>
      </c>
      <c r="P139" cm="1">
        <f t="array" ref="P139">Table1[[#This Row],[nums]]+INDEX(Table1[nums], P$1+Table1[[#This Row],[row]])</f>
        <v>625</v>
      </c>
      <c r="Q139" cm="1">
        <f t="array" ref="Q139">Table1[[#This Row],[nums]]+INDEX(Table1[nums], Q$1+Table1[[#This Row],[row]])</f>
        <v>770</v>
      </c>
      <c r="R139" cm="1">
        <f t="array" ref="R139">Table1[[#This Row],[nums]]+INDEX(Table1[nums], R$1+Table1[[#This Row],[row]])</f>
        <v>653</v>
      </c>
      <c r="S139" cm="1">
        <f t="array" ref="S139">Table1[[#This Row],[nums]]+INDEX(Table1[nums], S$1+Table1[[#This Row],[row]])</f>
        <v>746</v>
      </c>
      <c r="T139" cm="1">
        <f t="array" ref="T139">Table1[[#This Row],[nums]]+INDEX(Table1[nums], T$1+Table1[[#This Row],[row]])</f>
        <v>703</v>
      </c>
      <c r="U139" cm="1">
        <f t="array" ref="U139">Table1[[#This Row],[nums]]+INDEX(Table1[nums], U$1+Table1[[#This Row],[row]])</f>
        <v>722</v>
      </c>
      <c r="V139" cm="1">
        <f t="array" ref="V139">Table1[[#This Row],[nums]]+INDEX(Table1[nums], V$1+Table1[[#This Row],[row]])</f>
        <v>728</v>
      </c>
      <c r="W139" cm="1">
        <f t="array" ref="W139">Table1[[#This Row],[nums]]+INDEX(Table1[nums], W$1+Table1[[#This Row],[row]])</f>
        <v>768</v>
      </c>
      <c r="X139" cm="1">
        <f t="array" ref="X139">Table1[[#This Row],[nums]]+INDEX(Table1[nums], X$1+Table1[[#This Row],[row]])</f>
        <v>821</v>
      </c>
      <c r="Y139" cm="1">
        <f t="array" ref="Y139">Table1[[#This Row],[nums]]+INDEX(Table1[nums], Y$1+Table1[[#This Row],[row]])</f>
        <v>771</v>
      </c>
      <c r="Z139" cm="1">
        <f t="array" ref="Z139">Table1[[#This Row],[nums]]+INDEX(Table1[nums], Z$1+Table1[[#This Row],[row]])</f>
        <v>1045</v>
      </c>
      <c r="AA139" cm="1">
        <f t="array" ref="AA139">Table1[[#This Row],[nums]]+INDEX(Table1[nums], AA$1+Table1[[#This Row],[row]])</f>
        <v>835</v>
      </c>
      <c r="AH139">
        <f t="shared" ca="1" si="6"/>
        <v>1</v>
      </c>
      <c r="AI139">
        <f t="shared" ca="1" si="7"/>
        <v>139</v>
      </c>
      <c r="AJ139">
        <f t="shared" ca="1" si="8"/>
        <v>11027</v>
      </c>
      <c r="AK139">
        <f ca="1">AJ139-searchVal</f>
        <v>-1492197682</v>
      </c>
    </row>
    <row r="140" spans="1:37" x14ac:dyDescent="0.25">
      <c r="A140">
        <v>423</v>
      </c>
      <c r="B140">
        <v>139</v>
      </c>
      <c r="C140" s="2">
        <f>0+(0&lt;(COUNTIF(D115:D138, Table1[[#This Row],[nums]])+COUNTIF(E115:E137, Table1[[#This Row],[nums]])+COUNTIF(F115:F136, Table1[[#This Row],[nums]])+COUNTIF(G115:G135, Table1[[#This Row],[nums]])+COUNTIF(H115:H134, Table1[[#This Row],[nums]])+COUNTIF(I115:I133, Table1[[#This Row],[nums]])+COUNTIF(J115:J132, Table1[[#This Row],[nums]])+COUNTIF(K115:K131, Table1[[#This Row],[nums]])+COUNTIF(L115:L130, Table1[[#This Row],[nums]])+COUNTIF(M115:M129, Table1[[#This Row],[nums]])+COUNTIF(N115:N128, Table1[[#This Row],[nums]])+COUNTIF(O115:O127, Table1[[#This Row],[nums]])+COUNTIF(P115:P126, Table1[[#This Row],[nums]])+COUNTIF(Q115:Q125, Table1[[#This Row],[nums]])+COUNTIF(R115:R124, Table1[[#This Row],[nums]])+COUNTIF(S115:S123, Table1[[#This Row],[nums]])+COUNTIF(T115:T122, Table1[[#This Row],[nums]])+COUNTIF(U115:U121, Table1[[#This Row],[nums]])+COUNTIF(V115:V120, Table1[[#This Row],[nums]])+COUNTIF(W115:W119, Table1[[#This Row],[nums]])+COUNTIF(X115:X118, Table1[[#This Row],[nums]])+COUNTIF(Y115:Y117, Table1[[#This Row],[nums]])+COUNTIF(Z115:Z116, Table1[[#This Row],[nums]])+COUNTIF(AA115:AA115, Table1[[#This Row],[nums]])))</f>
        <v>1</v>
      </c>
      <c r="D140" cm="1">
        <f t="array" ref="D140">Table1[[#This Row],[nums]]+INDEX(Table1[nums], D$1+Table1[[#This Row],[row]])</f>
        <v>716</v>
      </c>
      <c r="E140" cm="1">
        <f t="array" ref="E140">Table1[[#This Row],[nums]]+INDEX(Table1[nums], E$1+Table1[[#This Row],[row]])</f>
        <v>720</v>
      </c>
      <c r="F140" cm="1">
        <f t="array" ref="F140">Table1[[#This Row],[nums]]+INDEX(Table1[nums], F$1+Table1[[#This Row],[row]])</f>
        <v>729</v>
      </c>
      <c r="G140" cm="1">
        <f t="array" ref="G140">Table1[[#This Row],[nums]]+INDEX(Table1[nums], G$1+Table1[[#This Row],[row]])</f>
        <v>904</v>
      </c>
      <c r="H140" cm="1">
        <f t="array" ref="H140">Table1[[#This Row],[nums]]+INDEX(Table1[nums], H$1+Table1[[#This Row],[row]])</f>
        <v>910</v>
      </c>
      <c r="I140" cm="1">
        <f t="array" ref="I140">Table1[[#This Row],[nums]]+INDEX(Table1[nums], I$1+Table1[[#This Row],[row]])</f>
        <v>857</v>
      </c>
      <c r="J140" cm="1">
        <f t="array" ref="J140">Table1[[#This Row],[nums]]+INDEX(Table1[nums], J$1+Table1[[#This Row],[row]])</f>
        <v>746</v>
      </c>
      <c r="K140" cm="1">
        <f t="array" ref="K140">Table1[[#This Row],[nums]]+INDEX(Table1[nums], K$1+Table1[[#This Row],[row]])</f>
        <v>814</v>
      </c>
      <c r="L140" cm="1">
        <f t="array" ref="L140">Table1[[#This Row],[nums]]+INDEX(Table1[nums], L$1+Table1[[#This Row],[row]])</f>
        <v>750</v>
      </c>
      <c r="M140" cm="1">
        <f t="array" ref="M140">Table1[[#This Row],[nums]]+INDEX(Table1[nums], M$1+Table1[[#This Row],[row]])</f>
        <v>752</v>
      </c>
      <c r="N140" cm="1">
        <f t="array" ref="N140">Table1[[#This Row],[nums]]+INDEX(Table1[nums], N$1+Table1[[#This Row],[row]])</f>
        <v>765</v>
      </c>
      <c r="O140" cm="1">
        <f t="array" ref="O140">Table1[[#This Row],[nums]]+INDEX(Table1[nums], O$1+Table1[[#This Row],[row]])</f>
        <v>777</v>
      </c>
      <c r="P140" cm="1">
        <f t="array" ref="P140">Table1[[#This Row],[nums]]+INDEX(Table1[nums], P$1+Table1[[#This Row],[row]])</f>
        <v>922</v>
      </c>
      <c r="Q140" cm="1">
        <f t="array" ref="Q140">Table1[[#This Row],[nums]]+INDEX(Table1[nums], Q$1+Table1[[#This Row],[row]])</f>
        <v>805</v>
      </c>
      <c r="R140" cm="1">
        <f t="array" ref="R140">Table1[[#This Row],[nums]]+INDEX(Table1[nums], R$1+Table1[[#This Row],[row]])</f>
        <v>898</v>
      </c>
      <c r="S140" cm="1">
        <f t="array" ref="S140">Table1[[#This Row],[nums]]+INDEX(Table1[nums], S$1+Table1[[#This Row],[row]])</f>
        <v>855</v>
      </c>
      <c r="T140" cm="1">
        <f t="array" ref="T140">Table1[[#This Row],[nums]]+INDEX(Table1[nums], T$1+Table1[[#This Row],[row]])</f>
        <v>874</v>
      </c>
      <c r="U140" cm="1">
        <f t="array" ref="U140">Table1[[#This Row],[nums]]+INDEX(Table1[nums], U$1+Table1[[#This Row],[row]])</f>
        <v>880</v>
      </c>
      <c r="V140" cm="1">
        <f t="array" ref="V140">Table1[[#This Row],[nums]]+INDEX(Table1[nums], V$1+Table1[[#This Row],[row]])</f>
        <v>920</v>
      </c>
      <c r="W140" cm="1">
        <f t="array" ref="W140">Table1[[#This Row],[nums]]+INDEX(Table1[nums], W$1+Table1[[#This Row],[row]])</f>
        <v>973</v>
      </c>
      <c r="X140" cm="1">
        <f t="array" ref="X140">Table1[[#This Row],[nums]]+INDEX(Table1[nums], X$1+Table1[[#This Row],[row]])</f>
        <v>923</v>
      </c>
      <c r="Y140" cm="1">
        <f t="array" ref="Y140">Table1[[#This Row],[nums]]+INDEX(Table1[nums], Y$1+Table1[[#This Row],[row]])</f>
        <v>1197</v>
      </c>
      <c r="Z140" cm="1">
        <f t="array" ref="Z140">Table1[[#This Row],[nums]]+INDEX(Table1[nums], Z$1+Table1[[#This Row],[row]])</f>
        <v>987</v>
      </c>
      <c r="AA140" cm="1">
        <f t="array" ref="AA140">Table1[[#This Row],[nums]]+INDEX(Table1[nums], AA$1+Table1[[#This Row],[row]])</f>
        <v>991</v>
      </c>
      <c r="AH140">
        <f t="shared" ca="1" si="6"/>
        <v>1</v>
      </c>
      <c r="AI140">
        <f t="shared" ca="1" si="7"/>
        <v>140</v>
      </c>
      <c r="AJ140">
        <f t="shared" ca="1" si="8"/>
        <v>11320</v>
      </c>
      <c r="AK140">
        <f ca="1">AJ140-searchVal</f>
        <v>-1492197389</v>
      </c>
    </row>
    <row r="141" spans="1:37" x14ac:dyDescent="0.25">
      <c r="A141">
        <v>293</v>
      </c>
      <c r="B141">
        <v>140</v>
      </c>
      <c r="C141" s="2">
        <f>0+(0&lt;(COUNTIF(D116:D139, Table1[[#This Row],[nums]])+COUNTIF(E116:E138, Table1[[#This Row],[nums]])+COUNTIF(F116:F137, Table1[[#This Row],[nums]])+COUNTIF(G116:G136, Table1[[#This Row],[nums]])+COUNTIF(H116:H135, Table1[[#This Row],[nums]])+COUNTIF(I116:I134, Table1[[#This Row],[nums]])+COUNTIF(J116:J133, Table1[[#This Row],[nums]])+COUNTIF(K116:K132, Table1[[#This Row],[nums]])+COUNTIF(L116:L131, Table1[[#This Row],[nums]])+COUNTIF(M116:M130, Table1[[#This Row],[nums]])+COUNTIF(N116:N129, Table1[[#This Row],[nums]])+COUNTIF(O116:O128, Table1[[#This Row],[nums]])+COUNTIF(P116:P127, Table1[[#This Row],[nums]])+COUNTIF(Q116:Q126, Table1[[#This Row],[nums]])+COUNTIF(R116:R125, Table1[[#This Row],[nums]])+COUNTIF(S116:S124, Table1[[#This Row],[nums]])+COUNTIF(T116:T123, Table1[[#This Row],[nums]])+COUNTIF(U116:U122, Table1[[#This Row],[nums]])+COUNTIF(V116:V121, Table1[[#This Row],[nums]])+COUNTIF(W116:W120, Table1[[#This Row],[nums]])+COUNTIF(X116:X119, Table1[[#This Row],[nums]])+COUNTIF(Y116:Y118, Table1[[#This Row],[nums]])+COUNTIF(Z116:Z117, Table1[[#This Row],[nums]])+COUNTIF(AA116:AA116, Table1[[#This Row],[nums]])))</f>
        <v>1</v>
      </c>
      <c r="D141" cm="1">
        <f t="array" ref="D141">Table1[[#This Row],[nums]]+INDEX(Table1[nums], D$1+Table1[[#This Row],[row]])</f>
        <v>590</v>
      </c>
      <c r="E141" cm="1">
        <f t="array" ref="E141">Table1[[#This Row],[nums]]+INDEX(Table1[nums], E$1+Table1[[#This Row],[row]])</f>
        <v>599</v>
      </c>
      <c r="F141" cm="1">
        <f t="array" ref="F141">Table1[[#This Row],[nums]]+INDEX(Table1[nums], F$1+Table1[[#This Row],[row]])</f>
        <v>774</v>
      </c>
      <c r="G141" cm="1">
        <f t="array" ref="G141">Table1[[#This Row],[nums]]+INDEX(Table1[nums], G$1+Table1[[#This Row],[row]])</f>
        <v>780</v>
      </c>
      <c r="H141" cm="1">
        <f t="array" ref="H141">Table1[[#This Row],[nums]]+INDEX(Table1[nums], H$1+Table1[[#This Row],[row]])</f>
        <v>727</v>
      </c>
      <c r="I141" cm="1">
        <f t="array" ref="I141">Table1[[#This Row],[nums]]+INDEX(Table1[nums], I$1+Table1[[#This Row],[row]])</f>
        <v>616</v>
      </c>
      <c r="J141" cm="1">
        <f t="array" ref="J141">Table1[[#This Row],[nums]]+INDEX(Table1[nums], J$1+Table1[[#This Row],[row]])</f>
        <v>684</v>
      </c>
      <c r="K141" cm="1">
        <f t="array" ref="K141">Table1[[#This Row],[nums]]+INDEX(Table1[nums], K$1+Table1[[#This Row],[row]])</f>
        <v>620</v>
      </c>
      <c r="L141" cm="1">
        <f t="array" ref="L141">Table1[[#This Row],[nums]]+INDEX(Table1[nums], L$1+Table1[[#This Row],[row]])</f>
        <v>622</v>
      </c>
      <c r="M141" cm="1">
        <f t="array" ref="M141">Table1[[#This Row],[nums]]+INDEX(Table1[nums], M$1+Table1[[#This Row],[row]])</f>
        <v>635</v>
      </c>
      <c r="N141" cm="1">
        <f t="array" ref="N141">Table1[[#This Row],[nums]]+INDEX(Table1[nums], N$1+Table1[[#This Row],[row]])</f>
        <v>647</v>
      </c>
      <c r="O141" cm="1">
        <f t="array" ref="O141">Table1[[#This Row],[nums]]+INDEX(Table1[nums], O$1+Table1[[#This Row],[row]])</f>
        <v>792</v>
      </c>
      <c r="P141" cm="1">
        <f t="array" ref="P141">Table1[[#This Row],[nums]]+INDEX(Table1[nums], P$1+Table1[[#This Row],[row]])</f>
        <v>675</v>
      </c>
      <c r="Q141" cm="1">
        <f t="array" ref="Q141">Table1[[#This Row],[nums]]+INDEX(Table1[nums], Q$1+Table1[[#This Row],[row]])</f>
        <v>768</v>
      </c>
      <c r="R141" cm="1">
        <f t="array" ref="R141">Table1[[#This Row],[nums]]+INDEX(Table1[nums], R$1+Table1[[#This Row],[row]])</f>
        <v>725</v>
      </c>
      <c r="S141" cm="1">
        <f t="array" ref="S141">Table1[[#This Row],[nums]]+INDEX(Table1[nums], S$1+Table1[[#This Row],[row]])</f>
        <v>744</v>
      </c>
      <c r="T141" cm="1">
        <f t="array" ref="T141">Table1[[#This Row],[nums]]+INDEX(Table1[nums], T$1+Table1[[#This Row],[row]])</f>
        <v>750</v>
      </c>
      <c r="U141" cm="1">
        <f t="array" ref="U141">Table1[[#This Row],[nums]]+INDEX(Table1[nums], U$1+Table1[[#This Row],[row]])</f>
        <v>790</v>
      </c>
      <c r="V141" cm="1">
        <f t="array" ref="V141">Table1[[#This Row],[nums]]+INDEX(Table1[nums], V$1+Table1[[#This Row],[row]])</f>
        <v>843</v>
      </c>
      <c r="W141" cm="1">
        <f t="array" ref="W141">Table1[[#This Row],[nums]]+INDEX(Table1[nums], W$1+Table1[[#This Row],[row]])</f>
        <v>793</v>
      </c>
      <c r="X141" cm="1">
        <f t="array" ref="X141">Table1[[#This Row],[nums]]+INDEX(Table1[nums], X$1+Table1[[#This Row],[row]])</f>
        <v>1067</v>
      </c>
      <c r="Y141" cm="1">
        <f t="array" ref="Y141">Table1[[#This Row],[nums]]+INDEX(Table1[nums], Y$1+Table1[[#This Row],[row]])</f>
        <v>857</v>
      </c>
      <c r="Z141" cm="1">
        <f t="array" ref="Z141">Table1[[#This Row],[nums]]+INDEX(Table1[nums], Z$1+Table1[[#This Row],[row]])</f>
        <v>861</v>
      </c>
      <c r="AA141" cm="1">
        <f t="array" ref="AA141">Table1[[#This Row],[nums]]+INDEX(Table1[nums], AA$1+Table1[[#This Row],[row]])</f>
        <v>958</v>
      </c>
      <c r="AH141">
        <f t="shared" ca="1" si="6"/>
        <v>1</v>
      </c>
      <c r="AI141">
        <f t="shared" ca="1" si="7"/>
        <v>141</v>
      </c>
      <c r="AJ141">
        <f t="shared" ca="1" si="8"/>
        <v>11617</v>
      </c>
      <c r="AK141">
        <f ca="1">AJ141-searchVal</f>
        <v>-1492197092</v>
      </c>
    </row>
    <row r="142" spans="1:37" x14ac:dyDescent="0.25">
      <c r="A142">
        <v>297</v>
      </c>
      <c r="B142">
        <v>141</v>
      </c>
      <c r="C142" s="2">
        <f>0+(0&lt;(COUNTIF(D117:D140, Table1[[#This Row],[nums]])+COUNTIF(E117:E139, Table1[[#This Row],[nums]])+COUNTIF(F117:F138, Table1[[#This Row],[nums]])+COUNTIF(G117:G137, Table1[[#This Row],[nums]])+COUNTIF(H117:H136, Table1[[#This Row],[nums]])+COUNTIF(I117:I135, Table1[[#This Row],[nums]])+COUNTIF(J117:J134, Table1[[#This Row],[nums]])+COUNTIF(K117:K133, Table1[[#This Row],[nums]])+COUNTIF(L117:L132, Table1[[#This Row],[nums]])+COUNTIF(M117:M131, Table1[[#This Row],[nums]])+COUNTIF(N117:N130, Table1[[#This Row],[nums]])+COUNTIF(O117:O129, Table1[[#This Row],[nums]])+COUNTIF(P117:P128, Table1[[#This Row],[nums]])+COUNTIF(Q117:Q127, Table1[[#This Row],[nums]])+COUNTIF(R117:R126, Table1[[#This Row],[nums]])+COUNTIF(S117:S125, Table1[[#This Row],[nums]])+COUNTIF(T117:T124, Table1[[#This Row],[nums]])+COUNTIF(U117:U123, Table1[[#This Row],[nums]])+COUNTIF(V117:V122, Table1[[#This Row],[nums]])+COUNTIF(W117:W121, Table1[[#This Row],[nums]])+COUNTIF(X117:X120, Table1[[#This Row],[nums]])+COUNTIF(Y117:Y119, Table1[[#This Row],[nums]])+COUNTIF(Z117:Z118, Table1[[#This Row],[nums]])+COUNTIF(AA117:AA117, Table1[[#This Row],[nums]])))</f>
        <v>1</v>
      </c>
      <c r="D142" cm="1">
        <f t="array" ref="D142">Table1[[#This Row],[nums]]+INDEX(Table1[nums], D$1+Table1[[#This Row],[row]])</f>
        <v>603</v>
      </c>
      <c r="E142" cm="1">
        <f t="array" ref="E142">Table1[[#This Row],[nums]]+INDEX(Table1[nums], E$1+Table1[[#This Row],[row]])</f>
        <v>778</v>
      </c>
      <c r="F142" cm="1">
        <f t="array" ref="F142">Table1[[#This Row],[nums]]+INDEX(Table1[nums], F$1+Table1[[#This Row],[row]])</f>
        <v>784</v>
      </c>
      <c r="G142" cm="1">
        <f t="array" ref="G142">Table1[[#This Row],[nums]]+INDEX(Table1[nums], G$1+Table1[[#This Row],[row]])</f>
        <v>731</v>
      </c>
      <c r="H142" cm="1">
        <f t="array" ref="H142">Table1[[#This Row],[nums]]+INDEX(Table1[nums], H$1+Table1[[#This Row],[row]])</f>
        <v>620</v>
      </c>
      <c r="I142" cm="1">
        <f t="array" ref="I142">Table1[[#This Row],[nums]]+INDEX(Table1[nums], I$1+Table1[[#This Row],[row]])</f>
        <v>688</v>
      </c>
      <c r="J142" cm="1">
        <f t="array" ref="J142">Table1[[#This Row],[nums]]+INDEX(Table1[nums], J$1+Table1[[#This Row],[row]])</f>
        <v>624</v>
      </c>
      <c r="K142" cm="1">
        <f t="array" ref="K142">Table1[[#This Row],[nums]]+INDEX(Table1[nums], K$1+Table1[[#This Row],[row]])</f>
        <v>626</v>
      </c>
      <c r="L142" cm="1">
        <f t="array" ref="L142">Table1[[#This Row],[nums]]+INDEX(Table1[nums], L$1+Table1[[#This Row],[row]])</f>
        <v>639</v>
      </c>
      <c r="M142" cm="1">
        <f t="array" ref="M142">Table1[[#This Row],[nums]]+INDEX(Table1[nums], M$1+Table1[[#This Row],[row]])</f>
        <v>651</v>
      </c>
      <c r="N142" cm="1">
        <f t="array" ref="N142">Table1[[#This Row],[nums]]+INDEX(Table1[nums], N$1+Table1[[#This Row],[row]])</f>
        <v>796</v>
      </c>
      <c r="O142" cm="1">
        <f t="array" ref="O142">Table1[[#This Row],[nums]]+INDEX(Table1[nums], O$1+Table1[[#This Row],[row]])</f>
        <v>679</v>
      </c>
      <c r="P142" cm="1">
        <f t="array" ref="P142">Table1[[#This Row],[nums]]+INDEX(Table1[nums], P$1+Table1[[#This Row],[row]])</f>
        <v>772</v>
      </c>
      <c r="Q142" cm="1">
        <f t="array" ref="Q142">Table1[[#This Row],[nums]]+INDEX(Table1[nums], Q$1+Table1[[#This Row],[row]])</f>
        <v>729</v>
      </c>
      <c r="R142" cm="1">
        <f t="array" ref="R142">Table1[[#This Row],[nums]]+INDEX(Table1[nums], R$1+Table1[[#This Row],[row]])</f>
        <v>748</v>
      </c>
      <c r="S142" cm="1">
        <f t="array" ref="S142">Table1[[#This Row],[nums]]+INDEX(Table1[nums], S$1+Table1[[#This Row],[row]])</f>
        <v>754</v>
      </c>
      <c r="T142" cm="1">
        <f t="array" ref="T142">Table1[[#This Row],[nums]]+INDEX(Table1[nums], T$1+Table1[[#This Row],[row]])</f>
        <v>794</v>
      </c>
      <c r="U142" cm="1">
        <f t="array" ref="U142">Table1[[#This Row],[nums]]+INDEX(Table1[nums], U$1+Table1[[#This Row],[row]])</f>
        <v>847</v>
      </c>
      <c r="V142" cm="1">
        <f t="array" ref="V142">Table1[[#This Row],[nums]]+INDEX(Table1[nums], V$1+Table1[[#This Row],[row]])</f>
        <v>797</v>
      </c>
      <c r="W142" cm="1">
        <f t="array" ref="W142">Table1[[#This Row],[nums]]+INDEX(Table1[nums], W$1+Table1[[#This Row],[row]])</f>
        <v>1071</v>
      </c>
      <c r="X142" cm="1">
        <f t="array" ref="X142">Table1[[#This Row],[nums]]+INDEX(Table1[nums], X$1+Table1[[#This Row],[row]])</f>
        <v>861</v>
      </c>
      <c r="Y142" cm="1">
        <f t="array" ref="Y142">Table1[[#This Row],[nums]]+INDEX(Table1[nums], Y$1+Table1[[#This Row],[row]])</f>
        <v>865</v>
      </c>
      <c r="Z142" cm="1">
        <f t="array" ref="Z142">Table1[[#This Row],[nums]]+INDEX(Table1[nums], Z$1+Table1[[#This Row],[row]])</f>
        <v>962</v>
      </c>
      <c r="AA142" cm="1">
        <f t="array" ref="AA142">Table1[[#This Row],[nums]]+INDEX(Table1[nums], AA$1+Table1[[#This Row],[row]])</f>
        <v>887</v>
      </c>
      <c r="AH142">
        <f t="shared" ca="1" si="6"/>
        <v>1</v>
      </c>
      <c r="AI142">
        <f t="shared" ca="1" si="7"/>
        <v>142</v>
      </c>
      <c r="AJ142">
        <f t="shared" ca="1" si="8"/>
        <v>11923</v>
      </c>
      <c r="AK142">
        <f ca="1">AJ142-searchVal</f>
        <v>-1492196786</v>
      </c>
    </row>
    <row r="143" spans="1:37" x14ac:dyDescent="0.25">
      <c r="A143">
        <v>306</v>
      </c>
      <c r="B143">
        <v>142</v>
      </c>
      <c r="C143" s="2">
        <f>0+(0&lt;(COUNTIF(D118:D141, Table1[[#This Row],[nums]])+COUNTIF(E118:E140, Table1[[#This Row],[nums]])+COUNTIF(F118:F139, Table1[[#This Row],[nums]])+COUNTIF(G118:G138, Table1[[#This Row],[nums]])+COUNTIF(H118:H137, Table1[[#This Row],[nums]])+COUNTIF(I118:I136, Table1[[#This Row],[nums]])+COUNTIF(J118:J135, Table1[[#This Row],[nums]])+COUNTIF(K118:K134, Table1[[#This Row],[nums]])+COUNTIF(L118:L133, Table1[[#This Row],[nums]])+COUNTIF(M118:M132, Table1[[#This Row],[nums]])+COUNTIF(N118:N131, Table1[[#This Row],[nums]])+COUNTIF(O118:O130, Table1[[#This Row],[nums]])+COUNTIF(P118:P129, Table1[[#This Row],[nums]])+COUNTIF(Q118:Q128, Table1[[#This Row],[nums]])+COUNTIF(R118:R127, Table1[[#This Row],[nums]])+COUNTIF(S118:S126, Table1[[#This Row],[nums]])+COUNTIF(T118:T125, Table1[[#This Row],[nums]])+COUNTIF(U118:U124, Table1[[#This Row],[nums]])+COUNTIF(V118:V123, Table1[[#This Row],[nums]])+COUNTIF(W118:W122, Table1[[#This Row],[nums]])+COUNTIF(X118:X121, Table1[[#This Row],[nums]])+COUNTIF(Y118:Y120, Table1[[#This Row],[nums]])+COUNTIF(Z118:Z119, Table1[[#This Row],[nums]])+COUNTIF(AA118:AA118, Table1[[#This Row],[nums]])))</f>
        <v>1</v>
      </c>
      <c r="D143" cm="1">
        <f t="array" ref="D143">Table1[[#This Row],[nums]]+INDEX(Table1[nums], D$1+Table1[[#This Row],[row]])</f>
        <v>787</v>
      </c>
      <c r="E143" cm="1">
        <f t="array" ref="E143">Table1[[#This Row],[nums]]+INDEX(Table1[nums], E$1+Table1[[#This Row],[row]])</f>
        <v>793</v>
      </c>
      <c r="F143" cm="1">
        <f t="array" ref="F143">Table1[[#This Row],[nums]]+INDEX(Table1[nums], F$1+Table1[[#This Row],[row]])</f>
        <v>740</v>
      </c>
      <c r="G143" cm="1">
        <f t="array" ref="G143">Table1[[#This Row],[nums]]+INDEX(Table1[nums], G$1+Table1[[#This Row],[row]])</f>
        <v>629</v>
      </c>
      <c r="H143" cm="1">
        <f t="array" ref="H143">Table1[[#This Row],[nums]]+INDEX(Table1[nums], H$1+Table1[[#This Row],[row]])</f>
        <v>697</v>
      </c>
      <c r="I143" cm="1">
        <f t="array" ref="I143">Table1[[#This Row],[nums]]+INDEX(Table1[nums], I$1+Table1[[#This Row],[row]])</f>
        <v>633</v>
      </c>
      <c r="J143" cm="1">
        <f t="array" ref="J143">Table1[[#This Row],[nums]]+INDEX(Table1[nums], J$1+Table1[[#This Row],[row]])</f>
        <v>635</v>
      </c>
      <c r="K143" cm="1">
        <f t="array" ref="K143">Table1[[#This Row],[nums]]+INDEX(Table1[nums], K$1+Table1[[#This Row],[row]])</f>
        <v>648</v>
      </c>
      <c r="L143" cm="1">
        <f t="array" ref="L143">Table1[[#This Row],[nums]]+INDEX(Table1[nums], L$1+Table1[[#This Row],[row]])</f>
        <v>660</v>
      </c>
      <c r="M143" cm="1">
        <f t="array" ref="M143">Table1[[#This Row],[nums]]+INDEX(Table1[nums], M$1+Table1[[#This Row],[row]])</f>
        <v>805</v>
      </c>
      <c r="N143" cm="1">
        <f t="array" ref="N143">Table1[[#This Row],[nums]]+INDEX(Table1[nums], N$1+Table1[[#This Row],[row]])</f>
        <v>688</v>
      </c>
      <c r="O143" cm="1">
        <f t="array" ref="O143">Table1[[#This Row],[nums]]+INDEX(Table1[nums], O$1+Table1[[#This Row],[row]])</f>
        <v>781</v>
      </c>
      <c r="P143" cm="1">
        <f t="array" ref="P143">Table1[[#This Row],[nums]]+INDEX(Table1[nums], P$1+Table1[[#This Row],[row]])</f>
        <v>738</v>
      </c>
      <c r="Q143" cm="1">
        <f t="array" ref="Q143">Table1[[#This Row],[nums]]+INDEX(Table1[nums], Q$1+Table1[[#This Row],[row]])</f>
        <v>757</v>
      </c>
      <c r="R143" cm="1">
        <f t="array" ref="R143">Table1[[#This Row],[nums]]+INDEX(Table1[nums], R$1+Table1[[#This Row],[row]])</f>
        <v>763</v>
      </c>
      <c r="S143" cm="1">
        <f t="array" ref="S143">Table1[[#This Row],[nums]]+INDEX(Table1[nums], S$1+Table1[[#This Row],[row]])</f>
        <v>803</v>
      </c>
      <c r="T143" cm="1">
        <f t="array" ref="T143">Table1[[#This Row],[nums]]+INDEX(Table1[nums], T$1+Table1[[#This Row],[row]])</f>
        <v>856</v>
      </c>
      <c r="U143" cm="1">
        <f t="array" ref="U143">Table1[[#This Row],[nums]]+INDEX(Table1[nums], U$1+Table1[[#This Row],[row]])</f>
        <v>806</v>
      </c>
      <c r="V143" cm="1">
        <f t="array" ref="V143">Table1[[#This Row],[nums]]+INDEX(Table1[nums], V$1+Table1[[#This Row],[row]])</f>
        <v>1080</v>
      </c>
      <c r="W143" cm="1">
        <f t="array" ref="W143">Table1[[#This Row],[nums]]+INDEX(Table1[nums], W$1+Table1[[#This Row],[row]])</f>
        <v>870</v>
      </c>
      <c r="X143" cm="1">
        <f t="array" ref="X143">Table1[[#This Row],[nums]]+INDEX(Table1[nums], X$1+Table1[[#This Row],[row]])</f>
        <v>874</v>
      </c>
      <c r="Y143" cm="1">
        <f t="array" ref="Y143">Table1[[#This Row],[nums]]+INDEX(Table1[nums], Y$1+Table1[[#This Row],[row]])</f>
        <v>971</v>
      </c>
      <c r="Z143" cm="1">
        <f t="array" ref="Z143">Table1[[#This Row],[nums]]+INDEX(Table1[nums], Z$1+Table1[[#This Row],[row]])</f>
        <v>896</v>
      </c>
      <c r="AA143" cm="1">
        <f t="array" ref="AA143">Table1[[#This Row],[nums]]+INDEX(Table1[nums], AA$1+Table1[[#This Row],[row]])</f>
        <v>909</v>
      </c>
      <c r="AH143">
        <f t="shared" ca="1" si="6"/>
        <v>1</v>
      </c>
      <c r="AI143">
        <f t="shared" ca="1" si="7"/>
        <v>143</v>
      </c>
      <c r="AJ143">
        <f t="shared" ca="1" si="8"/>
        <v>12404</v>
      </c>
      <c r="AK143">
        <f ca="1">AJ143-searchVal</f>
        <v>-1492196305</v>
      </c>
    </row>
    <row r="144" spans="1:37" x14ac:dyDescent="0.25">
      <c r="A144">
        <v>481</v>
      </c>
      <c r="B144">
        <v>143</v>
      </c>
      <c r="C144" s="2">
        <f>0+(0&lt;(COUNTIF(D119:D142, Table1[[#This Row],[nums]])+COUNTIF(E119:E141, Table1[[#This Row],[nums]])+COUNTIF(F119:F140, Table1[[#This Row],[nums]])+COUNTIF(G119:G139, Table1[[#This Row],[nums]])+COUNTIF(H119:H138, Table1[[#This Row],[nums]])+COUNTIF(I119:I137, Table1[[#This Row],[nums]])+COUNTIF(J119:J136, Table1[[#This Row],[nums]])+COUNTIF(K119:K135, Table1[[#This Row],[nums]])+COUNTIF(L119:L134, Table1[[#This Row],[nums]])+COUNTIF(M119:M133, Table1[[#This Row],[nums]])+COUNTIF(N119:N132, Table1[[#This Row],[nums]])+COUNTIF(O119:O131, Table1[[#This Row],[nums]])+COUNTIF(P119:P130, Table1[[#This Row],[nums]])+COUNTIF(Q119:Q129, Table1[[#This Row],[nums]])+COUNTIF(R119:R128, Table1[[#This Row],[nums]])+COUNTIF(S119:S127, Table1[[#This Row],[nums]])+COUNTIF(T119:T126, Table1[[#This Row],[nums]])+COUNTIF(U119:U125, Table1[[#This Row],[nums]])+COUNTIF(V119:V124, Table1[[#This Row],[nums]])+COUNTIF(W119:W123, Table1[[#This Row],[nums]])+COUNTIF(X119:X122, Table1[[#This Row],[nums]])+COUNTIF(Y119:Y121, Table1[[#This Row],[nums]])+COUNTIF(Z119:Z120, Table1[[#This Row],[nums]])+COUNTIF(AA119:AA119, Table1[[#This Row],[nums]])))</f>
        <v>1</v>
      </c>
      <c r="D144" cm="1">
        <f t="array" ref="D144">Table1[[#This Row],[nums]]+INDEX(Table1[nums], D$1+Table1[[#This Row],[row]])</f>
        <v>968</v>
      </c>
      <c r="E144" cm="1">
        <f t="array" ref="E144">Table1[[#This Row],[nums]]+INDEX(Table1[nums], E$1+Table1[[#This Row],[row]])</f>
        <v>915</v>
      </c>
      <c r="F144" cm="1">
        <f t="array" ref="F144">Table1[[#This Row],[nums]]+INDEX(Table1[nums], F$1+Table1[[#This Row],[row]])</f>
        <v>804</v>
      </c>
      <c r="G144" cm="1">
        <f t="array" ref="G144">Table1[[#This Row],[nums]]+INDEX(Table1[nums], G$1+Table1[[#This Row],[row]])</f>
        <v>872</v>
      </c>
      <c r="H144" cm="1">
        <f t="array" ref="H144">Table1[[#This Row],[nums]]+INDEX(Table1[nums], H$1+Table1[[#This Row],[row]])</f>
        <v>808</v>
      </c>
      <c r="I144" cm="1">
        <f t="array" ref="I144">Table1[[#This Row],[nums]]+INDEX(Table1[nums], I$1+Table1[[#This Row],[row]])</f>
        <v>810</v>
      </c>
      <c r="J144" cm="1">
        <f t="array" ref="J144">Table1[[#This Row],[nums]]+INDEX(Table1[nums], J$1+Table1[[#This Row],[row]])</f>
        <v>823</v>
      </c>
      <c r="K144" cm="1">
        <f t="array" ref="K144">Table1[[#This Row],[nums]]+INDEX(Table1[nums], K$1+Table1[[#This Row],[row]])</f>
        <v>835</v>
      </c>
      <c r="L144" cm="1">
        <f t="array" ref="L144">Table1[[#This Row],[nums]]+INDEX(Table1[nums], L$1+Table1[[#This Row],[row]])</f>
        <v>980</v>
      </c>
      <c r="M144" cm="1">
        <f t="array" ref="M144">Table1[[#This Row],[nums]]+INDEX(Table1[nums], M$1+Table1[[#This Row],[row]])</f>
        <v>863</v>
      </c>
      <c r="N144" cm="1">
        <f t="array" ref="N144">Table1[[#This Row],[nums]]+INDEX(Table1[nums], N$1+Table1[[#This Row],[row]])</f>
        <v>956</v>
      </c>
      <c r="O144" cm="1">
        <f t="array" ref="O144">Table1[[#This Row],[nums]]+INDEX(Table1[nums], O$1+Table1[[#This Row],[row]])</f>
        <v>913</v>
      </c>
      <c r="P144" cm="1">
        <f t="array" ref="P144">Table1[[#This Row],[nums]]+INDEX(Table1[nums], P$1+Table1[[#This Row],[row]])</f>
        <v>932</v>
      </c>
      <c r="Q144" cm="1">
        <f t="array" ref="Q144">Table1[[#This Row],[nums]]+INDEX(Table1[nums], Q$1+Table1[[#This Row],[row]])</f>
        <v>938</v>
      </c>
      <c r="R144" cm="1">
        <f t="array" ref="R144">Table1[[#This Row],[nums]]+INDEX(Table1[nums], R$1+Table1[[#This Row],[row]])</f>
        <v>978</v>
      </c>
      <c r="S144" cm="1">
        <f t="array" ref="S144">Table1[[#This Row],[nums]]+INDEX(Table1[nums], S$1+Table1[[#This Row],[row]])</f>
        <v>1031</v>
      </c>
      <c r="T144" cm="1">
        <f t="array" ref="T144">Table1[[#This Row],[nums]]+INDEX(Table1[nums], T$1+Table1[[#This Row],[row]])</f>
        <v>981</v>
      </c>
      <c r="U144" cm="1">
        <f t="array" ref="U144">Table1[[#This Row],[nums]]+INDEX(Table1[nums], U$1+Table1[[#This Row],[row]])</f>
        <v>1255</v>
      </c>
      <c r="V144" cm="1">
        <f t="array" ref="V144">Table1[[#This Row],[nums]]+INDEX(Table1[nums], V$1+Table1[[#This Row],[row]])</f>
        <v>1045</v>
      </c>
      <c r="W144" cm="1">
        <f t="array" ref="W144">Table1[[#This Row],[nums]]+INDEX(Table1[nums], W$1+Table1[[#This Row],[row]])</f>
        <v>1049</v>
      </c>
      <c r="X144" cm="1">
        <f t="array" ref="X144">Table1[[#This Row],[nums]]+INDEX(Table1[nums], X$1+Table1[[#This Row],[row]])</f>
        <v>1146</v>
      </c>
      <c r="Y144" cm="1">
        <f t="array" ref="Y144">Table1[[#This Row],[nums]]+INDEX(Table1[nums], Y$1+Table1[[#This Row],[row]])</f>
        <v>1071</v>
      </c>
      <c r="Z144" cm="1">
        <f t="array" ref="Z144">Table1[[#This Row],[nums]]+INDEX(Table1[nums], Z$1+Table1[[#This Row],[row]])</f>
        <v>1084</v>
      </c>
      <c r="AA144" cm="1">
        <f t="array" ref="AA144">Table1[[#This Row],[nums]]+INDEX(Table1[nums], AA$1+Table1[[#This Row],[row]])</f>
        <v>1545</v>
      </c>
      <c r="AH144">
        <f t="shared" ca="1" si="6"/>
        <v>1</v>
      </c>
      <c r="AI144">
        <f t="shared" ca="1" si="7"/>
        <v>144</v>
      </c>
      <c r="AJ144">
        <f t="shared" ca="1" si="8"/>
        <v>12891</v>
      </c>
      <c r="AK144">
        <f ca="1">AJ144-searchVal</f>
        <v>-1492195818</v>
      </c>
    </row>
    <row r="145" spans="1:37" x14ac:dyDescent="0.25">
      <c r="A145">
        <v>487</v>
      </c>
      <c r="B145">
        <v>144</v>
      </c>
      <c r="C145" s="2">
        <f>0+(0&lt;(COUNTIF(D120:D143, Table1[[#This Row],[nums]])+COUNTIF(E120:E142, Table1[[#This Row],[nums]])+COUNTIF(F120:F141, Table1[[#This Row],[nums]])+COUNTIF(G120:G140, Table1[[#This Row],[nums]])+COUNTIF(H120:H139, Table1[[#This Row],[nums]])+COUNTIF(I120:I138, Table1[[#This Row],[nums]])+COUNTIF(J120:J137, Table1[[#This Row],[nums]])+COUNTIF(K120:K136, Table1[[#This Row],[nums]])+COUNTIF(L120:L135, Table1[[#This Row],[nums]])+COUNTIF(M120:M134, Table1[[#This Row],[nums]])+COUNTIF(N120:N133, Table1[[#This Row],[nums]])+COUNTIF(O120:O132, Table1[[#This Row],[nums]])+COUNTIF(P120:P131, Table1[[#This Row],[nums]])+COUNTIF(Q120:Q130, Table1[[#This Row],[nums]])+COUNTIF(R120:R129, Table1[[#This Row],[nums]])+COUNTIF(S120:S128, Table1[[#This Row],[nums]])+COUNTIF(T120:T127, Table1[[#This Row],[nums]])+COUNTIF(U120:U126, Table1[[#This Row],[nums]])+COUNTIF(V120:V125, Table1[[#This Row],[nums]])+COUNTIF(W120:W124, Table1[[#This Row],[nums]])+COUNTIF(X120:X123, Table1[[#This Row],[nums]])+COUNTIF(Y120:Y122, Table1[[#This Row],[nums]])+COUNTIF(Z120:Z121, Table1[[#This Row],[nums]])+COUNTIF(AA120:AA120, Table1[[#This Row],[nums]])))</f>
        <v>1</v>
      </c>
      <c r="D145" cm="1">
        <f t="array" ref="D145">Table1[[#This Row],[nums]]+INDEX(Table1[nums], D$1+Table1[[#This Row],[row]])</f>
        <v>921</v>
      </c>
      <c r="E145" cm="1">
        <f t="array" ref="E145">Table1[[#This Row],[nums]]+INDEX(Table1[nums], E$1+Table1[[#This Row],[row]])</f>
        <v>810</v>
      </c>
      <c r="F145" cm="1">
        <f t="array" ref="F145">Table1[[#This Row],[nums]]+INDEX(Table1[nums], F$1+Table1[[#This Row],[row]])</f>
        <v>878</v>
      </c>
      <c r="G145" cm="1">
        <f t="array" ref="G145">Table1[[#This Row],[nums]]+INDEX(Table1[nums], G$1+Table1[[#This Row],[row]])</f>
        <v>814</v>
      </c>
      <c r="H145" cm="1">
        <f t="array" ref="H145">Table1[[#This Row],[nums]]+INDEX(Table1[nums], H$1+Table1[[#This Row],[row]])</f>
        <v>816</v>
      </c>
      <c r="I145" cm="1">
        <f t="array" ref="I145">Table1[[#This Row],[nums]]+INDEX(Table1[nums], I$1+Table1[[#This Row],[row]])</f>
        <v>829</v>
      </c>
      <c r="J145" cm="1">
        <f t="array" ref="J145">Table1[[#This Row],[nums]]+INDEX(Table1[nums], J$1+Table1[[#This Row],[row]])</f>
        <v>841</v>
      </c>
      <c r="K145" cm="1">
        <f t="array" ref="K145">Table1[[#This Row],[nums]]+INDEX(Table1[nums], K$1+Table1[[#This Row],[row]])</f>
        <v>986</v>
      </c>
      <c r="L145" cm="1">
        <f t="array" ref="L145">Table1[[#This Row],[nums]]+INDEX(Table1[nums], L$1+Table1[[#This Row],[row]])</f>
        <v>869</v>
      </c>
      <c r="M145" cm="1">
        <f t="array" ref="M145">Table1[[#This Row],[nums]]+INDEX(Table1[nums], M$1+Table1[[#This Row],[row]])</f>
        <v>962</v>
      </c>
      <c r="N145" cm="1">
        <f t="array" ref="N145">Table1[[#This Row],[nums]]+INDEX(Table1[nums], N$1+Table1[[#This Row],[row]])</f>
        <v>919</v>
      </c>
      <c r="O145" cm="1">
        <f t="array" ref="O145">Table1[[#This Row],[nums]]+INDEX(Table1[nums], O$1+Table1[[#This Row],[row]])</f>
        <v>938</v>
      </c>
      <c r="P145" cm="1">
        <f t="array" ref="P145">Table1[[#This Row],[nums]]+INDEX(Table1[nums], P$1+Table1[[#This Row],[row]])</f>
        <v>944</v>
      </c>
      <c r="Q145" cm="1">
        <f t="array" ref="Q145">Table1[[#This Row],[nums]]+INDEX(Table1[nums], Q$1+Table1[[#This Row],[row]])</f>
        <v>984</v>
      </c>
      <c r="R145" cm="1">
        <f t="array" ref="R145">Table1[[#This Row],[nums]]+INDEX(Table1[nums], R$1+Table1[[#This Row],[row]])</f>
        <v>1037</v>
      </c>
      <c r="S145" cm="1">
        <f t="array" ref="S145">Table1[[#This Row],[nums]]+INDEX(Table1[nums], S$1+Table1[[#This Row],[row]])</f>
        <v>987</v>
      </c>
      <c r="T145" cm="1">
        <f t="array" ref="T145">Table1[[#This Row],[nums]]+INDEX(Table1[nums], T$1+Table1[[#This Row],[row]])</f>
        <v>1261</v>
      </c>
      <c r="U145" cm="1">
        <f t="array" ref="U145">Table1[[#This Row],[nums]]+INDEX(Table1[nums], U$1+Table1[[#This Row],[row]])</f>
        <v>1051</v>
      </c>
      <c r="V145" cm="1">
        <f t="array" ref="V145">Table1[[#This Row],[nums]]+INDEX(Table1[nums], V$1+Table1[[#This Row],[row]])</f>
        <v>1055</v>
      </c>
      <c r="W145" cm="1">
        <f t="array" ref="W145">Table1[[#This Row],[nums]]+INDEX(Table1[nums], W$1+Table1[[#This Row],[row]])</f>
        <v>1152</v>
      </c>
      <c r="X145" cm="1">
        <f t="array" ref="X145">Table1[[#This Row],[nums]]+INDEX(Table1[nums], X$1+Table1[[#This Row],[row]])</f>
        <v>1077</v>
      </c>
      <c r="Y145" cm="1">
        <f t="array" ref="Y145">Table1[[#This Row],[nums]]+INDEX(Table1[nums], Y$1+Table1[[#This Row],[row]])</f>
        <v>1090</v>
      </c>
      <c r="Z145" cm="1">
        <f t="array" ref="Z145">Table1[[#This Row],[nums]]+INDEX(Table1[nums], Z$1+Table1[[#This Row],[row]])</f>
        <v>1551</v>
      </c>
      <c r="AA145" cm="1">
        <f t="array" ref="AA145">Table1[[#This Row],[nums]]+INDEX(Table1[nums], AA$1+Table1[[#This Row],[row]])</f>
        <v>1137</v>
      </c>
      <c r="AH145">
        <f t="shared" ca="1" si="6"/>
        <v>1</v>
      </c>
      <c r="AI145">
        <f t="shared" ca="1" si="7"/>
        <v>145</v>
      </c>
      <c r="AJ145">
        <f t="shared" ca="1" si="8"/>
        <v>13325</v>
      </c>
      <c r="AK145">
        <f ca="1">AJ145-searchVal</f>
        <v>-1492195384</v>
      </c>
    </row>
    <row r="146" spans="1:37" x14ac:dyDescent="0.25">
      <c r="A146">
        <v>434</v>
      </c>
      <c r="B146">
        <v>145</v>
      </c>
      <c r="C146" s="2">
        <f>0+(0&lt;(COUNTIF(D121:D144, Table1[[#This Row],[nums]])+COUNTIF(E121:E143, Table1[[#This Row],[nums]])+COUNTIF(F121:F142, Table1[[#This Row],[nums]])+COUNTIF(G121:G141, Table1[[#This Row],[nums]])+COUNTIF(H121:H140, Table1[[#This Row],[nums]])+COUNTIF(I121:I139, Table1[[#This Row],[nums]])+COUNTIF(J121:J138, Table1[[#This Row],[nums]])+COUNTIF(K121:K137, Table1[[#This Row],[nums]])+COUNTIF(L121:L136, Table1[[#This Row],[nums]])+COUNTIF(M121:M135, Table1[[#This Row],[nums]])+COUNTIF(N121:N134, Table1[[#This Row],[nums]])+COUNTIF(O121:O133, Table1[[#This Row],[nums]])+COUNTIF(P121:P132, Table1[[#This Row],[nums]])+COUNTIF(Q121:Q131, Table1[[#This Row],[nums]])+COUNTIF(R121:R130, Table1[[#This Row],[nums]])+COUNTIF(S121:S129, Table1[[#This Row],[nums]])+COUNTIF(T121:T128, Table1[[#This Row],[nums]])+COUNTIF(U121:U127, Table1[[#This Row],[nums]])+COUNTIF(V121:V126, Table1[[#This Row],[nums]])+COUNTIF(W121:W125, Table1[[#This Row],[nums]])+COUNTIF(X121:X124, Table1[[#This Row],[nums]])+COUNTIF(Y121:Y123, Table1[[#This Row],[nums]])+COUNTIF(Z121:Z122, Table1[[#This Row],[nums]])+COUNTIF(AA121:AA121, Table1[[#This Row],[nums]])))</f>
        <v>1</v>
      </c>
      <c r="D146" cm="1">
        <f t="array" ref="D146">Table1[[#This Row],[nums]]+INDEX(Table1[nums], D$1+Table1[[#This Row],[row]])</f>
        <v>757</v>
      </c>
      <c r="E146" cm="1">
        <f t="array" ref="E146">Table1[[#This Row],[nums]]+INDEX(Table1[nums], E$1+Table1[[#This Row],[row]])</f>
        <v>825</v>
      </c>
      <c r="F146" cm="1">
        <f t="array" ref="F146">Table1[[#This Row],[nums]]+INDEX(Table1[nums], F$1+Table1[[#This Row],[row]])</f>
        <v>761</v>
      </c>
      <c r="G146" cm="1">
        <f t="array" ref="G146">Table1[[#This Row],[nums]]+INDEX(Table1[nums], G$1+Table1[[#This Row],[row]])</f>
        <v>763</v>
      </c>
      <c r="H146" cm="1">
        <f t="array" ref="H146">Table1[[#This Row],[nums]]+INDEX(Table1[nums], H$1+Table1[[#This Row],[row]])</f>
        <v>776</v>
      </c>
      <c r="I146" cm="1">
        <f t="array" ref="I146">Table1[[#This Row],[nums]]+INDEX(Table1[nums], I$1+Table1[[#This Row],[row]])</f>
        <v>788</v>
      </c>
      <c r="J146" cm="1">
        <f t="array" ref="J146">Table1[[#This Row],[nums]]+INDEX(Table1[nums], J$1+Table1[[#This Row],[row]])</f>
        <v>933</v>
      </c>
      <c r="K146" cm="1">
        <f t="array" ref="K146">Table1[[#This Row],[nums]]+INDEX(Table1[nums], K$1+Table1[[#This Row],[row]])</f>
        <v>816</v>
      </c>
      <c r="L146" cm="1">
        <f t="array" ref="L146">Table1[[#This Row],[nums]]+INDEX(Table1[nums], L$1+Table1[[#This Row],[row]])</f>
        <v>909</v>
      </c>
      <c r="M146" cm="1">
        <f t="array" ref="M146">Table1[[#This Row],[nums]]+INDEX(Table1[nums], M$1+Table1[[#This Row],[row]])</f>
        <v>866</v>
      </c>
      <c r="N146" cm="1">
        <f t="array" ref="N146">Table1[[#This Row],[nums]]+INDEX(Table1[nums], N$1+Table1[[#This Row],[row]])</f>
        <v>885</v>
      </c>
      <c r="O146" cm="1">
        <f t="array" ref="O146">Table1[[#This Row],[nums]]+INDEX(Table1[nums], O$1+Table1[[#This Row],[row]])</f>
        <v>891</v>
      </c>
      <c r="P146" cm="1">
        <f t="array" ref="P146">Table1[[#This Row],[nums]]+INDEX(Table1[nums], P$1+Table1[[#This Row],[row]])</f>
        <v>931</v>
      </c>
      <c r="Q146" cm="1">
        <f t="array" ref="Q146">Table1[[#This Row],[nums]]+INDEX(Table1[nums], Q$1+Table1[[#This Row],[row]])</f>
        <v>984</v>
      </c>
      <c r="R146" cm="1">
        <f t="array" ref="R146">Table1[[#This Row],[nums]]+INDEX(Table1[nums], R$1+Table1[[#This Row],[row]])</f>
        <v>934</v>
      </c>
      <c r="S146" cm="1">
        <f t="array" ref="S146">Table1[[#This Row],[nums]]+INDEX(Table1[nums], S$1+Table1[[#This Row],[row]])</f>
        <v>1208</v>
      </c>
      <c r="T146" cm="1">
        <f t="array" ref="T146">Table1[[#This Row],[nums]]+INDEX(Table1[nums], T$1+Table1[[#This Row],[row]])</f>
        <v>998</v>
      </c>
      <c r="U146" cm="1">
        <f t="array" ref="U146">Table1[[#This Row],[nums]]+INDEX(Table1[nums], U$1+Table1[[#This Row],[row]])</f>
        <v>1002</v>
      </c>
      <c r="V146" cm="1">
        <f t="array" ref="V146">Table1[[#This Row],[nums]]+INDEX(Table1[nums], V$1+Table1[[#This Row],[row]])</f>
        <v>1099</v>
      </c>
      <c r="W146" cm="1">
        <f t="array" ref="W146">Table1[[#This Row],[nums]]+INDEX(Table1[nums], W$1+Table1[[#This Row],[row]])</f>
        <v>1024</v>
      </c>
      <c r="X146" cm="1">
        <f t="array" ref="X146">Table1[[#This Row],[nums]]+INDEX(Table1[nums], X$1+Table1[[#This Row],[row]])</f>
        <v>1037</v>
      </c>
      <c r="Y146" cm="1">
        <f t="array" ref="Y146">Table1[[#This Row],[nums]]+INDEX(Table1[nums], Y$1+Table1[[#This Row],[row]])</f>
        <v>1498</v>
      </c>
      <c r="Z146" cm="1">
        <f t="array" ref="Z146">Table1[[#This Row],[nums]]+INDEX(Table1[nums], Z$1+Table1[[#This Row],[row]])</f>
        <v>1084</v>
      </c>
      <c r="AA146" cm="1">
        <f t="array" ref="AA146">Table1[[#This Row],[nums]]+INDEX(Table1[nums], AA$1+Table1[[#This Row],[row]])</f>
        <v>1115</v>
      </c>
      <c r="AH146">
        <f t="shared" ca="1" si="6"/>
        <v>1</v>
      </c>
      <c r="AI146">
        <f t="shared" ca="1" si="7"/>
        <v>146</v>
      </c>
      <c r="AJ146">
        <f t="shared" ca="1" si="8"/>
        <v>13648</v>
      </c>
      <c r="AK146">
        <f ca="1">AJ146-searchVal</f>
        <v>-1492195061</v>
      </c>
    </row>
    <row r="147" spans="1:37" x14ac:dyDescent="0.25">
      <c r="A147">
        <v>323</v>
      </c>
      <c r="B147">
        <v>146</v>
      </c>
      <c r="C147" s="2">
        <f>0+(0&lt;(COUNTIF(D122:D145, Table1[[#This Row],[nums]])+COUNTIF(E122:E144, Table1[[#This Row],[nums]])+COUNTIF(F122:F143, Table1[[#This Row],[nums]])+COUNTIF(G122:G142, Table1[[#This Row],[nums]])+COUNTIF(H122:H141, Table1[[#This Row],[nums]])+COUNTIF(I122:I140, Table1[[#This Row],[nums]])+COUNTIF(J122:J139, Table1[[#This Row],[nums]])+COUNTIF(K122:K138, Table1[[#This Row],[nums]])+COUNTIF(L122:L137, Table1[[#This Row],[nums]])+COUNTIF(M122:M136, Table1[[#This Row],[nums]])+COUNTIF(N122:N135, Table1[[#This Row],[nums]])+COUNTIF(O122:O134, Table1[[#This Row],[nums]])+COUNTIF(P122:P133, Table1[[#This Row],[nums]])+COUNTIF(Q122:Q132, Table1[[#This Row],[nums]])+COUNTIF(R122:R131, Table1[[#This Row],[nums]])+COUNTIF(S122:S130, Table1[[#This Row],[nums]])+COUNTIF(T122:T129, Table1[[#This Row],[nums]])+COUNTIF(U122:U128, Table1[[#This Row],[nums]])+COUNTIF(V122:V127, Table1[[#This Row],[nums]])+COUNTIF(W122:W126, Table1[[#This Row],[nums]])+COUNTIF(X122:X125, Table1[[#This Row],[nums]])+COUNTIF(Y122:Y124, Table1[[#This Row],[nums]])+COUNTIF(Z122:Z123, Table1[[#This Row],[nums]])+COUNTIF(AA122:AA122, Table1[[#This Row],[nums]])))</f>
        <v>1</v>
      </c>
      <c r="D147" cm="1">
        <f t="array" ref="D147">Table1[[#This Row],[nums]]+INDEX(Table1[nums], D$1+Table1[[#This Row],[row]])</f>
        <v>714</v>
      </c>
      <c r="E147" cm="1">
        <f t="array" ref="E147">Table1[[#This Row],[nums]]+INDEX(Table1[nums], E$1+Table1[[#This Row],[row]])</f>
        <v>650</v>
      </c>
      <c r="F147" cm="1">
        <f t="array" ref="F147">Table1[[#This Row],[nums]]+INDEX(Table1[nums], F$1+Table1[[#This Row],[row]])</f>
        <v>652</v>
      </c>
      <c r="G147" cm="1">
        <f t="array" ref="G147">Table1[[#This Row],[nums]]+INDEX(Table1[nums], G$1+Table1[[#This Row],[row]])</f>
        <v>665</v>
      </c>
      <c r="H147" cm="1">
        <f t="array" ref="H147">Table1[[#This Row],[nums]]+INDEX(Table1[nums], H$1+Table1[[#This Row],[row]])</f>
        <v>677</v>
      </c>
      <c r="I147" cm="1">
        <f t="array" ref="I147">Table1[[#This Row],[nums]]+INDEX(Table1[nums], I$1+Table1[[#This Row],[row]])</f>
        <v>822</v>
      </c>
      <c r="J147" cm="1">
        <f t="array" ref="J147">Table1[[#This Row],[nums]]+INDEX(Table1[nums], J$1+Table1[[#This Row],[row]])</f>
        <v>705</v>
      </c>
      <c r="K147" cm="1">
        <f t="array" ref="K147">Table1[[#This Row],[nums]]+INDEX(Table1[nums], K$1+Table1[[#This Row],[row]])</f>
        <v>798</v>
      </c>
      <c r="L147" cm="1">
        <f t="array" ref="L147">Table1[[#This Row],[nums]]+INDEX(Table1[nums], L$1+Table1[[#This Row],[row]])</f>
        <v>755</v>
      </c>
      <c r="M147" cm="1">
        <f t="array" ref="M147">Table1[[#This Row],[nums]]+INDEX(Table1[nums], M$1+Table1[[#This Row],[row]])</f>
        <v>774</v>
      </c>
      <c r="N147" cm="1">
        <f t="array" ref="N147">Table1[[#This Row],[nums]]+INDEX(Table1[nums], N$1+Table1[[#This Row],[row]])</f>
        <v>780</v>
      </c>
      <c r="O147" cm="1">
        <f t="array" ref="O147">Table1[[#This Row],[nums]]+INDEX(Table1[nums], O$1+Table1[[#This Row],[row]])</f>
        <v>820</v>
      </c>
      <c r="P147" cm="1">
        <f t="array" ref="P147">Table1[[#This Row],[nums]]+INDEX(Table1[nums], P$1+Table1[[#This Row],[row]])</f>
        <v>873</v>
      </c>
      <c r="Q147" cm="1">
        <f t="array" ref="Q147">Table1[[#This Row],[nums]]+INDEX(Table1[nums], Q$1+Table1[[#This Row],[row]])</f>
        <v>823</v>
      </c>
      <c r="R147" cm="1">
        <f t="array" ref="R147">Table1[[#This Row],[nums]]+INDEX(Table1[nums], R$1+Table1[[#This Row],[row]])</f>
        <v>1097</v>
      </c>
      <c r="S147" cm="1">
        <f t="array" ref="S147">Table1[[#This Row],[nums]]+INDEX(Table1[nums], S$1+Table1[[#This Row],[row]])</f>
        <v>887</v>
      </c>
      <c r="T147" cm="1">
        <f t="array" ref="T147">Table1[[#This Row],[nums]]+INDEX(Table1[nums], T$1+Table1[[#This Row],[row]])</f>
        <v>891</v>
      </c>
      <c r="U147" cm="1">
        <f t="array" ref="U147">Table1[[#This Row],[nums]]+INDEX(Table1[nums], U$1+Table1[[#This Row],[row]])</f>
        <v>988</v>
      </c>
      <c r="V147" cm="1">
        <f t="array" ref="V147">Table1[[#This Row],[nums]]+INDEX(Table1[nums], V$1+Table1[[#This Row],[row]])</f>
        <v>913</v>
      </c>
      <c r="W147" cm="1">
        <f t="array" ref="W147">Table1[[#This Row],[nums]]+INDEX(Table1[nums], W$1+Table1[[#This Row],[row]])</f>
        <v>926</v>
      </c>
      <c r="X147" cm="1">
        <f t="array" ref="X147">Table1[[#This Row],[nums]]+INDEX(Table1[nums], X$1+Table1[[#This Row],[row]])</f>
        <v>1387</v>
      </c>
      <c r="Y147" cm="1">
        <f t="array" ref="Y147">Table1[[#This Row],[nums]]+INDEX(Table1[nums], Y$1+Table1[[#This Row],[row]])</f>
        <v>973</v>
      </c>
      <c r="Z147" cm="1">
        <f t="array" ref="Z147">Table1[[#This Row],[nums]]+INDEX(Table1[nums], Z$1+Table1[[#This Row],[row]])</f>
        <v>1004</v>
      </c>
      <c r="AA147" cm="1">
        <f t="array" ref="AA147">Table1[[#This Row],[nums]]+INDEX(Table1[nums], AA$1+Table1[[#This Row],[row]])</f>
        <v>1000</v>
      </c>
      <c r="AH147">
        <f t="shared" ca="1" si="6"/>
        <v>1</v>
      </c>
      <c r="AI147">
        <f t="shared" ca="1" si="7"/>
        <v>147</v>
      </c>
      <c r="AJ147">
        <f t="shared" ca="1" si="8"/>
        <v>14039</v>
      </c>
      <c r="AK147">
        <f ca="1">AJ147-searchVal</f>
        <v>-1492194670</v>
      </c>
    </row>
    <row r="148" spans="1:37" x14ac:dyDescent="0.25">
      <c r="A148">
        <v>391</v>
      </c>
      <c r="B148">
        <v>147</v>
      </c>
      <c r="C148" s="2">
        <f>0+(0&lt;(COUNTIF(D123:D146, Table1[[#This Row],[nums]])+COUNTIF(E123:E145, Table1[[#This Row],[nums]])+COUNTIF(F123:F144, Table1[[#This Row],[nums]])+COUNTIF(G123:G143, Table1[[#This Row],[nums]])+COUNTIF(H123:H142, Table1[[#This Row],[nums]])+COUNTIF(I123:I141, Table1[[#This Row],[nums]])+COUNTIF(J123:J140, Table1[[#This Row],[nums]])+COUNTIF(K123:K139, Table1[[#This Row],[nums]])+COUNTIF(L123:L138, Table1[[#This Row],[nums]])+COUNTIF(M123:M137, Table1[[#This Row],[nums]])+COUNTIF(N123:N136, Table1[[#This Row],[nums]])+COUNTIF(O123:O135, Table1[[#This Row],[nums]])+COUNTIF(P123:P134, Table1[[#This Row],[nums]])+COUNTIF(Q123:Q133, Table1[[#This Row],[nums]])+COUNTIF(R123:R132, Table1[[#This Row],[nums]])+COUNTIF(S123:S131, Table1[[#This Row],[nums]])+COUNTIF(T123:T130, Table1[[#This Row],[nums]])+COUNTIF(U123:U129, Table1[[#This Row],[nums]])+COUNTIF(V123:V128, Table1[[#This Row],[nums]])+COUNTIF(W123:W127, Table1[[#This Row],[nums]])+COUNTIF(X123:X126, Table1[[#This Row],[nums]])+COUNTIF(Y123:Y125, Table1[[#This Row],[nums]])+COUNTIF(Z123:Z124, Table1[[#This Row],[nums]])+COUNTIF(AA123:AA123, Table1[[#This Row],[nums]])))</f>
        <v>1</v>
      </c>
      <c r="D148" cm="1">
        <f t="array" ref="D148">Table1[[#This Row],[nums]]+INDEX(Table1[nums], D$1+Table1[[#This Row],[row]])</f>
        <v>718</v>
      </c>
      <c r="E148" cm="1">
        <f t="array" ref="E148">Table1[[#This Row],[nums]]+INDEX(Table1[nums], E$1+Table1[[#This Row],[row]])</f>
        <v>720</v>
      </c>
      <c r="F148" cm="1">
        <f t="array" ref="F148">Table1[[#This Row],[nums]]+INDEX(Table1[nums], F$1+Table1[[#This Row],[row]])</f>
        <v>733</v>
      </c>
      <c r="G148" cm="1">
        <f t="array" ref="G148">Table1[[#This Row],[nums]]+INDEX(Table1[nums], G$1+Table1[[#This Row],[row]])</f>
        <v>745</v>
      </c>
      <c r="H148" cm="1">
        <f t="array" ref="H148">Table1[[#This Row],[nums]]+INDEX(Table1[nums], H$1+Table1[[#This Row],[row]])</f>
        <v>890</v>
      </c>
      <c r="I148" cm="1">
        <f t="array" ref="I148">Table1[[#This Row],[nums]]+INDEX(Table1[nums], I$1+Table1[[#This Row],[row]])</f>
        <v>773</v>
      </c>
      <c r="J148" cm="1">
        <f t="array" ref="J148">Table1[[#This Row],[nums]]+INDEX(Table1[nums], J$1+Table1[[#This Row],[row]])</f>
        <v>866</v>
      </c>
      <c r="K148" cm="1">
        <f t="array" ref="K148">Table1[[#This Row],[nums]]+INDEX(Table1[nums], K$1+Table1[[#This Row],[row]])</f>
        <v>823</v>
      </c>
      <c r="L148" cm="1">
        <f t="array" ref="L148">Table1[[#This Row],[nums]]+INDEX(Table1[nums], L$1+Table1[[#This Row],[row]])</f>
        <v>842</v>
      </c>
      <c r="M148" cm="1">
        <f t="array" ref="M148">Table1[[#This Row],[nums]]+INDEX(Table1[nums], M$1+Table1[[#This Row],[row]])</f>
        <v>848</v>
      </c>
      <c r="N148" cm="1">
        <f t="array" ref="N148">Table1[[#This Row],[nums]]+INDEX(Table1[nums], N$1+Table1[[#This Row],[row]])</f>
        <v>888</v>
      </c>
      <c r="O148" cm="1">
        <f t="array" ref="O148">Table1[[#This Row],[nums]]+INDEX(Table1[nums], O$1+Table1[[#This Row],[row]])</f>
        <v>941</v>
      </c>
      <c r="P148" cm="1">
        <f t="array" ref="P148">Table1[[#This Row],[nums]]+INDEX(Table1[nums], P$1+Table1[[#This Row],[row]])</f>
        <v>891</v>
      </c>
      <c r="Q148" cm="1">
        <f t="array" ref="Q148">Table1[[#This Row],[nums]]+INDEX(Table1[nums], Q$1+Table1[[#This Row],[row]])</f>
        <v>1165</v>
      </c>
      <c r="R148" cm="1">
        <f t="array" ref="R148">Table1[[#This Row],[nums]]+INDEX(Table1[nums], R$1+Table1[[#This Row],[row]])</f>
        <v>955</v>
      </c>
      <c r="S148" cm="1">
        <f t="array" ref="S148">Table1[[#This Row],[nums]]+INDEX(Table1[nums], S$1+Table1[[#This Row],[row]])</f>
        <v>959</v>
      </c>
      <c r="T148" cm="1">
        <f t="array" ref="T148">Table1[[#This Row],[nums]]+INDEX(Table1[nums], T$1+Table1[[#This Row],[row]])</f>
        <v>1056</v>
      </c>
      <c r="U148" cm="1">
        <f t="array" ref="U148">Table1[[#This Row],[nums]]+INDEX(Table1[nums], U$1+Table1[[#This Row],[row]])</f>
        <v>981</v>
      </c>
      <c r="V148" cm="1">
        <f t="array" ref="V148">Table1[[#This Row],[nums]]+INDEX(Table1[nums], V$1+Table1[[#This Row],[row]])</f>
        <v>994</v>
      </c>
      <c r="W148" cm="1">
        <f t="array" ref="W148">Table1[[#This Row],[nums]]+INDEX(Table1[nums], W$1+Table1[[#This Row],[row]])</f>
        <v>1455</v>
      </c>
      <c r="X148" cm="1">
        <f t="array" ref="X148">Table1[[#This Row],[nums]]+INDEX(Table1[nums], X$1+Table1[[#This Row],[row]])</f>
        <v>1041</v>
      </c>
      <c r="Y148" cm="1">
        <f t="array" ref="Y148">Table1[[#This Row],[nums]]+INDEX(Table1[nums], Y$1+Table1[[#This Row],[row]])</f>
        <v>1072</v>
      </c>
      <c r="Z148" cm="1">
        <f t="array" ref="Z148">Table1[[#This Row],[nums]]+INDEX(Table1[nums], Z$1+Table1[[#This Row],[row]])</f>
        <v>1068</v>
      </c>
      <c r="AA148" cm="1">
        <f t="array" ref="AA148">Table1[[#This Row],[nums]]+INDEX(Table1[nums], AA$1+Table1[[#This Row],[row]])</f>
        <v>1043</v>
      </c>
      <c r="AH148">
        <f t="shared" ca="1" si="6"/>
        <v>1</v>
      </c>
      <c r="AI148">
        <f t="shared" ca="1" si="7"/>
        <v>148</v>
      </c>
      <c r="AJ148">
        <f t="shared" ca="1" si="8"/>
        <v>14366</v>
      </c>
      <c r="AK148">
        <f ca="1">AJ148-searchVal</f>
        <v>-1492194343</v>
      </c>
    </row>
    <row r="149" spans="1:37" x14ac:dyDescent="0.25">
      <c r="A149">
        <v>327</v>
      </c>
      <c r="B149">
        <v>148</v>
      </c>
      <c r="C149" s="2">
        <f>0+(0&lt;(COUNTIF(D124:D147, Table1[[#This Row],[nums]])+COUNTIF(E124:E146, Table1[[#This Row],[nums]])+COUNTIF(F124:F145, Table1[[#This Row],[nums]])+COUNTIF(G124:G144, Table1[[#This Row],[nums]])+COUNTIF(H124:H143, Table1[[#This Row],[nums]])+COUNTIF(I124:I142, Table1[[#This Row],[nums]])+COUNTIF(J124:J141, Table1[[#This Row],[nums]])+COUNTIF(K124:K140, Table1[[#This Row],[nums]])+COUNTIF(L124:L139, Table1[[#This Row],[nums]])+COUNTIF(M124:M138, Table1[[#This Row],[nums]])+COUNTIF(N124:N137, Table1[[#This Row],[nums]])+COUNTIF(O124:O136, Table1[[#This Row],[nums]])+COUNTIF(P124:P135, Table1[[#This Row],[nums]])+COUNTIF(Q124:Q134, Table1[[#This Row],[nums]])+COUNTIF(R124:R133, Table1[[#This Row],[nums]])+COUNTIF(S124:S132, Table1[[#This Row],[nums]])+COUNTIF(T124:T131, Table1[[#This Row],[nums]])+COUNTIF(U124:U130, Table1[[#This Row],[nums]])+COUNTIF(V124:V129, Table1[[#This Row],[nums]])+COUNTIF(W124:W128, Table1[[#This Row],[nums]])+COUNTIF(X124:X127, Table1[[#This Row],[nums]])+COUNTIF(Y124:Y126, Table1[[#This Row],[nums]])+COUNTIF(Z124:Z125, Table1[[#This Row],[nums]])+COUNTIF(AA124:AA124, Table1[[#This Row],[nums]])))</f>
        <v>1</v>
      </c>
      <c r="D149" cm="1">
        <f t="array" ref="D149">Table1[[#This Row],[nums]]+INDEX(Table1[nums], D$1+Table1[[#This Row],[row]])</f>
        <v>656</v>
      </c>
      <c r="E149" cm="1">
        <f t="array" ref="E149">Table1[[#This Row],[nums]]+INDEX(Table1[nums], E$1+Table1[[#This Row],[row]])</f>
        <v>669</v>
      </c>
      <c r="F149" cm="1">
        <f t="array" ref="F149">Table1[[#This Row],[nums]]+INDEX(Table1[nums], F$1+Table1[[#This Row],[row]])</f>
        <v>681</v>
      </c>
      <c r="G149" cm="1">
        <f t="array" ref="G149">Table1[[#This Row],[nums]]+INDEX(Table1[nums], G$1+Table1[[#This Row],[row]])</f>
        <v>826</v>
      </c>
      <c r="H149" cm="1">
        <f t="array" ref="H149">Table1[[#This Row],[nums]]+INDEX(Table1[nums], H$1+Table1[[#This Row],[row]])</f>
        <v>709</v>
      </c>
      <c r="I149" cm="1">
        <f t="array" ref="I149">Table1[[#This Row],[nums]]+INDEX(Table1[nums], I$1+Table1[[#This Row],[row]])</f>
        <v>802</v>
      </c>
      <c r="J149" cm="1">
        <f t="array" ref="J149">Table1[[#This Row],[nums]]+INDEX(Table1[nums], J$1+Table1[[#This Row],[row]])</f>
        <v>759</v>
      </c>
      <c r="K149" cm="1">
        <f t="array" ref="K149">Table1[[#This Row],[nums]]+INDEX(Table1[nums], K$1+Table1[[#This Row],[row]])</f>
        <v>778</v>
      </c>
      <c r="L149" cm="1">
        <f t="array" ref="L149">Table1[[#This Row],[nums]]+INDEX(Table1[nums], L$1+Table1[[#This Row],[row]])</f>
        <v>784</v>
      </c>
      <c r="M149" cm="1">
        <f t="array" ref="M149">Table1[[#This Row],[nums]]+INDEX(Table1[nums], M$1+Table1[[#This Row],[row]])</f>
        <v>824</v>
      </c>
      <c r="N149" cm="1">
        <f t="array" ref="N149">Table1[[#This Row],[nums]]+INDEX(Table1[nums], N$1+Table1[[#This Row],[row]])</f>
        <v>877</v>
      </c>
      <c r="O149" cm="1">
        <f t="array" ref="O149">Table1[[#This Row],[nums]]+INDEX(Table1[nums], O$1+Table1[[#This Row],[row]])</f>
        <v>827</v>
      </c>
      <c r="P149" cm="1">
        <f t="array" ref="P149">Table1[[#This Row],[nums]]+INDEX(Table1[nums], P$1+Table1[[#This Row],[row]])</f>
        <v>1101</v>
      </c>
      <c r="Q149" cm="1">
        <f t="array" ref="Q149">Table1[[#This Row],[nums]]+INDEX(Table1[nums], Q$1+Table1[[#This Row],[row]])</f>
        <v>891</v>
      </c>
      <c r="R149" cm="1">
        <f t="array" ref="R149">Table1[[#This Row],[nums]]+INDEX(Table1[nums], R$1+Table1[[#This Row],[row]])</f>
        <v>895</v>
      </c>
      <c r="S149" cm="1">
        <f t="array" ref="S149">Table1[[#This Row],[nums]]+INDEX(Table1[nums], S$1+Table1[[#This Row],[row]])</f>
        <v>992</v>
      </c>
      <c r="T149" cm="1">
        <f t="array" ref="T149">Table1[[#This Row],[nums]]+INDEX(Table1[nums], T$1+Table1[[#This Row],[row]])</f>
        <v>917</v>
      </c>
      <c r="U149" cm="1">
        <f t="array" ref="U149">Table1[[#This Row],[nums]]+INDEX(Table1[nums], U$1+Table1[[#This Row],[row]])</f>
        <v>930</v>
      </c>
      <c r="V149" cm="1">
        <f t="array" ref="V149">Table1[[#This Row],[nums]]+INDEX(Table1[nums], V$1+Table1[[#This Row],[row]])</f>
        <v>1391</v>
      </c>
      <c r="W149" cm="1">
        <f t="array" ref="W149">Table1[[#This Row],[nums]]+INDEX(Table1[nums], W$1+Table1[[#This Row],[row]])</f>
        <v>977</v>
      </c>
      <c r="X149" cm="1">
        <f t="array" ref="X149">Table1[[#This Row],[nums]]+INDEX(Table1[nums], X$1+Table1[[#This Row],[row]])</f>
        <v>1008</v>
      </c>
      <c r="Y149" cm="1">
        <f t="array" ref="Y149">Table1[[#This Row],[nums]]+INDEX(Table1[nums], Y$1+Table1[[#This Row],[row]])</f>
        <v>1004</v>
      </c>
      <c r="Z149" cm="1">
        <f t="array" ref="Z149">Table1[[#This Row],[nums]]+INDEX(Table1[nums], Z$1+Table1[[#This Row],[row]])</f>
        <v>979</v>
      </c>
      <c r="AA149" cm="1">
        <f t="array" ref="AA149">Table1[[#This Row],[nums]]+INDEX(Table1[nums], AA$1+Table1[[#This Row],[row]])</f>
        <v>983</v>
      </c>
      <c r="AH149">
        <f t="shared" ca="1" si="6"/>
        <v>1</v>
      </c>
      <c r="AI149">
        <f t="shared" ca="1" si="7"/>
        <v>149</v>
      </c>
      <c r="AJ149">
        <f t="shared" ca="1" si="8"/>
        <v>14695</v>
      </c>
      <c r="AK149">
        <f ca="1">AJ149-searchVal</f>
        <v>-1492194014</v>
      </c>
    </row>
    <row r="150" spans="1:37" x14ac:dyDescent="0.25">
      <c r="A150">
        <v>329</v>
      </c>
      <c r="B150">
        <v>149</v>
      </c>
      <c r="C150" s="2">
        <f>0+(0&lt;(COUNTIF(D125:D148, Table1[[#This Row],[nums]])+COUNTIF(E125:E147, Table1[[#This Row],[nums]])+COUNTIF(F125:F146, Table1[[#This Row],[nums]])+COUNTIF(G125:G145, Table1[[#This Row],[nums]])+COUNTIF(H125:H144, Table1[[#This Row],[nums]])+COUNTIF(I125:I143, Table1[[#This Row],[nums]])+COUNTIF(J125:J142, Table1[[#This Row],[nums]])+COUNTIF(K125:K141, Table1[[#This Row],[nums]])+COUNTIF(L125:L140, Table1[[#This Row],[nums]])+COUNTIF(M125:M139, Table1[[#This Row],[nums]])+COUNTIF(N125:N138, Table1[[#This Row],[nums]])+COUNTIF(O125:O137, Table1[[#This Row],[nums]])+COUNTIF(P125:P136, Table1[[#This Row],[nums]])+COUNTIF(Q125:Q135, Table1[[#This Row],[nums]])+COUNTIF(R125:R134, Table1[[#This Row],[nums]])+COUNTIF(S125:S133, Table1[[#This Row],[nums]])+COUNTIF(T125:T132, Table1[[#This Row],[nums]])+COUNTIF(U125:U131, Table1[[#This Row],[nums]])+COUNTIF(V125:V130, Table1[[#This Row],[nums]])+COUNTIF(W125:W129, Table1[[#This Row],[nums]])+COUNTIF(X125:X128, Table1[[#This Row],[nums]])+COUNTIF(Y125:Y127, Table1[[#This Row],[nums]])+COUNTIF(Z125:Z126, Table1[[#This Row],[nums]])+COUNTIF(AA125:AA125, Table1[[#This Row],[nums]])))</f>
        <v>1</v>
      </c>
      <c r="D150" cm="1">
        <f t="array" ref="D150">Table1[[#This Row],[nums]]+INDEX(Table1[nums], D$1+Table1[[#This Row],[row]])</f>
        <v>671</v>
      </c>
      <c r="E150" cm="1">
        <f t="array" ref="E150">Table1[[#This Row],[nums]]+INDEX(Table1[nums], E$1+Table1[[#This Row],[row]])</f>
        <v>683</v>
      </c>
      <c r="F150" cm="1">
        <f t="array" ref="F150">Table1[[#This Row],[nums]]+INDEX(Table1[nums], F$1+Table1[[#This Row],[row]])</f>
        <v>828</v>
      </c>
      <c r="G150" cm="1">
        <f t="array" ref="G150">Table1[[#This Row],[nums]]+INDEX(Table1[nums], G$1+Table1[[#This Row],[row]])</f>
        <v>711</v>
      </c>
      <c r="H150" cm="1">
        <f t="array" ref="H150">Table1[[#This Row],[nums]]+INDEX(Table1[nums], H$1+Table1[[#This Row],[row]])</f>
        <v>804</v>
      </c>
      <c r="I150" cm="1">
        <f t="array" ref="I150">Table1[[#This Row],[nums]]+INDEX(Table1[nums], I$1+Table1[[#This Row],[row]])</f>
        <v>761</v>
      </c>
      <c r="J150" cm="1">
        <f t="array" ref="J150">Table1[[#This Row],[nums]]+INDEX(Table1[nums], J$1+Table1[[#This Row],[row]])</f>
        <v>780</v>
      </c>
      <c r="K150" cm="1">
        <f t="array" ref="K150">Table1[[#This Row],[nums]]+INDEX(Table1[nums], K$1+Table1[[#This Row],[row]])</f>
        <v>786</v>
      </c>
      <c r="L150" cm="1">
        <f t="array" ref="L150">Table1[[#This Row],[nums]]+INDEX(Table1[nums], L$1+Table1[[#This Row],[row]])</f>
        <v>826</v>
      </c>
      <c r="M150" cm="1">
        <f t="array" ref="M150">Table1[[#This Row],[nums]]+INDEX(Table1[nums], M$1+Table1[[#This Row],[row]])</f>
        <v>879</v>
      </c>
      <c r="N150" cm="1">
        <f t="array" ref="N150">Table1[[#This Row],[nums]]+INDEX(Table1[nums], N$1+Table1[[#This Row],[row]])</f>
        <v>829</v>
      </c>
      <c r="O150" cm="1">
        <f t="array" ref="O150">Table1[[#This Row],[nums]]+INDEX(Table1[nums], O$1+Table1[[#This Row],[row]])</f>
        <v>1103</v>
      </c>
      <c r="P150" cm="1">
        <f t="array" ref="P150">Table1[[#This Row],[nums]]+INDEX(Table1[nums], P$1+Table1[[#This Row],[row]])</f>
        <v>893</v>
      </c>
      <c r="Q150" cm="1">
        <f t="array" ref="Q150">Table1[[#This Row],[nums]]+INDEX(Table1[nums], Q$1+Table1[[#This Row],[row]])</f>
        <v>897</v>
      </c>
      <c r="R150" cm="1">
        <f t="array" ref="R150">Table1[[#This Row],[nums]]+INDEX(Table1[nums], R$1+Table1[[#This Row],[row]])</f>
        <v>994</v>
      </c>
      <c r="S150" cm="1">
        <f t="array" ref="S150">Table1[[#This Row],[nums]]+INDEX(Table1[nums], S$1+Table1[[#This Row],[row]])</f>
        <v>919</v>
      </c>
      <c r="T150" cm="1">
        <f t="array" ref="T150">Table1[[#This Row],[nums]]+INDEX(Table1[nums], T$1+Table1[[#This Row],[row]])</f>
        <v>932</v>
      </c>
      <c r="U150" cm="1">
        <f t="array" ref="U150">Table1[[#This Row],[nums]]+INDEX(Table1[nums], U$1+Table1[[#This Row],[row]])</f>
        <v>1393</v>
      </c>
      <c r="V150" cm="1">
        <f t="array" ref="V150">Table1[[#This Row],[nums]]+INDEX(Table1[nums], V$1+Table1[[#This Row],[row]])</f>
        <v>979</v>
      </c>
      <c r="W150" cm="1">
        <f t="array" ref="W150">Table1[[#This Row],[nums]]+INDEX(Table1[nums], W$1+Table1[[#This Row],[row]])</f>
        <v>1010</v>
      </c>
      <c r="X150" cm="1">
        <f t="array" ref="X150">Table1[[#This Row],[nums]]+INDEX(Table1[nums], X$1+Table1[[#This Row],[row]])</f>
        <v>1006</v>
      </c>
      <c r="Y150" cm="1">
        <f t="array" ref="Y150">Table1[[#This Row],[nums]]+INDEX(Table1[nums], Y$1+Table1[[#This Row],[row]])</f>
        <v>981</v>
      </c>
      <c r="Z150" cm="1">
        <f t="array" ref="Z150">Table1[[#This Row],[nums]]+INDEX(Table1[nums], Z$1+Table1[[#This Row],[row]])</f>
        <v>985</v>
      </c>
      <c r="AA150" cm="1">
        <f t="array" ref="AA150">Table1[[#This Row],[nums]]+INDEX(Table1[nums], AA$1+Table1[[#This Row],[row]])</f>
        <v>1478</v>
      </c>
      <c r="AH150">
        <f t="shared" ca="1" si="6"/>
        <v>1</v>
      </c>
      <c r="AI150">
        <f t="shared" ca="1" si="7"/>
        <v>150</v>
      </c>
      <c r="AJ150">
        <f t="shared" ca="1" si="8"/>
        <v>15037</v>
      </c>
      <c r="AK150">
        <f ca="1">AJ150-searchVal</f>
        <v>-1492193672</v>
      </c>
    </row>
    <row r="151" spans="1:37" x14ac:dyDescent="0.25">
      <c r="A151">
        <v>342</v>
      </c>
      <c r="B151">
        <v>150</v>
      </c>
      <c r="C151" s="2">
        <f>0+(0&lt;(COUNTIF(D126:D149, Table1[[#This Row],[nums]])+COUNTIF(E126:E148, Table1[[#This Row],[nums]])+COUNTIF(F126:F147, Table1[[#This Row],[nums]])+COUNTIF(G126:G146, Table1[[#This Row],[nums]])+COUNTIF(H126:H145, Table1[[#This Row],[nums]])+COUNTIF(I126:I144, Table1[[#This Row],[nums]])+COUNTIF(J126:J143, Table1[[#This Row],[nums]])+COUNTIF(K126:K142, Table1[[#This Row],[nums]])+COUNTIF(L126:L141, Table1[[#This Row],[nums]])+COUNTIF(M126:M140, Table1[[#This Row],[nums]])+COUNTIF(N126:N139, Table1[[#This Row],[nums]])+COUNTIF(O126:O138, Table1[[#This Row],[nums]])+COUNTIF(P126:P137, Table1[[#This Row],[nums]])+COUNTIF(Q126:Q136, Table1[[#This Row],[nums]])+COUNTIF(R126:R135, Table1[[#This Row],[nums]])+COUNTIF(S126:S134, Table1[[#This Row],[nums]])+COUNTIF(T126:T133, Table1[[#This Row],[nums]])+COUNTIF(U126:U132, Table1[[#This Row],[nums]])+COUNTIF(V126:V131, Table1[[#This Row],[nums]])+COUNTIF(W126:W130, Table1[[#This Row],[nums]])+COUNTIF(X126:X129, Table1[[#This Row],[nums]])+COUNTIF(Y126:Y128, Table1[[#This Row],[nums]])+COUNTIF(Z126:Z127, Table1[[#This Row],[nums]])+COUNTIF(AA126:AA126, Table1[[#This Row],[nums]])))</f>
        <v>1</v>
      </c>
      <c r="D151" cm="1">
        <f t="array" ref="D151">Table1[[#This Row],[nums]]+INDEX(Table1[nums], D$1+Table1[[#This Row],[row]])</f>
        <v>696</v>
      </c>
      <c r="E151" cm="1">
        <f t="array" ref="E151">Table1[[#This Row],[nums]]+INDEX(Table1[nums], E$1+Table1[[#This Row],[row]])</f>
        <v>841</v>
      </c>
      <c r="F151" cm="1">
        <f t="array" ref="F151">Table1[[#This Row],[nums]]+INDEX(Table1[nums], F$1+Table1[[#This Row],[row]])</f>
        <v>724</v>
      </c>
      <c r="G151" cm="1">
        <f t="array" ref="G151">Table1[[#This Row],[nums]]+INDEX(Table1[nums], G$1+Table1[[#This Row],[row]])</f>
        <v>817</v>
      </c>
      <c r="H151" cm="1">
        <f t="array" ref="H151">Table1[[#This Row],[nums]]+INDEX(Table1[nums], H$1+Table1[[#This Row],[row]])</f>
        <v>774</v>
      </c>
      <c r="I151" cm="1">
        <f t="array" ref="I151">Table1[[#This Row],[nums]]+INDEX(Table1[nums], I$1+Table1[[#This Row],[row]])</f>
        <v>793</v>
      </c>
      <c r="J151" cm="1">
        <f t="array" ref="J151">Table1[[#This Row],[nums]]+INDEX(Table1[nums], J$1+Table1[[#This Row],[row]])</f>
        <v>799</v>
      </c>
      <c r="K151" cm="1">
        <f t="array" ref="K151">Table1[[#This Row],[nums]]+INDEX(Table1[nums], K$1+Table1[[#This Row],[row]])</f>
        <v>839</v>
      </c>
      <c r="L151" cm="1">
        <f t="array" ref="L151">Table1[[#This Row],[nums]]+INDEX(Table1[nums], L$1+Table1[[#This Row],[row]])</f>
        <v>892</v>
      </c>
      <c r="M151" cm="1">
        <f t="array" ref="M151">Table1[[#This Row],[nums]]+INDEX(Table1[nums], M$1+Table1[[#This Row],[row]])</f>
        <v>842</v>
      </c>
      <c r="N151" cm="1">
        <f t="array" ref="N151">Table1[[#This Row],[nums]]+INDEX(Table1[nums], N$1+Table1[[#This Row],[row]])</f>
        <v>1116</v>
      </c>
      <c r="O151" cm="1">
        <f t="array" ref="O151">Table1[[#This Row],[nums]]+INDEX(Table1[nums], O$1+Table1[[#This Row],[row]])</f>
        <v>906</v>
      </c>
      <c r="P151" cm="1">
        <f t="array" ref="P151">Table1[[#This Row],[nums]]+INDEX(Table1[nums], P$1+Table1[[#This Row],[row]])</f>
        <v>910</v>
      </c>
      <c r="Q151" cm="1">
        <f t="array" ref="Q151">Table1[[#This Row],[nums]]+INDEX(Table1[nums], Q$1+Table1[[#This Row],[row]])</f>
        <v>1007</v>
      </c>
      <c r="R151" cm="1">
        <f t="array" ref="R151">Table1[[#This Row],[nums]]+INDEX(Table1[nums], R$1+Table1[[#This Row],[row]])</f>
        <v>932</v>
      </c>
      <c r="S151" cm="1">
        <f t="array" ref="S151">Table1[[#This Row],[nums]]+INDEX(Table1[nums], S$1+Table1[[#This Row],[row]])</f>
        <v>945</v>
      </c>
      <c r="T151" cm="1">
        <f t="array" ref="T151">Table1[[#This Row],[nums]]+INDEX(Table1[nums], T$1+Table1[[#This Row],[row]])</f>
        <v>1406</v>
      </c>
      <c r="U151" cm="1">
        <f t="array" ref="U151">Table1[[#This Row],[nums]]+INDEX(Table1[nums], U$1+Table1[[#This Row],[row]])</f>
        <v>992</v>
      </c>
      <c r="V151" cm="1">
        <f t="array" ref="V151">Table1[[#This Row],[nums]]+INDEX(Table1[nums], V$1+Table1[[#This Row],[row]])</f>
        <v>1023</v>
      </c>
      <c r="W151" cm="1">
        <f t="array" ref="W151">Table1[[#This Row],[nums]]+INDEX(Table1[nums], W$1+Table1[[#This Row],[row]])</f>
        <v>1019</v>
      </c>
      <c r="X151" cm="1">
        <f t="array" ref="X151">Table1[[#This Row],[nums]]+INDEX(Table1[nums], X$1+Table1[[#This Row],[row]])</f>
        <v>994</v>
      </c>
      <c r="Y151" cm="1">
        <f t="array" ref="Y151">Table1[[#This Row],[nums]]+INDEX(Table1[nums], Y$1+Table1[[#This Row],[row]])</f>
        <v>998</v>
      </c>
      <c r="Z151" cm="1">
        <f t="array" ref="Z151">Table1[[#This Row],[nums]]+INDEX(Table1[nums], Z$1+Table1[[#This Row],[row]])</f>
        <v>1491</v>
      </c>
      <c r="AA151" cm="1">
        <f t="array" ref="AA151">Table1[[#This Row],[nums]]+INDEX(Table1[nums], AA$1+Table1[[#This Row],[row]])</f>
        <v>1013</v>
      </c>
      <c r="AH151">
        <f t="shared" ca="1" si="6"/>
        <v>1</v>
      </c>
      <c r="AI151">
        <f t="shared" ca="1" si="7"/>
        <v>151</v>
      </c>
      <c r="AJ151">
        <f t="shared" ca="1" si="8"/>
        <v>15391</v>
      </c>
      <c r="AK151">
        <f ca="1">AJ151-searchVal</f>
        <v>-1492193318</v>
      </c>
    </row>
    <row r="152" spans="1:37" x14ac:dyDescent="0.25">
      <c r="A152">
        <v>354</v>
      </c>
      <c r="B152">
        <v>151</v>
      </c>
      <c r="C152" s="2">
        <f>0+(0&lt;(COUNTIF(D127:D150, Table1[[#This Row],[nums]])+COUNTIF(E127:E149, Table1[[#This Row],[nums]])+COUNTIF(F127:F148, Table1[[#This Row],[nums]])+COUNTIF(G127:G147, Table1[[#This Row],[nums]])+COUNTIF(H127:H146, Table1[[#This Row],[nums]])+COUNTIF(I127:I145, Table1[[#This Row],[nums]])+COUNTIF(J127:J144, Table1[[#This Row],[nums]])+COUNTIF(K127:K143, Table1[[#This Row],[nums]])+COUNTIF(L127:L142, Table1[[#This Row],[nums]])+COUNTIF(M127:M141, Table1[[#This Row],[nums]])+COUNTIF(N127:N140, Table1[[#This Row],[nums]])+COUNTIF(O127:O139, Table1[[#This Row],[nums]])+COUNTIF(P127:P138, Table1[[#This Row],[nums]])+COUNTIF(Q127:Q137, Table1[[#This Row],[nums]])+COUNTIF(R127:R136, Table1[[#This Row],[nums]])+COUNTIF(S127:S135, Table1[[#This Row],[nums]])+COUNTIF(T127:T134, Table1[[#This Row],[nums]])+COUNTIF(U127:U133, Table1[[#This Row],[nums]])+COUNTIF(V127:V132, Table1[[#This Row],[nums]])+COUNTIF(W127:W131, Table1[[#This Row],[nums]])+COUNTIF(X127:X130, Table1[[#This Row],[nums]])+COUNTIF(Y127:Y129, Table1[[#This Row],[nums]])+COUNTIF(Z127:Z128, Table1[[#This Row],[nums]])+COUNTIF(AA127:AA127, Table1[[#This Row],[nums]])))</f>
        <v>1</v>
      </c>
      <c r="D152" cm="1">
        <f t="array" ref="D152">Table1[[#This Row],[nums]]+INDEX(Table1[nums], D$1+Table1[[#This Row],[row]])</f>
        <v>853</v>
      </c>
      <c r="E152" cm="1">
        <f t="array" ref="E152">Table1[[#This Row],[nums]]+INDEX(Table1[nums], E$1+Table1[[#This Row],[row]])</f>
        <v>736</v>
      </c>
      <c r="F152" cm="1">
        <f t="array" ref="F152">Table1[[#This Row],[nums]]+INDEX(Table1[nums], F$1+Table1[[#This Row],[row]])</f>
        <v>829</v>
      </c>
      <c r="G152" cm="1">
        <f t="array" ref="G152">Table1[[#This Row],[nums]]+INDEX(Table1[nums], G$1+Table1[[#This Row],[row]])</f>
        <v>786</v>
      </c>
      <c r="H152" cm="1">
        <f t="array" ref="H152">Table1[[#This Row],[nums]]+INDEX(Table1[nums], H$1+Table1[[#This Row],[row]])</f>
        <v>805</v>
      </c>
      <c r="I152" cm="1">
        <f t="array" ref="I152">Table1[[#This Row],[nums]]+INDEX(Table1[nums], I$1+Table1[[#This Row],[row]])</f>
        <v>811</v>
      </c>
      <c r="J152" cm="1">
        <f t="array" ref="J152">Table1[[#This Row],[nums]]+INDEX(Table1[nums], J$1+Table1[[#This Row],[row]])</f>
        <v>851</v>
      </c>
      <c r="K152" cm="1">
        <f t="array" ref="K152">Table1[[#This Row],[nums]]+INDEX(Table1[nums], K$1+Table1[[#This Row],[row]])</f>
        <v>904</v>
      </c>
      <c r="L152" cm="1">
        <f t="array" ref="L152">Table1[[#This Row],[nums]]+INDEX(Table1[nums], L$1+Table1[[#This Row],[row]])</f>
        <v>854</v>
      </c>
      <c r="M152" cm="1">
        <f t="array" ref="M152">Table1[[#This Row],[nums]]+INDEX(Table1[nums], M$1+Table1[[#This Row],[row]])</f>
        <v>1128</v>
      </c>
      <c r="N152" cm="1">
        <f t="array" ref="N152">Table1[[#This Row],[nums]]+INDEX(Table1[nums], N$1+Table1[[#This Row],[row]])</f>
        <v>918</v>
      </c>
      <c r="O152" cm="1">
        <f t="array" ref="O152">Table1[[#This Row],[nums]]+INDEX(Table1[nums], O$1+Table1[[#This Row],[row]])</f>
        <v>922</v>
      </c>
      <c r="P152" cm="1">
        <f t="array" ref="P152">Table1[[#This Row],[nums]]+INDEX(Table1[nums], P$1+Table1[[#This Row],[row]])</f>
        <v>1019</v>
      </c>
      <c r="Q152" cm="1">
        <f t="array" ref="Q152">Table1[[#This Row],[nums]]+INDEX(Table1[nums], Q$1+Table1[[#This Row],[row]])</f>
        <v>944</v>
      </c>
      <c r="R152" cm="1">
        <f t="array" ref="R152">Table1[[#This Row],[nums]]+INDEX(Table1[nums], R$1+Table1[[#This Row],[row]])</f>
        <v>957</v>
      </c>
      <c r="S152" cm="1">
        <f t="array" ref="S152">Table1[[#This Row],[nums]]+INDEX(Table1[nums], S$1+Table1[[#This Row],[row]])</f>
        <v>1418</v>
      </c>
      <c r="T152" cm="1">
        <f t="array" ref="T152">Table1[[#This Row],[nums]]+INDEX(Table1[nums], T$1+Table1[[#This Row],[row]])</f>
        <v>1004</v>
      </c>
      <c r="U152" cm="1">
        <f t="array" ref="U152">Table1[[#This Row],[nums]]+INDEX(Table1[nums], U$1+Table1[[#This Row],[row]])</f>
        <v>1035</v>
      </c>
      <c r="V152" cm="1">
        <f t="array" ref="V152">Table1[[#This Row],[nums]]+INDEX(Table1[nums], V$1+Table1[[#This Row],[row]])</f>
        <v>1031</v>
      </c>
      <c r="W152" cm="1">
        <f t="array" ref="W152">Table1[[#This Row],[nums]]+INDEX(Table1[nums], W$1+Table1[[#This Row],[row]])</f>
        <v>1006</v>
      </c>
      <c r="X152" cm="1">
        <f t="array" ref="X152">Table1[[#This Row],[nums]]+INDEX(Table1[nums], X$1+Table1[[#This Row],[row]])</f>
        <v>1010</v>
      </c>
      <c r="Y152" cm="1">
        <f t="array" ref="Y152">Table1[[#This Row],[nums]]+INDEX(Table1[nums], Y$1+Table1[[#This Row],[row]])</f>
        <v>1503</v>
      </c>
      <c r="Z152" cm="1">
        <f t="array" ref="Z152">Table1[[#This Row],[nums]]+INDEX(Table1[nums], Z$1+Table1[[#This Row],[row]])</f>
        <v>1025</v>
      </c>
      <c r="AA152" cm="1">
        <f t="array" ref="AA152">Table1[[#This Row],[nums]]+INDEX(Table1[nums], AA$1+Table1[[#This Row],[row]])</f>
        <v>1050</v>
      </c>
      <c r="AH152">
        <f t="shared" ca="1" si="6"/>
        <v>1</v>
      </c>
      <c r="AI152">
        <f t="shared" ca="1" si="7"/>
        <v>152</v>
      </c>
      <c r="AJ152">
        <f t="shared" ca="1" si="8"/>
        <v>15890</v>
      </c>
      <c r="AK152">
        <f ca="1">AJ152-searchVal</f>
        <v>-1492192819</v>
      </c>
    </row>
    <row r="153" spans="1:37" x14ac:dyDescent="0.25">
      <c r="A153">
        <v>499</v>
      </c>
      <c r="B153">
        <v>152</v>
      </c>
      <c r="C153" s="2">
        <f>0+(0&lt;(COUNTIF(D128:D151, Table1[[#This Row],[nums]])+COUNTIF(E128:E150, Table1[[#This Row],[nums]])+COUNTIF(F128:F149, Table1[[#This Row],[nums]])+COUNTIF(G128:G148, Table1[[#This Row],[nums]])+COUNTIF(H128:H147, Table1[[#This Row],[nums]])+COUNTIF(I128:I146, Table1[[#This Row],[nums]])+COUNTIF(J128:J145, Table1[[#This Row],[nums]])+COUNTIF(K128:K144, Table1[[#This Row],[nums]])+COUNTIF(L128:L143, Table1[[#This Row],[nums]])+COUNTIF(M128:M142, Table1[[#This Row],[nums]])+COUNTIF(N128:N141, Table1[[#This Row],[nums]])+COUNTIF(O128:O140, Table1[[#This Row],[nums]])+COUNTIF(P128:P139, Table1[[#This Row],[nums]])+COUNTIF(Q128:Q138, Table1[[#This Row],[nums]])+COUNTIF(R128:R137, Table1[[#This Row],[nums]])+COUNTIF(S128:S136, Table1[[#This Row],[nums]])+COUNTIF(T128:T135, Table1[[#This Row],[nums]])+COUNTIF(U128:U134, Table1[[#This Row],[nums]])+COUNTIF(V128:V133, Table1[[#This Row],[nums]])+COUNTIF(W128:W132, Table1[[#This Row],[nums]])+COUNTIF(X128:X131, Table1[[#This Row],[nums]])+COUNTIF(Y128:Y130, Table1[[#This Row],[nums]])+COUNTIF(Z128:Z129, Table1[[#This Row],[nums]])+COUNTIF(AA128:AA128, Table1[[#This Row],[nums]])))</f>
        <v>1</v>
      </c>
      <c r="D153" cm="1">
        <f t="array" ref="D153">Table1[[#This Row],[nums]]+INDEX(Table1[nums], D$1+Table1[[#This Row],[row]])</f>
        <v>881</v>
      </c>
      <c r="E153" cm="1">
        <f t="array" ref="E153">Table1[[#This Row],[nums]]+INDEX(Table1[nums], E$1+Table1[[#This Row],[row]])</f>
        <v>974</v>
      </c>
      <c r="F153" cm="1">
        <f t="array" ref="F153">Table1[[#This Row],[nums]]+INDEX(Table1[nums], F$1+Table1[[#This Row],[row]])</f>
        <v>931</v>
      </c>
      <c r="G153" cm="1">
        <f t="array" ref="G153">Table1[[#This Row],[nums]]+INDEX(Table1[nums], G$1+Table1[[#This Row],[row]])</f>
        <v>950</v>
      </c>
      <c r="H153" cm="1">
        <f t="array" ref="H153">Table1[[#This Row],[nums]]+INDEX(Table1[nums], H$1+Table1[[#This Row],[row]])</f>
        <v>956</v>
      </c>
      <c r="I153" cm="1">
        <f t="array" ref="I153">Table1[[#This Row],[nums]]+INDEX(Table1[nums], I$1+Table1[[#This Row],[row]])</f>
        <v>996</v>
      </c>
      <c r="J153" cm="1">
        <f t="array" ref="J153">Table1[[#This Row],[nums]]+INDEX(Table1[nums], J$1+Table1[[#This Row],[row]])</f>
        <v>1049</v>
      </c>
      <c r="K153" cm="1">
        <f t="array" ref="K153">Table1[[#This Row],[nums]]+INDEX(Table1[nums], K$1+Table1[[#This Row],[row]])</f>
        <v>999</v>
      </c>
      <c r="L153" cm="1">
        <f t="array" ref="L153">Table1[[#This Row],[nums]]+INDEX(Table1[nums], L$1+Table1[[#This Row],[row]])</f>
        <v>1273</v>
      </c>
      <c r="M153" cm="1">
        <f t="array" ref="M153">Table1[[#This Row],[nums]]+INDEX(Table1[nums], M$1+Table1[[#This Row],[row]])</f>
        <v>1063</v>
      </c>
      <c r="N153" cm="1">
        <f t="array" ref="N153">Table1[[#This Row],[nums]]+INDEX(Table1[nums], N$1+Table1[[#This Row],[row]])</f>
        <v>1067</v>
      </c>
      <c r="O153" cm="1">
        <f t="array" ref="O153">Table1[[#This Row],[nums]]+INDEX(Table1[nums], O$1+Table1[[#This Row],[row]])</f>
        <v>1164</v>
      </c>
      <c r="P153" cm="1">
        <f t="array" ref="P153">Table1[[#This Row],[nums]]+INDEX(Table1[nums], P$1+Table1[[#This Row],[row]])</f>
        <v>1089</v>
      </c>
      <c r="Q153" cm="1">
        <f t="array" ref="Q153">Table1[[#This Row],[nums]]+INDEX(Table1[nums], Q$1+Table1[[#This Row],[row]])</f>
        <v>1102</v>
      </c>
      <c r="R153" cm="1">
        <f t="array" ref="R153">Table1[[#This Row],[nums]]+INDEX(Table1[nums], R$1+Table1[[#This Row],[row]])</f>
        <v>1563</v>
      </c>
      <c r="S153" cm="1">
        <f t="array" ref="S153">Table1[[#This Row],[nums]]+INDEX(Table1[nums], S$1+Table1[[#This Row],[row]])</f>
        <v>1149</v>
      </c>
      <c r="T153" cm="1">
        <f t="array" ref="T153">Table1[[#This Row],[nums]]+INDEX(Table1[nums], T$1+Table1[[#This Row],[row]])</f>
        <v>1180</v>
      </c>
      <c r="U153" cm="1">
        <f t="array" ref="U153">Table1[[#This Row],[nums]]+INDEX(Table1[nums], U$1+Table1[[#This Row],[row]])</f>
        <v>1176</v>
      </c>
      <c r="V153" cm="1">
        <f t="array" ref="V153">Table1[[#This Row],[nums]]+INDEX(Table1[nums], V$1+Table1[[#This Row],[row]])</f>
        <v>1151</v>
      </c>
      <c r="W153" cm="1">
        <f t="array" ref="W153">Table1[[#This Row],[nums]]+INDEX(Table1[nums], W$1+Table1[[#This Row],[row]])</f>
        <v>1155</v>
      </c>
      <c r="X153" cm="1">
        <f t="array" ref="X153">Table1[[#This Row],[nums]]+INDEX(Table1[nums], X$1+Table1[[#This Row],[row]])</f>
        <v>1648</v>
      </c>
      <c r="Y153" cm="1">
        <f t="array" ref="Y153">Table1[[#This Row],[nums]]+INDEX(Table1[nums], Y$1+Table1[[#This Row],[row]])</f>
        <v>1170</v>
      </c>
      <c r="Z153" cm="1">
        <f t="array" ref="Z153">Table1[[#This Row],[nums]]+INDEX(Table1[nums], Z$1+Table1[[#This Row],[row]])</f>
        <v>1195</v>
      </c>
      <c r="AA153" cm="1">
        <f t="array" ref="AA153">Table1[[#This Row],[nums]]+INDEX(Table1[nums], AA$1+Table1[[#This Row],[row]])</f>
        <v>1235</v>
      </c>
      <c r="AH153">
        <f t="shared" ca="1" si="6"/>
        <v>1</v>
      </c>
      <c r="AI153">
        <f t="shared" ca="1" si="7"/>
        <v>153</v>
      </c>
      <c r="AJ153">
        <f t="shared" ca="1" si="8"/>
        <v>16272</v>
      </c>
      <c r="AK153">
        <f ca="1">AJ153-searchVal</f>
        <v>-1492192437</v>
      </c>
    </row>
    <row r="154" spans="1:37" x14ac:dyDescent="0.25">
      <c r="A154">
        <v>382</v>
      </c>
      <c r="B154">
        <v>153</v>
      </c>
      <c r="C154" s="2">
        <f>0+(0&lt;(COUNTIF(D129:D152, Table1[[#This Row],[nums]])+COUNTIF(E129:E151, Table1[[#This Row],[nums]])+COUNTIF(F129:F150, Table1[[#This Row],[nums]])+COUNTIF(G129:G149, Table1[[#This Row],[nums]])+COUNTIF(H129:H148, Table1[[#This Row],[nums]])+COUNTIF(I129:I147, Table1[[#This Row],[nums]])+COUNTIF(J129:J146, Table1[[#This Row],[nums]])+COUNTIF(K129:K145, Table1[[#This Row],[nums]])+COUNTIF(L129:L144, Table1[[#This Row],[nums]])+COUNTIF(M129:M143, Table1[[#This Row],[nums]])+COUNTIF(N129:N142, Table1[[#This Row],[nums]])+COUNTIF(O129:O141, Table1[[#This Row],[nums]])+COUNTIF(P129:P140, Table1[[#This Row],[nums]])+COUNTIF(Q129:Q139, Table1[[#This Row],[nums]])+COUNTIF(R129:R138, Table1[[#This Row],[nums]])+COUNTIF(S129:S137, Table1[[#This Row],[nums]])+COUNTIF(T129:T136, Table1[[#This Row],[nums]])+COUNTIF(U129:U135, Table1[[#This Row],[nums]])+COUNTIF(V129:V134, Table1[[#This Row],[nums]])+COUNTIF(W129:W133, Table1[[#This Row],[nums]])+COUNTIF(X129:X132, Table1[[#This Row],[nums]])+COUNTIF(Y129:Y131, Table1[[#This Row],[nums]])+COUNTIF(Z129:Z130, Table1[[#This Row],[nums]])+COUNTIF(AA129:AA129, Table1[[#This Row],[nums]])))</f>
        <v>1</v>
      </c>
      <c r="D154" cm="1">
        <f t="array" ref="D154">Table1[[#This Row],[nums]]+INDEX(Table1[nums], D$1+Table1[[#This Row],[row]])</f>
        <v>857</v>
      </c>
      <c r="E154" cm="1">
        <f t="array" ref="E154">Table1[[#This Row],[nums]]+INDEX(Table1[nums], E$1+Table1[[#This Row],[row]])</f>
        <v>814</v>
      </c>
      <c r="F154" cm="1">
        <f t="array" ref="F154">Table1[[#This Row],[nums]]+INDEX(Table1[nums], F$1+Table1[[#This Row],[row]])</f>
        <v>833</v>
      </c>
      <c r="G154" cm="1">
        <f t="array" ref="G154">Table1[[#This Row],[nums]]+INDEX(Table1[nums], G$1+Table1[[#This Row],[row]])</f>
        <v>839</v>
      </c>
      <c r="H154" cm="1">
        <f t="array" ref="H154">Table1[[#This Row],[nums]]+INDEX(Table1[nums], H$1+Table1[[#This Row],[row]])</f>
        <v>879</v>
      </c>
      <c r="I154" cm="1">
        <f t="array" ref="I154">Table1[[#This Row],[nums]]+INDEX(Table1[nums], I$1+Table1[[#This Row],[row]])</f>
        <v>932</v>
      </c>
      <c r="J154" cm="1">
        <f t="array" ref="J154">Table1[[#This Row],[nums]]+INDEX(Table1[nums], J$1+Table1[[#This Row],[row]])</f>
        <v>882</v>
      </c>
      <c r="K154" cm="1">
        <f t="array" ref="K154">Table1[[#This Row],[nums]]+INDEX(Table1[nums], K$1+Table1[[#This Row],[row]])</f>
        <v>1156</v>
      </c>
      <c r="L154" cm="1">
        <f t="array" ref="L154">Table1[[#This Row],[nums]]+INDEX(Table1[nums], L$1+Table1[[#This Row],[row]])</f>
        <v>946</v>
      </c>
      <c r="M154" cm="1">
        <f t="array" ref="M154">Table1[[#This Row],[nums]]+INDEX(Table1[nums], M$1+Table1[[#This Row],[row]])</f>
        <v>950</v>
      </c>
      <c r="N154" cm="1">
        <f t="array" ref="N154">Table1[[#This Row],[nums]]+INDEX(Table1[nums], N$1+Table1[[#This Row],[row]])</f>
        <v>1047</v>
      </c>
      <c r="O154" cm="1">
        <f t="array" ref="O154">Table1[[#This Row],[nums]]+INDEX(Table1[nums], O$1+Table1[[#This Row],[row]])</f>
        <v>972</v>
      </c>
      <c r="P154" cm="1">
        <f t="array" ref="P154">Table1[[#This Row],[nums]]+INDEX(Table1[nums], P$1+Table1[[#This Row],[row]])</f>
        <v>985</v>
      </c>
      <c r="Q154" cm="1">
        <f t="array" ref="Q154">Table1[[#This Row],[nums]]+INDEX(Table1[nums], Q$1+Table1[[#This Row],[row]])</f>
        <v>1446</v>
      </c>
      <c r="R154" cm="1">
        <f t="array" ref="R154">Table1[[#This Row],[nums]]+INDEX(Table1[nums], R$1+Table1[[#This Row],[row]])</f>
        <v>1032</v>
      </c>
      <c r="S154" cm="1">
        <f t="array" ref="S154">Table1[[#This Row],[nums]]+INDEX(Table1[nums], S$1+Table1[[#This Row],[row]])</f>
        <v>1063</v>
      </c>
      <c r="T154" cm="1">
        <f t="array" ref="T154">Table1[[#This Row],[nums]]+INDEX(Table1[nums], T$1+Table1[[#This Row],[row]])</f>
        <v>1059</v>
      </c>
      <c r="U154" cm="1">
        <f t="array" ref="U154">Table1[[#This Row],[nums]]+INDEX(Table1[nums], U$1+Table1[[#This Row],[row]])</f>
        <v>1034</v>
      </c>
      <c r="V154" cm="1">
        <f t="array" ref="V154">Table1[[#This Row],[nums]]+INDEX(Table1[nums], V$1+Table1[[#This Row],[row]])</f>
        <v>1038</v>
      </c>
      <c r="W154" cm="1">
        <f t="array" ref="W154">Table1[[#This Row],[nums]]+INDEX(Table1[nums], W$1+Table1[[#This Row],[row]])</f>
        <v>1531</v>
      </c>
      <c r="X154" cm="1">
        <f t="array" ref="X154">Table1[[#This Row],[nums]]+INDEX(Table1[nums], X$1+Table1[[#This Row],[row]])</f>
        <v>1053</v>
      </c>
      <c r="Y154" cm="1">
        <f t="array" ref="Y154">Table1[[#This Row],[nums]]+INDEX(Table1[nums], Y$1+Table1[[#This Row],[row]])</f>
        <v>1078</v>
      </c>
      <c r="Z154" cm="1">
        <f t="array" ref="Z154">Table1[[#This Row],[nums]]+INDEX(Table1[nums], Z$1+Table1[[#This Row],[row]])</f>
        <v>1118</v>
      </c>
      <c r="AA154" cm="1">
        <f t="array" ref="AA154">Table1[[#This Row],[nums]]+INDEX(Table1[nums], AA$1+Table1[[#This Row],[row]])</f>
        <v>1314</v>
      </c>
      <c r="AH154">
        <f t="shared" ca="1" si="6"/>
        <v>1</v>
      </c>
      <c r="AI154">
        <f t="shared" ca="1" si="7"/>
        <v>154</v>
      </c>
      <c r="AJ154">
        <f t="shared" ca="1" si="8"/>
        <v>16747</v>
      </c>
      <c r="AK154">
        <f ca="1">AJ154-searchVal</f>
        <v>-1492191962</v>
      </c>
    </row>
    <row r="155" spans="1:37" x14ac:dyDescent="0.25">
      <c r="A155">
        <v>475</v>
      </c>
      <c r="B155">
        <v>154</v>
      </c>
      <c r="C155" s="2">
        <f>0+(0&lt;(COUNTIF(D130:D153, Table1[[#This Row],[nums]])+COUNTIF(E130:E152, Table1[[#This Row],[nums]])+COUNTIF(F130:F151, Table1[[#This Row],[nums]])+COUNTIF(G130:G150, Table1[[#This Row],[nums]])+COUNTIF(H130:H149, Table1[[#This Row],[nums]])+COUNTIF(I130:I148, Table1[[#This Row],[nums]])+COUNTIF(J130:J147, Table1[[#This Row],[nums]])+COUNTIF(K130:K146, Table1[[#This Row],[nums]])+COUNTIF(L130:L145, Table1[[#This Row],[nums]])+COUNTIF(M130:M144, Table1[[#This Row],[nums]])+COUNTIF(N130:N143, Table1[[#This Row],[nums]])+COUNTIF(O130:O142, Table1[[#This Row],[nums]])+COUNTIF(P130:P141, Table1[[#This Row],[nums]])+COUNTIF(Q130:Q140, Table1[[#This Row],[nums]])+COUNTIF(R130:R139, Table1[[#This Row],[nums]])+COUNTIF(S130:S138, Table1[[#This Row],[nums]])+COUNTIF(T130:T137, Table1[[#This Row],[nums]])+COUNTIF(U130:U136, Table1[[#This Row],[nums]])+COUNTIF(V130:V135, Table1[[#This Row],[nums]])+COUNTIF(W130:W134, Table1[[#This Row],[nums]])+COUNTIF(X130:X133, Table1[[#This Row],[nums]])+COUNTIF(Y130:Y132, Table1[[#This Row],[nums]])+COUNTIF(Z130:Z131, Table1[[#This Row],[nums]])+COUNTIF(AA130:AA130, Table1[[#This Row],[nums]])))</f>
        <v>1</v>
      </c>
      <c r="D155" cm="1">
        <f t="array" ref="D155">Table1[[#This Row],[nums]]+INDEX(Table1[nums], D$1+Table1[[#This Row],[row]])</f>
        <v>907</v>
      </c>
      <c r="E155" cm="1">
        <f t="array" ref="E155">Table1[[#This Row],[nums]]+INDEX(Table1[nums], E$1+Table1[[#This Row],[row]])</f>
        <v>926</v>
      </c>
      <c r="F155" cm="1">
        <f t="array" ref="F155">Table1[[#This Row],[nums]]+INDEX(Table1[nums], F$1+Table1[[#This Row],[row]])</f>
        <v>932</v>
      </c>
      <c r="G155" cm="1">
        <f t="array" ref="G155">Table1[[#This Row],[nums]]+INDEX(Table1[nums], G$1+Table1[[#This Row],[row]])</f>
        <v>972</v>
      </c>
      <c r="H155" cm="1">
        <f t="array" ref="H155">Table1[[#This Row],[nums]]+INDEX(Table1[nums], H$1+Table1[[#This Row],[row]])</f>
        <v>1025</v>
      </c>
      <c r="I155" cm="1">
        <f t="array" ref="I155">Table1[[#This Row],[nums]]+INDEX(Table1[nums], I$1+Table1[[#This Row],[row]])</f>
        <v>975</v>
      </c>
      <c r="J155" cm="1">
        <f t="array" ref="J155">Table1[[#This Row],[nums]]+INDEX(Table1[nums], J$1+Table1[[#This Row],[row]])</f>
        <v>1249</v>
      </c>
      <c r="K155" cm="1">
        <f t="array" ref="K155">Table1[[#This Row],[nums]]+INDEX(Table1[nums], K$1+Table1[[#This Row],[row]])</f>
        <v>1039</v>
      </c>
      <c r="L155" cm="1">
        <f t="array" ref="L155">Table1[[#This Row],[nums]]+INDEX(Table1[nums], L$1+Table1[[#This Row],[row]])</f>
        <v>1043</v>
      </c>
      <c r="M155" cm="1">
        <f t="array" ref="M155">Table1[[#This Row],[nums]]+INDEX(Table1[nums], M$1+Table1[[#This Row],[row]])</f>
        <v>1140</v>
      </c>
      <c r="N155" cm="1">
        <f t="array" ref="N155">Table1[[#This Row],[nums]]+INDEX(Table1[nums], N$1+Table1[[#This Row],[row]])</f>
        <v>1065</v>
      </c>
      <c r="O155" cm="1">
        <f t="array" ref="O155">Table1[[#This Row],[nums]]+INDEX(Table1[nums], O$1+Table1[[#This Row],[row]])</f>
        <v>1078</v>
      </c>
      <c r="P155" cm="1">
        <f t="array" ref="P155">Table1[[#This Row],[nums]]+INDEX(Table1[nums], P$1+Table1[[#This Row],[row]])</f>
        <v>1539</v>
      </c>
      <c r="Q155" cm="1">
        <f t="array" ref="Q155">Table1[[#This Row],[nums]]+INDEX(Table1[nums], Q$1+Table1[[#This Row],[row]])</f>
        <v>1125</v>
      </c>
      <c r="R155" cm="1">
        <f t="array" ref="R155">Table1[[#This Row],[nums]]+INDEX(Table1[nums], R$1+Table1[[#This Row],[row]])</f>
        <v>1156</v>
      </c>
      <c r="S155" cm="1">
        <f t="array" ref="S155">Table1[[#This Row],[nums]]+INDEX(Table1[nums], S$1+Table1[[#This Row],[row]])</f>
        <v>1152</v>
      </c>
      <c r="T155" cm="1">
        <f t="array" ref="T155">Table1[[#This Row],[nums]]+INDEX(Table1[nums], T$1+Table1[[#This Row],[row]])</f>
        <v>1127</v>
      </c>
      <c r="U155" cm="1">
        <f t="array" ref="U155">Table1[[#This Row],[nums]]+INDEX(Table1[nums], U$1+Table1[[#This Row],[row]])</f>
        <v>1131</v>
      </c>
      <c r="V155" cm="1">
        <f t="array" ref="V155">Table1[[#This Row],[nums]]+INDEX(Table1[nums], V$1+Table1[[#This Row],[row]])</f>
        <v>1624</v>
      </c>
      <c r="W155" cm="1">
        <f t="array" ref="W155">Table1[[#This Row],[nums]]+INDEX(Table1[nums], W$1+Table1[[#This Row],[row]])</f>
        <v>1146</v>
      </c>
      <c r="X155" cm="1">
        <f t="array" ref="X155">Table1[[#This Row],[nums]]+INDEX(Table1[nums], X$1+Table1[[#This Row],[row]])</f>
        <v>1171</v>
      </c>
      <c r="Y155" cm="1">
        <f t="array" ref="Y155">Table1[[#This Row],[nums]]+INDEX(Table1[nums], Y$1+Table1[[#This Row],[row]])</f>
        <v>1211</v>
      </c>
      <c r="Z155" cm="1">
        <f t="array" ref="Z155">Table1[[#This Row],[nums]]+INDEX(Table1[nums], Z$1+Table1[[#This Row],[row]])</f>
        <v>1407</v>
      </c>
      <c r="AA155" cm="1">
        <f t="array" ref="AA155">Table1[[#This Row],[nums]]+INDEX(Table1[nums], AA$1+Table1[[#This Row],[row]])</f>
        <v>1308</v>
      </c>
      <c r="AH155">
        <f t="shared" ca="1" si="6"/>
        <v>1</v>
      </c>
      <c r="AI155">
        <f t="shared" ca="1" si="7"/>
        <v>155</v>
      </c>
      <c r="AJ155">
        <f t="shared" ca="1" si="8"/>
        <v>17179</v>
      </c>
      <c r="AK155">
        <f ca="1">AJ155-searchVal</f>
        <v>-1492191530</v>
      </c>
    </row>
    <row r="156" spans="1:37" x14ac:dyDescent="0.25">
      <c r="A156">
        <v>432</v>
      </c>
      <c r="B156">
        <v>155</v>
      </c>
      <c r="C156" s="2">
        <f>0+(0&lt;(COUNTIF(D131:D154, Table1[[#This Row],[nums]])+COUNTIF(E131:E153, Table1[[#This Row],[nums]])+COUNTIF(F131:F152, Table1[[#This Row],[nums]])+COUNTIF(G131:G151, Table1[[#This Row],[nums]])+COUNTIF(H131:H150, Table1[[#This Row],[nums]])+COUNTIF(I131:I149, Table1[[#This Row],[nums]])+COUNTIF(J131:J148, Table1[[#This Row],[nums]])+COUNTIF(K131:K147, Table1[[#This Row],[nums]])+COUNTIF(L131:L146, Table1[[#This Row],[nums]])+COUNTIF(M131:M145, Table1[[#This Row],[nums]])+COUNTIF(N131:N144, Table1[[#This Row],[nums]])+COUNTIF(O131:O143, Table1[[#This Row],[nums]])+COUNTIF(P131:P142, Table1[[#This Row],[nums]])+COUNTIF(Q131:Q141, Table1[[#This Row],[nums]])+COUNTIF(R131:R140, Table1[[#This Row],[nums]])+COUNTIF(S131:S139, Table1[[#This Row],[nums]])+COUNTIF(T131:T138, Table1[[#This Row],[nums]])+COUNTIF(U131:U137, Table1[[#This Row],[nums]])+COUNTIF(V131:V136, Table1[[#This Row],[nums]])+COUNTIF(W131:W135, Table1[[#This Row],[nums]])+COUNTIF(X131:X134, Table1[[#This Row],[nums]])+COUNTIF(Y131:Y133, Table1[[#This Row],[nums]])+COUNTIF(Z131:Z132, Table1[[#This Row],[nums]])+COUNTIF(AA131:AA131, Table1[[#This Row],[nums]])))</f>
        <v>1</v>
      </c>
      <c r="D156" cm="1">
        <f t="array" ref="D156">Table1[[#This Row],[nums]]+INDEX(Table1[nums], D$1+Table1[[#This Row],[row]])</f>
        <v>883</v>
      </c>
      <c r="E156" cm="1">
        <f t="array" ref="E156">Table1[[#This Row],[nums]]+INDEX(Table1[nums], E$1+Table1[[#This Row],[row]])</f>
        <v>889</v>
      </c>
      <c r="F156" cm="1">
        <f t="array" ref="F156">Table1[[#This Row],[nums]]+INDEX(Table1[nums], F$1+Table1[[#This Row],[row]])</f>
        <v>929</v>
      </c>
      <c r="G156" cm="1">
        <f t="array" ref="G156">Table1[[#This Row],[nums]]+INDEX(Table1[nums], G$1+Table1[[#This Row],[row]])</f>
        <v>982</v>
      </c>
      <c r="H156" cm="1">
        <f t="array" ref="H156">Table1[[#This Row],[nums]]+INDEX(Table1[nums], H$1+Table1[[#This Row],[row]])</f>
        <v>932</v>
      </c>
      <c r="I156" cm="1">
        <f t="array" ref="I156">Table1[[#This Row],[nums]]+INDEX(Table1[nums], I$1+Table1[[#This Row],[row]])</f>
        <v>1206</v>
      </c>
      <c r="J156" cm="1">
        <f t="array" ref="J156">Table1[[#This Row],[nums]]+INDEX(Table1[nums], J$1+Table1[[#This Row],[row]])</f>
        <v>996</v>
      </c>
      <c r="K156" cm="1">
        <f t="array" ref="K156">Table1[[#This Row],[nums]]+INDEX(Table1[nums], K$1+Table1[[#This Row],[row]])</f>
        <v>1000</v>
      </c>
      <c r="L156" cm="1">
        <f t="array" ref="L156">Table1[[#This Row],[nums]]+INDEX(Table1[nums], L$1+Table1[[#This Row],[row]])</f>
        <v>1097</v>
      </c>
      <c r="M156" cm="1">
        <f t="array" ref="M156">Table1[[#This Row],[nums]]+INDEX(Table1[nums], M$1+Table1[[#This Row],[row]])</f>
        <v>1022</v>
      </c>
      <c r="N156" cm="1">
        <f t="array" ref="N156">Table1[[#This Row],[nums]]+INDEX(Table1[nums], N$1+Table1[[#This Row],[row]])</f>
        <v>1035</v>
      </c>
      <c r="O156" cm="1">
        <f t="array" ref="O156">Table1[[#This Row],[nums]]+INDEX(Table1[nums], O$1+Table1[[#This Row],[row]])</f>
        <v>1496</v>
      </c>
      <c r="P156" cm="1">
        <f t="array" ref="P156">Table1[[#This Row],[nums]]+INDEX(Table1[nums], P$1+Table1[[#This Row],[row]])</f>
        <v>1082</v>
      </c>
      <c r="Q156" cm="1">
        <f t="array" ref="Q156">Table1[[#This Row],[nums]]+INDEX(Table1[nums], Q$1+Table1[[#This Row],[row]])</f>
        <v>1113</v>
      </c>
      <c r="R156" cm="1">
        <f t="array" ref="R156">Table1[[#This Row],[nums]]+INDEX(Table1[nums], R$1+Table1[[#This Row],[row]])</f>
        <v>1109</v>
      </c>
      <c r="S156" cm="1">
        <f t="array" ref="S156">Table1[[#This Row],[nums]]+INDEX(Table1[nums], S$1+Table1[[#This Row],[row]])</f>
        <v>1084</v>
      </c>
      <c r="T156" cm="1">
        <f t="array" ref="T156">Table1[[#This Row],[nums]]+INDEX(Table1[nums], T$1+Table1[[#This Row],[row]])</f>
        <v>1088</v>
      </c>
      <c r="U156" cm="1">
        <f t="array" ref="U156">Table1[[#This Row],[nums]]+INDEX(Table1[nums], U$1+Table1[[#This Row],[row]])</f>
        <v>1581</v>
      </c>
      <c r="V156" cm="1">
        <f t="array" ref="V156">Table1[[#This Row],[nums]]+INDEX(Table1[nums], V$1+Table1[[#This Row],[row]])</f>
        <v>1103</v>
      </c>
      <c r="W156" cm="1">
        <f t="array" ref="W156">Table1[[#This Row],[nums]]+INDEX(Table1[nums], W$1+Table1[[#This Row],[row]])</f>
        <v>1128</v>
      </c>
      <c r="X156" cm="1">
        <f t="array" ref="X156">Table1[[#This Row],[nums]]+INDEX(Table1[nums], X$1+Table1[[#This Row],[row]])</f>
        <v>1168</v>
      </c>
      <c r="Y156" cm="1">
        <f t="array" ref="Y156">Table1[[#This Row],[nums]]+INDEX(Table1[nums], Y$1+Table1[[#This Row],[row]])</f>
        <v>1364</v>
      </c>
      <c r="Z156" cm="1">
        <f t="array" ref="Z156">Table1[[#This Row],[nums]]+INDEX(Table1[nums], Z$1+Table1[[#This Row],[row]])</f>
        <v>1265</v>
      </c>
      <c r="AA156" cm="1">
        <f t="array" ref="AA156">Table1[[#This Row],[nums]]+INDEX(Table1[nums], AA$1+Table1[[#This Row],[row]])</f>
        <v>1315</v>
      </c>
      <c r="AH156">
        <f t="shared" ca="1" si="6"/>
        <v>1</v>
      </c>
      <c r="AI156">
        <f t="shared" ca="1" si="7"/>
        <v>156</v>
      </c>
      <c r="AJ156">
        <f t="shared" ca="1" si="8"/>
        <v>17630</v>
      </c>
      <c r="AK156">
        <f ca="1">AJ156-searchVal</f>
        <v>-1492191079</v>
      </c>
    </row>
    <row r="157" spans="1:37" x14ac:dyDescent="0.25">
      <c r="A157">
        <v>451</v>
      </c>
      <c r="B157">
        <v>156</v>
      </c>
      <c r="C157" s="2">
        <f>0+(0&lt;(COUNTIF(D132:D155, Table1[[#This Row],[nums]])+COUNTIF(E132:E154, Table1[[#This Row],[nums]])+COUNTIF(F132:F153, Table1[[#This Row],[nums]])+COUNTIF(G132:G152, Table1[[#This Row],[nums]])+COUNTIF(H132:H151, Table1[[#This Row],[nums]])+COUNTIF(I132:I150, Table1[[#This Row],[nums]])+COUNTIF(J132:J149, Table1[[#This Row],[nums]])+COUNTIF(K132:K148, Table1[[#This Row],[nums]])+COUNTIF(L132:L147, Table1[[#This Row],[nums]])+COUNTIF(M132:M146, Table1[[#This Row],[nums]])+COUNTIF(N132:N145, Table1[[#This Row],[nums]])+COUNTIF(O132:O144, Table1[[#This Row],[nums]])+COUNTIF(P132:P143, Table1[[#This Row],[nums]])+COUNTIF(Q132:Q142, Table1[[#This Row],[nums]])+COUNTIF(R132:R141, Table1[[#This Row],[nums]])+COUNTIF(S132:S140, Table1[[#This Row],[nums]])+COUNTIF(T132:T139, Table1[[#This Row],[nums]])+COUNTIF(U132:U138, Table1[[#This Row],[nums]])+COUNTIF(V132:V137, Table1[[#This Row],[nums]])+COUNTIF(W132:W136, Table1[[#This Row],[nums]])+COUNTIF(X132:X135, Table1[[#This Row],[nums]])+COUNTIF(Y132:Y134, Table1[[#This Row],[nums]])+COUNTIF(Z132:Z133, Table1[[#This Row],[nums]])+COUNTIF(AA132:AA132, Table1[[#This Row],[nums]])))</f>
        <v>1</v>
      </c>
      <c r="D157" cm="1">
        <f t="array" ref="D157">Table1[[#This Row],[nums]]+INDEX(Table1[nums], D$1+Table1[[#This Row],[row]])</f>
        <v>908</v>
      </c>
      <c r="E157" cm="1">
        <f t="array" ref="E157">Table1[[#This Row],[nums]]+INDEX(Table1[nums], E$1+Table1[[#This Row],[row]])</f>
        <v>948</v>
      </c>
      <c r="F157" cm="1">
        <f t="array" ref="F157">Table1[[#This Row],[nums]]+INDEX(Table1[nums], F$1+Table1[[#This Row],[row]])</f>
        <v>1001</v>
      </c>
      <c r="G157" cm="1">
        <f t="array" ref="G157">Table1[[#This Row],[nums]]+INDEX(Table1[nums], G$1+Table1[[#This Row],[row]])</f>
        <v>951</v>
      </c>
      <c r="H157" cm="1">
        <f t="array" ref="H157">Table1[[#This Row],[nums]]+INDEX(Table1[nums], H$1+Table1[[#This Row],[row]])</f>
        <v>1225</v>
      </c>
      <c r="I157" cm="1">
        <f t="array" ref="I157">Table1[[#This Row],[nums]]+INDEX(Table1[nums], I$1+Table1[[#This Row],[row]])</f>
        <v>1015</v>
      </c>
      <c r="J157" cm="1">
        <f t="array" ref="J157">Table1[[#This Row],[nums]]+INDEX(Table1[nums], J$1+Table1[[#This Row],[row]])</f>
        <v>1019</v>
      </c>
      <c r="K157" cm="1">
        <f t="array" ref="K157">Table1[[#This Row],[nums]]+INDEX(Table1[nums], K$1+Table1[[#This Row],[row]])</f>
        <v>1116</v>
      </c>
      <c r="L157" cm="1">
        <f t="array" ref="L157">Table1[[#This Row],[nums]]+INDEX(Table1[nums], L$1+Table1[[#This Row],[row]])</f>
        <v>1041</v>
      </c>
      <c r="M157" cm="1">
        <f t="array" ref="M157">Table1[[#This Row],[nums]]+INDEX(Table1[nums], M$1+Table1[[#This Row],[row]])</f>
        <v>1054</v>
      </c>
      <c r="N157" cm="1">
        <f t="array" ref="N157">Table1[[#This Row],[nums]]+INDEX(Table1[nums], N$1+Table1[[#This Row],[row]])</f>
        <v>1515</v>
      </c>
      <c r="O157" cm="1">
        <f t="array" ref="O157">Table1[[#This Row],[nums]]+INDEX(Table1[nums], O$1+Table1[[#This Row],[row]])</f>
        <v>1101</v>
      </c>
      <c r="P157" cm="1">
        <f t="array" ref="P157">Table1[[#This Row],[nums]]+INDEX(Table1[nums], P$1+Table1[[#This Row],[row]])</f>
        <v>1132</v>
      </c>
      <c r="Q157" cm="1">
        <f t="array" ref="Q157">Table1[[#This Row],[nums]]+INDEX(Table1[nums], Q$1+Table1[[#This Row],[row]])</f>
        <v>1128</v>
      </c>
      <c r="R157" cm="1">
        <f t="array" ref="R157">Table1[[#This Row],[nums]]+INDEX(Table1[nums], R$1+Table1[[#This Row],[row]])</f>
        <v>1103</v>
      </c>
      <c r="S157" cm="1">
        <f t="array" ref="S157">Table1[[#This Row],[nums]]+INDEX(Table1[nums], S$1+Table1[[#This Row],[row]])</f>
        <v>1107</v>
      </c>
      <c r="T157" cm="1">
        <f t="array" ref="T157">Table1[[#This Row],[nums]]+INDEX(Table1[nums], T$1+Table1[[#This Row],[row]])</f>
        <v>1600</v>
      </c>
      <c r="U157" cm="1">
        <f t="array" ref="U157">Table1[[#This Row],[nums]]+INDEX(Table1[nums], U$1+Table1[[#This Row],[row]])</f>
        <v>1122</v>
      </c>
      <c r="V157" cm="1">
        <f t="array" ref="V157">Table1[[#This Row],[nums]]+INDEX(Table1[nums], V$1+Table1[[#This Row],[row]])</f>
        <v>1147</v>
      </c>
      <c r="W157" cm="1">
        <f t="array" ref="W157">Table1[[#This Row],[nums]]+INDEX(Table1[nums], W$1+Table1[[#This Row],[row]])</f>
        <v>1187</v>
      </c>
      <c r="X157" cm="1">
        <f t="array" ref="X157">Table1[[#This Row],[nums]]+INDEX(Table1[nums], X$1+Table1[[#This Row],[row]])</f>
        <v>1383</v>
      </c>
      <c r="Y157" cm="1">
        <f t="array" ref="Y157">Table1[[#This Row],[nums]]+INDEX(Table1[nums], Y$1+Table1[[#This Row],[row]])</f>
        <v>1284</v>
      </c>
      <c r="Z157" cm="1">
        <f t="array" ref="Z157">Table1[[#This Row],[nums]]+INDEX(Table1[nums], Z$1+Table1[[#This Row],[row]])</f>
        <v>1334</v>
      </c>
      <c r="AA157" cm="1">
        <f t="array" ref="AA157">Table1[[#This Row],[nums]]+INDEX(Table1[nums], AA$1+Table1[[#This Row],[row]])</f>
        <v>1591</v>
      </c>
      <c r="AH157">
        <f t="shared" ca="1" si="6"/>
        <v>1</v>
      </c>
      <c r="AI157">
        <f t="shared" ca="1" si="7"/>
        <v>157</v>
      </c>
      <c r="AJ157">
        <f t="shared" ca="1" si="8"/>
        <v>18087</v>
      </c>
      <c r="AK157">
        <f ca="1">AJ157-searchVal</f>
        <v>-1492190622</v>
      </c>
    </row>
    <row r="158" spans="1:37" x14ac:dyDescent="0.25">
      <c r="A158">
        <v>457</v>
      </c>
      <c r="B158">
        <v>157</v>
      </c>
      <c r="C158" s="2">
        <f>0+(0&lt;(COUNTIF(D133:D156, Table1[[#This Row],[nums]])+COUNTIF(E133:E155, Table1[[#This Row],[nums]])+COUNTIF(F133:F154, Table1[[#This Row],[nums]])+COUNTIF(G133:G153, Table1[[#This Row],[nums]])+COUNTIF(H133:H152, Table1[[#This Row],[nums]])+COUNTIF(I133:I151, Table1[[#This Row],[nums]])+COUNTIF(J133:J150, Table1[[#This Row],[nums]])+COUNTIF(K133:K149, Table1[[#This Row],[nums]])+COUNTIF(L133:L148, Table1[[#This Row],[nums]])+COUNTIF(M133:M147, Table1[[#This Row],[nums]])+COUNTIF(N133:N146, Table1[[#This Row],[nums]])+COUNTIF(O133:O145, Table1[[#This Row],[nums]])+COUNTIF(P133:P144, Table1[[#This Row],[nums]])+COUNTIF(Q133:Q143, Table1[[#This Row],[nums]])+COUNTIF(R133:R142, Table1[[#This Row],[nums]])+COUNTIF(S133:S141, Table1[[#This Row],[nums]])+COUNTIF(T133:T140, Table1[[#This Row],[nums]])+COUNTIF(U133:U139, Table1[[#This Row],[nums]])+COUNTIF(V133:V138, Table1[[#This Row],[nums]])+COUNTIF(W133:W137, Table1[[#This Row],[nums]])+COUNTIF(X133:X136, Table1[[#This Row],[nums]])+COUNTIF(Y133:Y135, Table1[[#This Row],[nums]])+COUNTIF(Z133:Z134, Table1[[#This Row],[nums]])+COUNTIF(AA133:AA133, Table1[[#This Row],[nums]])))</f>
        <v>1</v>
      </c>
      <c r="D158" cm="1">
        <f t="array" ref="D158">Table1[[#This Row],[nums]]+INDEX(Table1[nums], D$1+Table1[[#This Row],[row]])</f>
        <v>954</v>
      </c>
      <c r="E158" cm="1">
        <f t="array" ref="E158">Table1[[#This Row],[nums]]+INDEX(Table1[nums], E$1+Table1[[#This Row],[row]])</f>
        <v>1007</v>
      </c>
      <c r="F158" cm="1">
        <f t="array" ref="F158">Table1[[#This Row],[nums]]+INDEX(Table1[nums], F$1+Table1[[#This Row],[row]])</f>
        <v>957</v>
      </c>
      <c r="G158" cm="1">
        <f t="array" ref="G158">Table1[[#This Row],[nums]]+INDEX(Table1[nums], G$1+Table1[[#This Row],[row]])</f>
        <v>1231</v>
      </c>
      <c r="H158" cm="1">
        <f t="array" ref="H158">Table1[[#This Row],[nums]]+INDEX(Table1[nums], H$1+Table1[[#This Row],[row]])</f>
        <v>1021</v>
      </c>
      <c r="I158" cm="1">
        <f t="array" ref="I158">Table1[[#This Row],[nums]]+INDEX(Table1[nums], I$1+Table1[[#This Row],[row]])</f>
        <v>1025</v>
      </c>
      <c r="J158" cm="1">
        <f t="array" ref="J158">Table1[[#This Row],[nums]]+INDEX(Table1[nums], J$1+Table1[[#This Row],[row]])</f>
        <v>1122</v>
      </c>
      <c r="K158" cm="1">
        <f t="array" ref="K158">Table1[[#This Row],[nums]]+INDEX(Table1[nums], K$1+Table1[[#This Row],[row]])</f>
        <v>1047</v>
      </c>
      <c r="L158" cm="1">
        <f t="array" ref="L158">Table1[[#This Row],[nums]]+INDEX(Table1[nums], L$1+Table1[[#This Row],[row]])</f>
        <v>1060</v>
      </c>
      <c r="M158" cm="1">
        <f t="array" ref="M158">Table1[[#This Row],[nums]]+INDEX(Table1[nums], M$1+Table1[[#This Row],[row]])</f>
        <v>1521</v>
      </c>
      <c r="N158" cm="1">
        <f t="array" ref="N158">Table1[[#This Row],[nums]]+INDEX(Table1[nums], N$1+Table1[[#This Row],[row]])</f>
        <v>1107</v>
      </c>
      <c r="O158" cm="1">
        <f t="array" ref="O158">Table1[[#This Row],[nums]]+INDEX(Table1[nums], O$1+Table1[[#This Row],[row]])</f>
        <v>1138</v>
      </c>
      <c r="P158" cm="1">
        <f t="array" ref="P158">Table1[[#This Row],[nums]]+INDEX(Table1[nums], P$1+Table1[[#This Row],[row]])</f>
        <v>1134</v>
      </c>
      <c r="Q158" cm="1">
        <f t="array" ref="Q158">Table1[[#This Row],[nums]]+INDEX(Table1[nums], Q$1+Table1[[#This Row],[row]])</f>
        <v>1109</v>
      </c>
      <c r="R158" cm="1">
        <f t="array" ref="R158">Table1[[#This Row],[nums]]+INDEX(Table1[nums], R$1+Table1[[#This Row],[row]])</f>
        <v>1113</v>
      </c>
      <c r="S158" cm="1">
        <f t="array" ref="S158">Table1[[#This Row],[nums]]+INDEX(Table1[nums], S$1+Table1[[#This Row],[row]])</f>
        <v>1606</v>
      </c>
      <c r="T158" cm="1">
        <f t="array" ref="T158">Table1[[#This Row],[nums]]+INDEX(Table1[nums], T$1+Table1[[#This Row],[row]])</f>
        <v>1128</v>
      </c>
      <c r="U158" cm="1">
        <f t="array" ref="U158">Table1[[#This Row],[nums]]+INDEX(Table1[nums], U$1+Table1[[#This Row],[row]])</f>
        <v>1153</v>
      </c>
      <c r="V158" cm="1">
        <f t="array" ref="V158">Table1[[#This Row],[nums]]+INDEX(Table1[nums], V$1+Table1[[#This Row],[row]])</f>
        <v>1193</v>
      </c>
      <c r="W158" cm="1">
        <f t="array" ref="W158">Table1[[#This Row],[nums]]+INDEX(Table1[nums], W$1+Table1[[#This Row],[row]])</f>
        <v>1389</v>
      </c>
      <c r="X158" cm="1">
        <f t="array" ref="X158">Table1[[#This Row],[nums]]+INDEX(Table1[nums], X$1+Table1[[#This Row],[row]])</f>
        <v>1290</v>
      </c>
      <c r="Y158" cm="1">
        <f t="array" ref="Y158">Table1[[#This Row],[nums]]+INDEX(Table1[nums], Y$1+Table1[[#This Row],[row]])</f>
        <v>1340</v>
      </c>
      <c r="Z158" cm="1">
        <f t="array" ref="Z158">Table1[[#This Row],[nums]]+INDEX(Table1[nums], Z$1+Table1[[#This Row],[row]])</f>
        <v>1597</v>
      </c>
      <c r="AA158" cm="1">
        <f t="array" ref="AA158">Table1[[#This Row],[nums]]+INDEX(Table1[nums], AA$1+Table1[[#This Row],[row]])</f>
        <v>1454</v>
      </c>
      <c r="AH158">
        <f t="shared" ca="1" si="6"/>
        <v>1</v>
      </c>
      <c r="AI158">
        <f t="shared" ca="1" si="7"/>
        <v>158</v>
      </c>
      <c r="AJ158">
        <f t="shared" ca="1" si="8"/>
        <v>18584</v>
      </c>
      <c r="AK158">
        <f ca="1">AJ158-searchVal</f>
        <v>-1492190125</v>
      </c>
    </row>
    <row r="159" spans="1:37" x14ac:dyDescent="0.25">
      <c r="A159">
        <v>497</v>
      </c>
      <c r="B159">
        <v>158</v>
      </c>
      <c r="C159" s="2">
        <f>0+(0&lt;(COUNTIF(D134:D157, Table1[[#This Row],[nums]])+COUNTIF(E134:E156, Table1[[#This Row],[nums]])+COUNTIF(F134:F155, Table1[[#This Row],[nums]])+COUNTIF(G134:G154, Table1[[#This Row],[nums]])+COUNTIF(H134:H153, Table1[[#This Row],[nums]])+COUNTIF(I134:I152, Table1[[#This Row],[nums]])+COUNTIF(J134:J151, Table1[[#This Row],[nums]])+COUNTIF(K134:K150, Table1[[#This Row],[nums]])+COUNTIF(L134:L149, Table1[[#This Row],[nums]])+COUNTIF(M134:M148, Table1[[#This Row],[nums]])+COUNTIF(N134:N147, Table1[[#This Row],[nums]])+COUNTIF(O134:O146, Table1[[#This Row],[nums]])+COUNTIF(P134:P145, Table1[[#This Row],[nums]])+COUNTIF(Q134:Q144, Table1[[#This Row],[nums]])+COUNTIF(R134:R143, Table1[[#This Row],[nums]])+COUNTIF(S134:S142, Table1[[#This Row],[nums]])+COUNTIF(T134:T141, Table1[[#This Row],[nums]])+COUNTIF(U134:U140, Table1[[#This Row],[nums]])+COUNTIF(V134:V139, Table1[[#This Row],[nums]])+COUNTIF(W134:W138, Table1[[#This Row],[nums]])+COUNTIF(X134:X137, Table1[[#This Row],[nums]])+COUNTIF(Y134:Y136, Table1[[#This Row],[nums]])+COUNTIF(Z134:Z135, Table1[[#This Row],[nums]])+COUNTIF(AA134:AA134, Table1[[#This Row],[nums]])))</f>
        <v>1</v>
      </c>
      <c r="D159" cm="1">
        <f t="array" ref="D159">Table1[[#This Row],[nums]]+INDEX(Table1[nums], D$1+Table1[[#This Row],[row]])</f>
        <v>1047</v>
      </c>
      <c r="E159" cm="1">
        <f t="array" ref="E159">Table1[[#This Row],[nums]]+INDEX(Table1[nums], E$1+Table1[[#This Row],[row]])</f>
        <v>997</v>
      </c>
      <c r="F159" cm="1">
        <f t="array" ref="F159">Table1[[#This Row],[nums]]+INDEX(Table1[nums], F$1+Table1[[#This Row],[row]])</f>
        <v>1271</v>
      </c>
      <c r="G159" cm="1">
        <f t="array" ref="G159">Table1[[#This Row],[nums]]+INDEX(Table1[nums], G$1+Table1[[#This Row],[row]])</f>
        <v>1061</v>
      </c>
      <c r="H159" cm="1">
        <f t="array" ref="H159">Table1[[#This Row],[nums]]+INDEX(Table1[nums], H$1+Table1[[#This Row],[row]])</f>
        <v>1065</v>
      </c>
      <c r="I159" cm="1">
        <f t="array" ref="I159">Table1[[#This Row],[nums]]+INDEX(Table1[nums], I$1+Table1[[#This Row],[row]])</f>
        <v>1162</v>
      </c>
      <c r="J159" cm="1">
        <f t="array" ref="J159">Table1[[#This Row],[nums]]+INDEX(Table1[nums], J$1+Table1[[#This Row],[row]])</f>
        <v>1087</v>
      </c>
      <c r="K159" cm="1">
        <f t="array" ref="K159">Table1[[#This Row],[nums]]+INDEX(Table1[nums], K$1+Table1[[#This Row],[row]])</f>
        <v>1100</v>
      </c>
      <c r="L159" cm="1">
        <f t="array" ref="L159">Table1[[#This Row],[nums]]+INDEX(Table1[nums], L$1+Table1[[#This Row],[row]])</f>
        <v>1561</v>
      </c>
      <c r="M159" cm="1">
        <f t="array" ref="M159">Table1[[#This Row],[nums]]+INDEX(Table1[nums], M$1+Table1[[#This Row],[row]])</f>
        <v>1147</v>
      </c>
      <c r="N159" cm="1">
        <f t="array" ref="N159">Table1[[#This Row],[nums]]+INDEX(Table1[nums], N$1+Table1[[#This Row],[row]])</f>
        <v>1178</v>
      </c>
      <c r="O159" cm="1">
        <f t="array" ref="O159">Table1[[#This Row],[nums]]+INDEX(Table1[nums], O$1+Table1[[#This Row],[row]])</f>
        <v>1174</v>
      </c>
      <c r="P159" cm="1">
        <f t="array" ref="P159">Table1[[#This Row],[nums]]+INDEX(Table1[nums], P$1+Table1[[#This Row],[row]])</f>
        <v>1149</v>
      </c>
      <c r="Q159" cm="1">
        <f t="array" ref="Q159">Table1[[#This Row],[nums]]+INDEX(Table1[nums], Q$1+Table1[[#This Row],[row]])</f>
        <v>1153</v>
      </c>
      <c r="R159" cm="1">
        <f t="array" ref="R159">Table1[[#This Row],[nums]]+INDEX(Table1[nums], R$1+Table1[[#This Row],[row]])</f>
        <v>1646</v>
      </c>
      <c r="S159" cm="1">
        <f t="array" ref="S159">Table1[[#This Row],[nums]]+INDEX(Table1[nums], S$1+Table1[[#This Row],[row]])</f>
        <v>1168</v>
      </c>
      <c r="T159" cm="1">
        <f t="array" ref="T159">Table1[[#This Row],[nums]]+INDEX(Table1[nums], T$1+Table1[[#This Row],[row]])</f>
        <v>1193</v>
      </c>
      <c r="U159" cm="1">
        <f t="array" ref="U159">Table1[[#This Row],[nums]]+INDEX(Table1[nums], U$1+Table1[[#This Row],[row]])</f>
        <v>1233</v>
      </c>
      <c r="V159" cm="1">
        <f t="array" ref="V159">Table1[[#This Row],[nums]]+INDEX(Table1[nums], V$1+Table1[[#This Row],[row]])</f>
        <v>1429</v>
      </c>
      <c r="W159" cm="1">
        <f t="array" ref="W159">Table1[[#This Row],[nums]]+INDEX(Table1[nums], W$1+Table1[[#This Row],[row]])</f>
        <v>1330</v>
      </c>
      <c r="X159" cm="1">
        <f t="array" ref="X159">Table1[[#This Row],[nums]]+INDEX(Table1[nums], X$1+Table1[[#This Row],[row]])</f>
        <v>1380</v>
      </c>
      <c r="Y159" cm="1">
        <f t="array" ref="Y159">Table1[[#This Row],[nums]]+INDEX(Table1[nums], Y$1+Table1[[#This Row],[row]])</f>
        <v>1637</v>
      </c>
      <c r="Z159" cm="1">
        <f t="array" ref="Z159">Table1[[#This Row],[nums]]+INDEX(Table1[nums], Z$1+Table1[[#This Row],[row]])</f>
        <v>1494</v>
      </c>
      <c r="AA159" cm="1">
        <f t="array" ref="AA159">Table1[[#This Row],[nums]]+INDEX(Table1[nums], AA$1+Table1[[#This Row],[row]])</f>
        <v>1451</v>
      </c>
      <c r="AH159">
        <f t="shared" ca="1" si="6"/>
        <v>1</v>
      </c>
      <c r="AI159">
        <f t="shared" ca="1" si="7"/>
        <v>159</v>
      </c>
      <c r="AJ159">
        <f t="shared" ca="1" si="8"/>
        <v>19134</v>
      </c>
      <c r="AK159">
        <f ca="1">AJ159-searchVal</f>
        <v>-1492189575</v>
      </c>
    </row>
    <row r="160" spans="1:37" x14ac:dyDescent="0.25">
      <c r="A160">
        <v>550</v>
      </c>
      <c r="B160">
        <v>159</v>
      </c>
      <c r="C160" s="2">
        <f>0+(0&lt;(COUNTIF(D135:D158, Table1[[#This Row],[nums]])+COUNTIF(E135:E157, Table1[[#This Row],[nums]])+COUNTIF(F135:F156, Table1[[#This Row],[nums]])+COUNTIF(G135:G155, Table1[[#This Row],[nums]])+COUNTIF(H135:H154, Table1[[#This Row],[nums]])+COUNTIF(I135:I153, Table1[[#This Row],[nums]])+COUNTIF(J135:J152, Table1[[#This Row],[nums]])+COUNTIF(K135:K151, Table1[[#This Row],[nums]])+COUNTIF(L135:L150, Table1[[#This Row],[nums]])+COUNTIF(M135:M149, Table1[[#This Row],[nums]])+COUNTIF(N135:N148, Table1[[#This Row],[nums]])+COUNTIF(O135:O147, Table1[[#This Row],[nums]])+COUNTIF(P135:P146, Table1[[#This Row],[nums]])+COUNTIF(Q135:Q145, Table1[[#This Row],[nums]])+COUNTIF(R135:R144, Table1[[#This Row],[nums]])+COUNTIF(S135:S143, Table1[[#This Row],[nums]])+COUNTIF(T135:T142, Table1[[#This Row],[nums]])+COUNTIF(U135:U141, Table1[[#This Row],[nums]])+COUNTIF(V135:V140, Table1[[#This Row],[nums]])+COUNTIF(W135:W139, Table1[[#This Row],[nums]])+COUNTIF(X135:X138, Table1[[#This Row],[nums]])+COUNTIF(Y135:Y137, Table1[[#This Row],[nums]])+COUNTIF(Z135:Z136, Table1[[#This Row],[nums]])+COUNTIF(AA135:AA135, Table1[[#This Row],[nums]])))</f>
        <v>1</v>
      </c>
      <c r="D160" cm="1">
        <f t="array" ref="D160">Table1[[#This Row],[nums]]+INDEX(Table1[nums], D$1+Table1[[#This Row],[row]])</f>
        <v>1050</v>
      </c>
      <c r="E160" cm="1">
        <f t="array" ref="E160">Table1[[#This Row],[nums]]+INDEX(Table1[nums], E$1+Table1[[#This Row],[row]])</f>
        <v>1324</v>
      </c>
      <c r="F160" cm="1">
        <f t="array" ref="F160">Table1[[#This Row],[nums]]+INDEX(Table1[nums], F$1+Table1[[#This Row],[row]])</f>
        <v>1114</v>
      </c>
      <c r="G160" cm="1">
        <f t="array" ref="G160">Table1[[#This Row],[nums]]+INDEX(Table1[nums], G$1+Table1[[#This Row],[row]])</f>
        <v>1118</v>
      </c>
      <c r="H160" cm="1">
        <f t="array" ref="H160">Table1[[#This Row],[nums]]+INDEX(Table1[nums], H$1+Table1[[#This Row],[row]])</f>
        <v>1215</v>
      </c>
      <c r="I160" cm="1">
        <f t="array" ref="I160">Table1[[#This Row],[nums]]+INDEX(Table1[nums], I$1+Table1[[#This Row],[row]])</f>
        <v>1140</v>
      </c>
      <c r="J160" cm="1">
        <f t="array" ref="J160">Table1[[#This Row],[nums]]+INDEX(Table1[nums], J$1+Table1[[#This Row],[row]])</f>
        <v>1153</v>
      </c>
      <c r="K160" cm="1">
        <f t="array" ref="K160">Table1[[#This Row],[nums]]+INDEX(Table1[nums], K$1+Table1[[#This Row],[row]])</f>
        <v>1614</v>
      </c>
      <c r="L160" cm="1">
        <f t="array" ref="L160">Table1[[#This Row],[nums]]+INDEX(Table1[nums], L$1+Table1[[#This Row],[row]])</f>
        <v>1200</v>
      </c>
      <c r="M160" cm="1">
        <f t="array" ref="M160">Table1[[#This Row],[nums]]+INDEX(Table1[nums], M$1+Table1[[#This Row],[row]])</f>
        <v>1231</v>
      </c>
      <c r="N160" cm="1">
        <f t="array" ref="N160">Table1[[#This Row],[nums]]+INDEX(Table1[nums], N$1+Table1[[#This Row],[row]])</f>
        <v>1227</v>
      </c>
      <c r="O160" cm="1">
        <f t="array" ref="O160">Table1[[#This Row],[nums]]+INDEX(Table1[nums], O$1+Table1[[#This Row],[row]])</f>
        <v>1202</v>
      </c>
      <c r="P160" cm="1">
        <f t="array" ref="P160">Table1[[#This Row],[nums]]+INDEX(Table1[nums], P$1+Table1[[#This Row],[row]])</f>
        <v>1206</v>
      </c>
      <c r="Q160" cm="1">
        <f t="array" ref="Q160">Table1[[#This Row],[nums]]+INDEX(Table1[nums], Q$1+Table1[[#This Row],[row]])</f>
        <v>1699</v>
      </c>
      <c r="R160" cm="1">
        <f t="array" ref="R160">Table1[[#This Row],[nums]]+INDEX(Table1[nums], R$1+Table1[[#This Row],[row]])</f>
        <v>1221</v>
      </c>
      <c r="S160" cm="1">
        <f t="array" ref="S160">Table1[[#This Row],[nums]]+INDEX(Table1[nums], S$1+Table1[[#This Row],[row]])</f>
        <v>1246</v>
      </c>
      <c r="T160" cm="1">
        <f t="array" ref="T160">Table1[[#This Row],[nums]]+INDEX(Table1[nums], T$1+Table1[[#This Row],[row]])</f>
        <v>1286</v>
      </c>
      <c r="U160" cm="1">
        <f t="array" ref="U160">Table1[[#This Row],[nums]]+INDEX(Table1[nums], U$1+Table1[[#This Row],[row]])</f>
        <v>1482</v>
      </c>
      <c r="V160" cm="1">
        <f t="array" ref="V160">Table1[[#This Row],[nums]]+INDEX(Table1[nums], V$1+Table1[[#This Row],[row]])</f>
        <v>1383</v>
      </c>
      <c r="W160" cm="1">
        <f t="array" ref="W160">Table1[[#This Row],[nums]]+INDEX(Table1[nums], W$1+Table1[[#This Row],[row]])</f>
        <v>1433</v>
      </c>
      <c r="X160" cm="1">
        <f t="array" ref="X160">Table1[[#This Row],[nums]]+INDEX(Table1[nums], X$1+Table1[[#This Row],[row]])</f>
        <v>1690</v>
      </c>
      <c r="Y160" cm="1">
        <f t="array" ref="Y160">Table1[[#This Row],[nums]]+INDEX(Table1[nums], Y$1+Table1[[#This Row],[row]])</f>
        <v>1547</v>
      </c>
      <c r="Z160" cm="1">
        <f t="array" ref="Z160">Table1[[#This Row],[nums]]+INDEX(Table1[nums], Z$1+Table1[[#This Row],[row]])</f>
        <v>1504</v>
      </c>
      <c r="AA160" cm="1">
        <f t="array" ref="AA160">Table1[[#This Row],[nums]]+INDEX(Table1[nums], AA$1+Table1[[#This Row],[row]])</f>
        <v>1597</v>
      </c>
      <c r="AH160">
        <f t="shared" ca="1" si="6"/>
        <v>1</v>
      </c>
      <c r="AI160">
        <f t="shared" ca="1" si="7"/>
        <v>160</v>
      </c>
      <c r="AJ160">
        <f t="shared" ca="1" si="8"/>
        <v>19634</v>
      </c>
      <c r="AK160">
        <f ca="1">AJ160-searchVal</f>
        <v>-1492189075</v>
      </c>
    </row>
    <row r="161" spans="1:37" x14ac:dyDescent="0.25">
      <c r="A161">
        <v>500</v>
      </c>
      <c r="B161">
        <v>160</v>
      </c>
      <c r="C161" s="2">
        <f>0+(0&lt;(COUNTIF(D136:D159, Table1[[#This Row],[nums]])+COUNTIF(E136:E158, Table1[[#This Row],[nums]])+COUNTIF(F136:F157, Table1[[#This Row],[nums]])+COUNTIF(G136:G156, Table1[[#This Row],[nums]])+COUNTIF(H136:H155, Table1[[#This Row],[nums]])+COUNTIF(I136:I154, Table1[[#This Row],[nums]])+COUNTIF(J136:J153, Table1[[#This Row],[nums]])+COUNTIF(K136:K152, Table1[[#This Row],[nums]])+COUNTIF(L136:L151, Table1[[#This Row],[nums]])+COUNTIF(M136:M150, Table1[[#This Row],[nums]])+COUNTIF(N136:N149, Table1[[#This Row],[nums]])+COUNTIF(O136:O148, Table1[[#This Row],[nums]])+COUNTIF(P136:P147, Table1[[#This Row],[nums]])+COUNTIF(Q136:Q146, Table1[[#This Row],[nums]])+COUNTIF(R136:R145, Table1[[#This Row],[nums]])+COUNTIF(S136:S144, Table1[[#This Row],[nums]])+COUNTIF(T136:T143, Table1[[#This Row],[nums]])+COUNTIF(U136:U142, Table1[[#This Row],[nums]])+COUNTIF(V136:V141, Table1[[#This Row],[nums]])+COUNTIF(W136:W140, Table1[[#This Row],[nums]])+COUNTIF(X136:X139, Table1[[#This Row],[nums]])+COUNTIF(Y136:Y138, Table1[[#This Row],[nums]])+COUNTIF(Z136:Z137, Table1[[#This Row],[nums]])+COUNTIF(AA136:AA136, Table1[[#This Row],[nums]])))</f>
        <v>1</v>
      </c>
      <c r="D161" cm="1">
        <f t="array" ref="D161">Table1[[#This Row],[nums]]+INDEX(Table1[nums], D$1+Table1[[#This Row],[row]])</f>
        <v>1274</v>
      </c>
      <c r="E161" cm="1">
        <f t="array" ref="E161">Table1[[#This Row],[nums]]+INDEX(Table1[nums], E$1+Table1[[#This Row],[row]])</f>
        <v>1064</v>
      </c>
      <c r="F161" cm="1">
        <f t="array" ref="F161">Table1[[#This Row],[nums]]+INDEX(Table1[nums], F$1+Table1[[#This Row],[row]])</f>
        <v>1068</v>
      </c>
      <c r="G161" cm="1">
        <f t="array" ref="G161">Table1[[#This Row],[nums]]+INDEX(Table1[nums], G$1+Table1[[#This Row],[row]])</f>
        <v>1165</v>
      </c>
      <c r="H161" cm="1">
        <f t="array" ref="H161">Table1[[#This Row],[nums]]+INDEX(Table1[nums], H$1+Table1[[#This Row],[row]])</f>
        <v>1090</v>
      </c>
      <c r="I161" cm="1">
        <f t="array" ref="I161">Table1[[#This Row],[nums]]+INDEX(Table1[nums], I$1+Table1[[#This Row],[row]])</f>
        <v>1103</v>
      </c>
      <c r="J161" cm="1">
        <f t="array" ref="J161">Table1[[#This Row],[nums]]+INDEX(Table1[nums], J$1+Table1[[#This Row],[row]])</f>
        <v>1564</v>
      </c>
      <c r="K161" cm="1">
        <f t="array" ref="K161">Table1[[#This Row],[nums]]+INDEX(Table1[nums], K$1+Table1[[#This Row],[row]])</f>
        <v>1150</v>
      </c>
      <c r="L161" cm="1">
        <f t="array" ref="L161">Table1[[#This Row],[nums]]+INDEX(Table1[nums], L$1+Table1[[#This Row],[row]])</f>
        <v>1181</v>
      </c>
      <c r="M161" cm="1">
        <f t="array" ref="M161">Table1[[#This Row],[nums]]+INDEX(Table1[nums], M$1+Table1[[#This Row],[row]])</f>
        <v>1177</v>
      </c>
      <c r="N161" cm="1">
        <f t="array" ref="N161">Table1[[#This Row],[nums]]+INDEX(Table1[nums], N$1+Table1[[#This Row],[row]])</f>
        <v>1152</v>
      </c>
      <c r="O161" cm="1">
        <f t="array" ref="O161">Table1[[#This Row],[nums]]+INDEX(Table1[nums], O$1+Table1[[#This Row],[row]])</f>
        <v>1156</v>
      </c>
      <c r="P161" cm="1">
        <f t="array" ref="P161">Table1[[#This Row],[nums]]+INDEX(Table1[nums], P$1+Table1[[#This Row],[row]])</f>
        <v>1649</v>
      </c>
      <c r="Q161" cm="1">
        <f t="array" ref="Q161">Table1[[#This Row],[nums]]+INDEX(Table1[nums], Q$1+Table1[[#This Row],[row]])</f>
        <v>1171</v>
      </c>
      <c r="R161" cm="1">
        <f t="array" ref="R161">Table1[[#This Row],[nums]]+INDEX(Table1[nums], R$1+Table1[[#This Row],[row]])</f>
        <v>1196</v>
      </c>
      <c r="S161" cm="1">
        <f t="array" ref="S161">Table1[[#This Row],[nums]]+INDEX(Table1[nums], S$1+Table1[[#This Row],[row]])</f>
        <v>1236</v>
      </c>
      <c r="T161" cm="1">
        <f t="array" ref="T161">Table1[[#This Row],[nums]]+INDEX(Table1[nums], T$1+Table1[[#This Row],[row]])</f>
        <v>1432</v>
      </c>
      <c r="U161" cm="1">
        <f t="array" ref="U161">Table1[[#This Row],[nums]]+INDEX(Table1[nums], U$1+Table1[[#This Row],[row]])</f>
        <v>1333</v>
      </c>
      <c r="V161" cm="1">
        <f t="array" ref="V161">Table1[[#This Row],[nums]]+INDEX(Table1[nums], V$1+Table1[[#This Row],[row]])</f>
        <v>1383</v>
      </c>
      <c r="W161" cm="1">
        <f t="array" ref="W161">Table1[[#This Row],[nums]]+INDEX(Table1[nums], W$1+Table1[[#This Row],[row]])</f>
        <v>1640</v>
      </c>
      <c r="X161" cm="1">
        <f t="array" ref="X161">Table1[[#This Row],[nums]]+INDEX(Table1[nums], X$1+Table1[[#This Row],[row]])</f>
        <v>1497</v>
      </c>
      <c r="Y161" cm="1">
        <f t="array" ref="Y161">Table1[[#This Row],[nums]]+INDEX(Table1[nums], Y$1+Table1[[#This Row],[row]])</f>
        <v>1454</v>
      </c>
      <c r="Z161" cm="1">
        <f t="array" ref="Z161">Table1[[#This Row],[nums]]+INDEX(Table1[nums], Z$1+Table1[[#This Row],[row]])</f>
        <v>1547</v>
      </c>
      <c r="AA161" cm="1">
        <f t="array" ref="AA161">Table1[[#This Row],[nums]]+INDEX(Table1[nums], AA$1+Table1[[#This Row],[row]])</f>
        <v>2178</v>
      </c>
      <c r="AH161">
        <f t="shared" ca="1" si="6"/>
        <v>1</v>
      </c>
      <c r="AI161">
        <f t="shared" ca="1" si="7"/>
        <v>161</v>
      </c>
      <c r="AJ161">
        <f t="shared" ca="1" si="8"/>
        <v>20408</v>
      </c>
      <c r="AK161">
        <f ca="1">AJ161-searchVal</f>
        <v>-1492188301</v>
      </c>
    </row>
    <row r="162" spans="1:37" x14ac:dyDescent="0.25">
      <c r="A162">
        <v>774</v>
      </c>
      <c r="B162">
        <v>161</v>
      </c>
      <c r="C162" s="2">
        <f>0+(0&lt;(COUNTIF(D137:D160, Table1[[#This Row],[nums]])+COUNTIF(E137:E159, Table1[[#This Row],[nums]])+COUNTIF(F137:F158, Table1[[#This Row],[nums]])+COUNTIF(G137:G157, Table1[[#This Row],[nums]])+COUNTIF(H137:H156, Table1[[#This Row],[nums]])+COUNTIF(I137:I155, Table1[[#This Row],[nums]])+COUNTIF(J137:J154, Table1[[#This Row],[nums]])+COUNTIF(K137:K153, Table1[[#This Row],[nums]])+COUNTIF(L137:L152, Table1[[#This Row],[nums]])+COUNTIF(M137:M151, Table1[[#This Row],[nums]])+COUNTIF(N137:N150, Table1[[#This Row],[nums]])+COUNTIF(O137:O149, Table1[[#This Row],[nums]])+COUNTIF(P137:P148, Table1[[#This Row],[nums]])+COUNTIF(Q137:Q147, Table1[[#This Row],[nums]])+COUNTIF(R137:R146, Table1[[#This Row],[nums]])+COUNTIF(S137:S145, Table1[[#This Row],[nums]])+COUNTIF(T137:T144, Table1[[#This Row],[nums]])+COUNTIF(U137:U143, Table1[[#This Row],[nums]])+COUNTIF(V137:V142, Table1[[#This Row],[nums]])+COUNTIF(W137:W141, Table1[[#This Row],[nums]])+COUNTIF(X137:X140, Table1[[#This Row],[nums]])+COUNTIF(Y137:Y139, Table1[[#This Row],[nums]])+COUNTIF(Z137:Z138, Table1[[#This Row],[nums]])+COUNTIF(AA137:AA137, Table1[[#This Row],[nums]])))</f>
        <v>1</v>
      </c>
      <c r="D162" cm="1">
        <f t="array" ref="D162">Table1[[#This Row],[nums]]+INDEX(Table1[nums], D$1+Table1[[#This Row],[row]])</f>
        <v>1338</v>
      </c>
      <c r="E162" cm="1">
        <f t="array" ref="E162">Table1[[#This Row],[nums]]+INDEX(Table1[nums], E$1+Table1[[#This Row],[row]])</f>
        <v>1342</v>
      </c>
      <c r="F162" cm="1">
        <f t="array" ref="F162">Table1[[#This Row],[nums]]+INDEX(Table1[nums], F$1+Table1[[#This Row],[row]])</f>
        <v>1439</v>
      </c>
      <c r="G162" cm="1">
        <f t="array" ref="G162">Table1[[#This Row],[nums]]+INDEX(Table1[nums], G$1+Table1[[#This Row],[row]])</f>
        <v>1364</v>
      </c>
      <c r="H162" cm="1">
        <f t="array" ref="H162">Table1[[#This Row],[nums]]+INDEX(Table1[nums], H$1+Table1[[#This Row],[row]])</f>
        <v>1377</v>
      </c>
      <c r="I162" cm="1">
        <f t="array" ref="I162">Table1[[#This Row],[nums]]+INDEX(Table1[nums], I$1+Table1[[#This Row],[row]])</f>
        <v>1838</v>
      </c>
      <c r="J162" cm="1">
        <f t="array" ref="J162">Table1[[#This Row],[nums]]+INDEX(Table1[nums], J$1+Table1[[#This Row],[row]])</f>
        <v>1424</v>
      </c>
      <c r="K162" cm="1">
        <f t="array" ref="K162">Table1[[#This Row],[nums]]+INDEX(Table1[nums], K$1+Table1[[#This Row],[row]])</f>
        <v>1455</v>
      </c>
      <c r="L162" cm="1">
        <f t="array" ref="L162">Table1[[#This Row],[nums]]+INDEX(Table1[nums], L$1+Table1[[#This Row],[row]])</f>
        <v>1451</v>
      </c>
      <c r="M162" cm="1">
        <f t="array" ref="M162">Table1[[#This Row],[nums]]+INDEX(Table1[nums], M$1+Table1[[#This Row],[row]])</f>
        <v>1426</v>
      </c>
      <c r="N162" cm="1">
        <f t="array" ref="N162">Table1[[#This Row],[nums]]+INDEX(Table1[nums], N$1+Table1[[#This Row],[row]])</f>
        <v>1430</v>
      </c>
      <c r="O162" cm="1">
        <f t="array" ref="O162">Table1[[#This Row],[nums]]+INDEX(Table1[nums], O$1+Table1[[#This Row],[row]])</f>
        <v>1923</v>
      </c>
      <c r="P162" cm="1">
        <f t="array" ref="P162">Table1[[#This Row],[nums]]+INDEX(Table1[nums], P$1+Table1[[#This Row],[row]])</f>
        <v>1445</v>
      </c>
      <c r="Q162" cm="1">
        <f t="array" ref="Q162">Table1[[#This Row],[nums]]+INDEX(Table1[nums], Q$1+Table1[[#This Row],[row]])</f>
        <v>1470</v>
      </c>
      <c r="R162" cm="1">
        <f t="array" ref="R162">Table1[[#This Row],[nums]]+INDEX(Table1[nums], R$1+Table1[[#This Row],[row]])</f>
        <v>1510</v>
      </c>
      <c r="S162" cm="1">
        <f t="array" ref="S162">Table1[[#This Row],[nums]]+INDEX(Table1[nums], S$1+Table1[[#This Row],[row]])</f>
        <v>1706</v>
      </c>
      <c r="T162" cm="1">
        <f t="array" ref="T162">Table1[[#This Row],[nums]]+INDEX(Table1[nums], T$1+Table1[[#This Row],[row]])</f>
        <v>1607</v>
      </c>
      <c r="U162" cm="1">
        <f t="array" ref="U162">Table1[[#This Row],[nums]]+INDEX(Table1[nums], U$1+Table1[[#This Row],[row]])</f>
        <v>1657</v>
      </c>
      <c r="V162" cm="1">
        <f t="array" ref="V162">Table1[[#This Row],[nums]]+INDEX(Table1[nums], V$1+Table1[[#This Row],[row]])</f>
        <v>1914</v>
      </c>
      <c r="W162" cm="1">
        <f t="array" ref="W162">Table1[[#This Row],[nums]]+INDEX(Table1[nums], W$1+Table1[[#This Row],[row]])</f>
        <v>1771</v>
      </c>
      <c r="X162" cm="1">
        <f t="array" ref="X162">Table1[[#This Row],[nums]]+INDEX(Table1[nums], X$1+Table1[[#This Row],[row]])</f>
        <v>1728</v>
      </c>
      <c r="Y162" cm="1">
        <f t="array" ref="Y162">Table1[[#This Row],[nums]]+INDEX(Table1[nums], Y$1+Table1[[#This Row],[row]])</f>
        <v>1821</v>
      </c>
      <c r="Z162" cm="1">
        <f t="array" ref="Z162">Table1[[#This Row],[nums]]+INDEX(Table1[nums], Z$1+Table1[[#This Row],[row]])</f>
        <v>2452</v>
      </c>
      <c r="AA162" cm="1">
        <f t="array" ref="AA162">Table1[[#This Row],[nums]]+INDEX(Table1[nums], AA$1+Table1[[#This Row],[row]])</f>
        <v>1842</v>
      </c>
      <c r="AH162">
        <f t="shared" ca="1" si="6"/>
        <v>1</v>
      </c>
      <c r="AI162">
        <f t="shared" ca="1" si="7"/>
        <v>162</v>
      </c>
      <c r="AJ162">
        <f t="shared" ca="1" si="8"/>
        <v>20972</v>
      </c>
      <c r="AK162">
        <f ca="1">AJ162-searchVal</f>
        <v>-1492187737</v>
      </c>
    </row>
    <row r="163" spans="1:37" x14ac:dyDescent="0.25">
      <c r="A163">
        <v>564</v>
      </c>
      <c r="B163">
        <v>162</v>
      </c>
      <c r="C163" s="2">
        <f>0+(0&lt;(COUNTIF(D138:D161, Table1[[#This Row],[nums]])+COUNTIF(E138:E160, Table1[[#This Row],[nums]])+COUNTIF(F138:F159, Table1[[#This Row],[nums]])+COUNTIF(G138:G158, Table1[[#This Row],[nums]])+COUNTIF(H138:H157, Table1[[#This Row],[nums]])+COUNTIF(I138:I156, Table1[[#This Row],[nums]])+COUNTIF(J138:J155, Table1[[#This Row],[nums]])+COUNTIF(K138:K154, Table1[[#This Row],[nums]])+COUNTIF(L138:L153, Table1[[#This Row],[nums]])+COUNTIF(M138:M152, Table1[[#This Row],[nums]])+COUNTIF(N138:N151, Table1[[#This Row],[nums]])+COUNTIF(O138:O150, Table1[[#This Row],[nums]])+COUNTIF(P138:P149, Table1[[#This Row],[nums]])+COUNTIF(Q138:Q148, Table1[[#This Row],[nums]])+COUNTIF(R138:R147, Table1[[#This Row],[nums]])+COUNTIF(S138:S146, Table1[[#This Row],[nums]])+COUNTIF(T138:T145, Table1[[#This Row],[nums]])+COUNTIF(U138:U144, Table1[[#This Row],[nums]])+COUNTIF(V138:V143, Table1[[#This Row],[nums]])+COUNTIF(W138:W142, Table1[[#This Row],[nums]])+COUNTIF(X138:X141, Table1[[#This Row],[nums]])+COUNTIF(Y138:Y140, Table1[[#This Row],[nums]])+COUNTIF(Z138:Z139, Table1[[#This Row],[nums]])+COUNTIF(AA138:AA138, Table1[[#This Row],[nums]])))</f>
        <v>1</v>
      </c>
      <c r="D163" cm="1">
        <f t="array" ref="D163">Table1[[#This Row],[nums]]+INDEX(Table1[nums], D$1+Table1[[#This Row],[row]])</f>
        <v>1132</v>
      </c>
      <c r="E163" cm="1">
        <f t="array" ref="E163">Table1[[#This Row],[nums]]+INDEX(Table1[nums], E$1+Table1[[#This Row],[row]])</f>
        <v>1229</v>
      </c>
      <c r="F163" cm="1">
        <f t="array" ref="F163">Table1[[#This Row],[nums]]+INDEX(Table1[nums], F$1+Table1[[#This Row],[row]])</f>
        <v>1154</v>
      </c>
      <c r="G163" cm="1">
        <f t="array" ref="G163">Table1[[#This Row],[nums]]+INDEX(Table1[nums], G$1+Table1[[#This Row],[row]])</f>
        <v>1167</v>
      </c>
      <c r="H163" cm="1">
        <f t="array" ref="H163">Table1[[#This Row],[nums]]+INDEX(Table1[nums], H$1+Table1[[#This Row],[row]])</f>
        <v>1628</v>
      </c>
      <c r="I163" cm="1">
        <f t="array" ref="I163">Table1[[#This Row],[nums]]+INDEX(Table1[nums], I$1+Table1[[#This Row],[row]])</f>
        <v>1214</v>
      </c>
      <c r="J163" cm="1">
        <f t="array" ref="J163">Table1[[#This Row],[nums]]+INDEX(Table1[nums], J$1+Table1[[#This Row],[row]])</f>
        <v>1245</v>
      </c>
      <c r="K163" cm="1">
        <f t="array" ref="K163">Table1[[#This Row],[nums]]+INDEX(Table1[nums], K$1+Table1[[#This Row],[row]])</f>
        <v>1241</v>
      </c>
      <c r="L163" cm="1">
        <f t="array" ref="L163">Table1[[#This Row],[nums]]+INDEX(Table1[nums], L$1+Table1[[#This Row],[row]])</f>
        <v>1216</v>
      </c>
      <c r="M163" cm="1">
        <f t="array" ref="M163">Table1[[#This Row],[nums]]+INDEX(Table1[nums], M$1+Table1[[#This Row],[row]])</f>
        <v>1220</v>
      </c>
      <c r="N163" cm="1">
        <f t="array" ref="N163">Table1[[#This Row],[nums]]+INDEX(Table1[nums], N$1+Table1[[#This Row],[row]])</f>
        <v>1713</v>
      </c>
      <c r="O163" cm="1">
        <f t="array" ref="O163">Table1[[#This Row],[nums]]+INDEX(Table1[nums], O$1+Table1[[#This Row],[row]])</f>
        <v>1235</v>
      </c>
      <c r="P163" cm="1">
        <f t="array" ref="P163">Table1[[#This Row],[nums]]+INDEX(Table1[nums], P$1+Table1[[#This Row],[row]])</f>
        <v>1260</v>
      </c>
      <c r="Q163" cm="1">
        <f t="array" ref="Q163">Table1[[#This Row],[nums]]+INDEX(Table1[nums], Q$1+Table1[[#This Row],[row]])</f>
        <v>1300</v>
      </c>
      <c r="R163" cm="1">
        <f t="array" ref="R163">Table1[[#This Row],[nums]]+INDEX(Table1[nums], R$1+Table1[[#This Row],[row]])</f>
        <v>1496</v>
      </c>
      <c r="S163" cm="1">
        <f t="array" ref="S163">Table1[[#This Row],[nums]]+INDEX(Table1[nums], S$1+Table1[[#This Row],[row]])</f>
        <v>1397</v>
      </c>
      <c r="T163" cm="1">
        <f t="array" ref="T163">Table1[[#This Row],[nums]]+INDEX(Table1[nums], T$1+Table1[[#This Row],[row]])</f>
        <v>1447</v>
      </c>
      <c r="U163" cm="1">
        <f t="array" ref="U163">Table1[[#This Row],[nums]]+INDEX(Table1[nums], U$1+Table1[[#This Row],[row]])</f>
        <v>1704</v>
      </c>
      <c r="V163" cm="1">
        <f t="array" ref="V163">Table1[[#This Row],[nums]]+INDEX(Table1[nums], V$1+Table1[[#This Row],[row]])</f>
        <v>1561</v>
      </c>
      <c r="W163" cm="1">
        <f t="array" ref="W163">Table1[[#This Row],[nums]]+INDEX(Table1[nums], W$1+Table1[[#This Row],[row]])</f>
        <v>1518</v>
      </c>
      <c r="X163" cm="1">
        <f t="array" ref="X163">Table1[[#This Row],[nums]]+INDEX(Table1[nums], X$1+Table1[[#This Row],[row]])</f>
        <v>1611</v>
      </c>
      <c r="Y163" cm="1">
        <f t="array" ref="Y163">Table1[[#This Row],[nums]]+INDEX(Table1[nums], Y$1+Table1[[#This Row],[row]])</f>
        <v>2242</v>
      </c>
      <c r="Z163" cm="1">
        <f t="array" ref="Z163">Table1[[#This Row],[nums]]+INDEX(Table1[nums], Z$1+Table1[[#This Row],[row]])</f>
        <v>1632</v>
      </c>
      <c r="AA163" cm="1">
        <f t="array" ref="AA163">Table1[[#This Row],[nums]]+INDEX(Table1[nums], AA$1+Table1[[#This Row],[row]])</f>
        <v>1906</v>
      </c>
      <c r="AH163">
        <f t="shared" ca="1" si="6"/>
        <v>1</v>
      </c>
      <c r="AI163">
        <f t="shared" ca="1" si="7"/>
        <v>163</v>
      </c>
      <c r="AJ163">
        <f t="shared" ca="1" si="8"/>
        <v>21540</v>
      </c>
      <c r="AK163">
        <f ca="1">AJ163-searchVal</f>
        <v>-1492187169</v>
      </c>
    </row>
    <row r="164" spans="1:37" x14ac:dyDescent="0.25">
      <c r="A164">
        <v>568</v>
      </c>
      <c r="B164">
        <v>163</v>
      </c>
      <c r="C164" s="2">
        <f>0+(0&lt;(COUNTIF(D139:D162, Table1[[#This Row],[nums]])+COUNTIF(E139:E161, Table1[[#This Row],[nums]])+COUNTIF(F139:F160, Table1[[#This Row],[nums]])+COUNTIF(G139:G159, Table1[[#This Row],[nums]])+COUNTIF(H139:H158, Table1[[#This Row],[nums]])+COUNTIF(I139:I157, Table1[[#This Row],[nums]])+COUNTIF(J139:J156, Table1[[#This Row],[nums]])+COUNTIF(K139:K155, Table1[[#This Row],[nums]])+COUNTIF(L139:L154, Table1[[#This Row],[nums]])+COUNTIF(M139:M153, Table1[[#This Row],[nums]])+COUNTIF(N139:N152, Table1[[#This Row],[nums]])+COUNTIF(O139:O151, Table1[[#This Row],[nums]])+COUNTIF(P139:P150, Table1[[#This Row],[nums]])+COUNTIF(Q139:Q149, Table1[[#This Row],[nums]])+COUNTIF(R139:R148, Table1[[#This Row],[nums]])+COUNTIF(S139:S147, Table1[[#This Row],[nums]])+COUNTIF(T139:T146, Table1[[#This Row],[nums]])+COUNTIF(U139:U145, Table1[[#This Row],[nums]])+COUNTIF(V139:V144, Table1[[#This Row],[nums]])+COUNTIF(W139:W143, Table1[[#This Row],[nums]])+COUNTIF(X139:X142, Table1[[#This Row],[nums]])+COUNTIF(Y139:Y141, Table1[[#This Row],[nums]])+COUNTIF(Z139:Z140, Table1[[#This Row],[nums]])+COUNTIF(AA139:AA139, Table1[[#This Row],[nums]])))</f>
        <v>1</v>
      </c>
      <c r="D164" cm="1">
        <f t="array" ref="D164">Table1[[#This Row],[nums]]+INDEX(Table1[nums], D$1+Table1[[#This Row],[row]])</f>
        <v>1233</v>
      </c>
      <c r="E164" cm="1">
        <f t="array" ref="E164">Table1[[#This Row],[nums]]+INDEX(Table1[nums], E$1+Table1[[#This Row],[row]])</f>
        <v>1158</v>
      </c>
      <c r="F164" cm="1">
        <f t="array" ref="F164">Table1[[#This Row],[nums]]+INDEX(Table1[nums], F$1+Table1[[#This Row],[row]])</f>
        <v>1171</v>
      </c>
      <c r="G164" cm="1">
        <f t="array" ref="G164">Table1[[#This Row],[nums]]+INDEX(Table1[nums], G$1+Table1[[#This Row],[row]])</f>
        <v>1632</v>
      </c>
      <c r="H164" cm="1">
        <f t="array" ref="H164">Table1[[#This Row],[nums]]+INDEX(Table1[nums], H$1+Table1[[#This Row],[row]])</f>
        <v>1218</v>
      </c>
      <c r="I164" cm="1">
        <f t="array" ref="I164">Table1[[#This Row],[nums]]+INDEX(Table1[nums], I$1+Table1[[#This Row],[row]])</f>
        <v>1249</v>
      </c>
      <c r="J164" cm="1">
        <f t="array" ref="J164">Table1[[#This Row],[nums]]+INDEX(Table1[nums], J$1+Table1[[#This Row],[row]])</f>
        <v>1245</v>
      </c>
      <c r="K164" cm="1">
        <f t="array" ref="K164">Table1[[#This Row],[nums]]+INDEX(Table1[nums], K$1+Table1[[#This Row],[row]])</f>
        <v>1220</v>
      </c>
      <c r="L164" cm="1">
        <f t="array" ref="L164">Table1[[#This Row],[nums]]+INDEX(Table1[nums], L$1+Table1[[#This Row],[row]])</f>
        <v>1224</v>
      </c>
      <c r="M164" cm="1">
        <f t="array" ref="M164">Table1[[#This Row],[nums]]+INDEX(Table1[nums], M$1+Table1[[#This Row],[row]])</f>
        <v>1717</v>
      </c>
      <c r="N164" cm="1">
        <f t="array" ref="N164">Table1[[#This Row],[nums]]+INDEX(Table1[nums], N$1+Table1[[#This Row],[row]])</f>
        <v>1239</v>
      </c>
      <c r="O164" cm="1">
        <f t="array" ref="O164">Table1[[#This Row],[nums]]+INDEX(Table1[nums], O$1+Table1[[#This Row],[row]])</f>
        <v>1264</v>
      </c>
      <c r="P164" cm="1">
        <f t="array" ref="P164">Table1[[#This Row],[nums]]+INDEX(Table1[nums], P$1+Table1[[#This Row],[row]])</f>
        <v>1304</v>
      </c>
      <c r="Q164" cm="1">
        <f t="array" ref="Q164">Table1[[#This Row],[nums]]+INDEX(Table1[nums], Q$1+Table1[[#This Row],[row]])</f>
        <v>1500</v>
      </c>
      <c r="R164" cm="1">
        <f t="array" ref="R164">Table1[[#This Row],[nums]]+INDEX(Table1[nums], R$1+Table1[[#This Row],[row]])</f>
        <v>1401</v>
      </c>
      <c r="S164" cm="1">
        <f t="array" ref="S164">Table1[[#This Row],[nums]]+INDEX(Table1[nums], S$1+Table1[[#This Row],[row]])</f>
        <v>1451</v>
      </c>
      <c r="T164" cm="1">
        <f t="array" ref="T164">Table1[[#This Row],[nums]]+INDEX(Table1[nums], T$1+Table1[[#This Row],[row]])</f>
        <v>1708</v>
      </c>
      <c r="U164" cm="1">
        <f t="array" ref="U164">Table1[[#This Row],[nums]]+INDEX(Table1[nums], U$1+Table1[[#This Row],[row]])</f>
        <v>1565</v>
      </c>
      <c r="V164" cm="1">
        <f t="array" ref="V164">Table1[[#This Row],[nums]]+INDEX(Table1[nums], V$1+Table1[[#This Row],[row]])</f>
        <v>1522</v>
      </c>
      <c r="W164" cm="1">
        <f t="array" ref="W164">Table1[[#This Row],[nums]]+INDEX(Table1[nums], W$1+Table1[[#This Row],[row]])</f>
        <v>1615</v>
      </c>
      <c r="X164" cm="1">
        <f t="array" ref="X164">Table1[[#This Row],[nums]]+INDEX(Table1[nums], X$1+Table1[[#This Row],[row]])</f>
        <v>2246</v>
      </c>
      <c r="Y164" cm="1">
        <f t="array" ref="Y164">Table1[[#This Row],[nums]]+INDEX(Table1[nums], Y$1+Table1[[#This Row],[row]])</f>
        <v>1636</v>
      </c>
      <c r="Z164" cm="1">
        <f t="array" ref="Z164">Table1[[#This Row],[nums]]+INDEX(Table1[nums], Z$1+Table1[[#This Row],[row]])</f>
        <v>1910</v>
      </c>
      <c r="AA164" cm="1">
        <f t="array" ref="AA164">Table1[[#This Row],[nums]]+INDEX(Table1[nums], AA$1+Table1[[#This Row],[row]])</f>
        <v>1700</v>
      </c>
      <c r="AH164">
        <f t="shared" ca="1" si="6"/>
        <v>1</v>
      </c>
      <c r="AI164">
        <f t="shared" ca="1" si="7"/>
        <v>164</v>
      </c>
      <c r="AJ164">
        <f t="shared" ca="1" si="8"/>
        <v>22205</v>
      </c>
      <c r="AK164">
        <f ca="1">AJ164-searchVal</f>
        <v>-1492186504</v>
      </c>
    </row>
    <row r="165" spans="1:37" x14ac:dyDescent="0.25">
      <c r="A165">
        <v>665</v>
      </c>
      <c r="B165">
        <v>164</v>
      </c>
      <c r="C165" s="2">
        <f>0+(0&lt;(COUNTIF(D140:D163, Table1[[#This Row],[nums]])+COUNTIF(E140:E162, Table1[[#This Row],[nums]])+COUNTIF(F140:F161, Table1[[#This Row],[nums]])+COUNTIF(G140:G160, Table1[[#This Row],[nums]])+COUNTIF(H140:H159, Table1[[#This Row],[nums]])+COUNTIF(I140:I158, Table1[[#This Row],[nums]])+COUNTIF(J140:J157, Table1[[#This Row],[nums]])+COUNTIF(K140:K156, Table1[[#This Row],[nums]])+COUNTIF(L140:L155, Table1[[#This Row],[nums]])+COUNTIF(M140:M154, Table1[[#This Row],[nums]])+COUNTIF(N140:N153, Table1[[#This Row],[nums]])+COUNTIF(O140:O152, Table1[[#This Row],[nums]])+COUNTIF(P140:P151, Table1[[#This Row],[nums]])+COUNTIF(Q140:Q150, Table1[[#This Row],[nums]])+COUNTIF(R140:R149, Table1[[#This Row],[nums]])+COUNTIF(S140:S148, Table1[[#This Row],[nums]])+COUNTIF(T140:T147, Table1[[#This Row],[nums]])+COUNTIF(U140:U146, Table1[[#This Row],[nums]])+COUNTIF(V140:V145, Table1[[#This Row],[nums]])+COUNTIF(W140:W144, Table1[[#This Row],[nums]])+COUNTIF(X140:X143, Table1[[#This Row],[nums]])+COUNTIF(Y140:Y142, Table1[[#This Row],[nums]])+COUNTIF(Z140:Z141, Table1[[#This Row],[nums]])+COUNTIF(AA140:AA140, Table1[[#This Row],[nums]])))</f>
        <v>1</v>
      </c>
      <c r="D165" cm="1">
        <f t="array" ref="D165">Table1[[#This Row],[nums]]+INDEX(Table1[nums], D$1+Table1[[#This Row],[row]])</f>
        <v>1255</v>
      </c>
      <c r="E165" cm="1">
        <f t="array" ref="E165">Table1[[#This Row],[nums]]+INDEX(Table1[nums], E$1+Table1[[#This Row],[row]])</f>
        <v>1268</v>
      </c>
      <c r="F165" cm="1">
        <f t="array" ref="F165">Table1[[#This Row],[nums]]+INDEX(Table1[nums], F$1+Table1[[#This Row],[row]])</f>
        <v>1729</v>
      </c>
      <c r="G165" cm="1">
        <f t="array" ref="G165">Table1[[#This Row],[nums]]+INDEX(Table1[nums], G$1+Table1[[#This Row],[row]])</f>
        <v>1315</v>
      </c>
      <c r="H165" cm="1">
        <f t="array" ref="H165">Table1[[#This Row],[nums]]+INDEX(Table1[nums], H$1+Table1[[#This Row],[row]])</f>
        <v>1346</v>
      </c>
      <c r="I165" cm="1">
        <f t="array" ref="I165">Table1[[#This Row],[nums]]+INDEX(Table1[nums], I$1+Table1[[#This Row],[row]])</f>
        <v>1342</v>
      </c>
      <c r="J165" cm="1">
        <f t="array" ref="J165">Table1[[#This Row],[nums]]+INDEX(Table1[nums], J$1+Table1[[#This Row],[row]])</f>
        <v>1317</v>
      </c>
      <c r="K165" cm="1">
        <f t="array" ref="K165">Table1[[#This Row],[nums]]+INDEX(Table1[nums], K$1+Table1[[#This Row],[row]])</f>
        <v>1321</v>
      </c>
      <c r="L165" cm="1">
        <f t="array" ref="L165">Table1[[#This Row],[nums]]+INDEX(Table1[nums], L$1+Table1[[#This Row],[row]])</f>
        <v>1814</v>
      </c>
      <c r="M165" cm="1">
        <f t="array" ref="M165">Table1[[#This Row],[nums]]+INDEX(Table1[nums], M$1+Table1[[#This Row],[row]])</f>
        <v>1336</v>
      </c>
      <c r="N165" cm="1">
        <f t="array" ref="N165">Table1[[#This Row],[nums]]+INDEX(Table1[nums], N$1+Table1[[#This Row],[row]])</f>
        <v>1361</v>
      </c>
      <c r="O165" cm="1">
        <f t="array" ref="O165">Table1[[#This Row],[nums]]+INDEX(Table1[nums], O$1+Table1[[#This Row],[row]])</f>
        <v>1401</v>
      </c>
      <c r="P165" cm="1">
        <f t="array" ref="P165">Table1[[#This Row],[nums]]+INDEX(Table1[nums], P$1+Table1[[#This Row],[row]])</f>
        <v>1597</v>
      </c>
      <c r="Q165" cm="1">
        <f t="array" ref="Q165">Table1[[#This Row],[nums]]+INDEX(Table1[nums], Q$1+Table1[[#This Row],[row]])</f>
        <v>1498</v>
      </c>
      <c r="R165" cm="1">
        <f t="array" ref="R165">Table1[[#This Row],[nums]]+INDEX(Table1[nums], R$1+Table1[[#This Row],[row]])</f>
        <v>1548</v>
      </c>
      <c r="S165" cm="1">
        <f t="array" ref="S165">Table1[[#This Row],[nums]]+INDEX(Table1[nums], S$1+Table1[[#This Row],[row]])</f>
        <v>1805</v>
      </c>
      <c r="T165" cm="1">
        <f t="array" ref="T165">Table1[[#This Row],[nums]]+INDEX(Table1[nums], T$1+Table1[[#This Row],[row]])</f>
        <v>1662</v>
      </c>
      <c r="U165" cm="1">
        <f t="array" ref="U165">Table1[[#This Row],[nums]]+INDEX(Table1[nums], U$1+Table1[[#This Row],[row]])</f>
        <v>1619</v>
      </c>
      <c r="V165" cm="1">
        <f t="array" ref="V165">Table1[[#This Row],[nums]]+INDEX(Table1[nums], V$1+Table1[[#This Row],[row]])</f>
        <v>1712</v>
      </c>
      <c r="W165" cm="1">
        <f t="array" ref="W165">Table1[[#This Row],[nums]]+INDEX(Table1[nums], W$1+Table1[[#This Row],[row]])</f>
        <v>2343</v>
      </c>
      <c r="X165" cm="1">
        <f t="array" ref="X165">Table1[[#This Row],[nums]]+INDEX(Table1[nums], X$1+Table1[[#This Row],[row]])</f>
        <v>1733</v>
      </c>
      <c r="Y165" cm="1">
        <f t="array" ref="Y165">Table1[[#This Row],[nums]]+INDEX(Table1[nums], Y$1+Table1[[#This Row],[row]])</f>
        <v>2007</v>
      </c>
      <c r="Z165" cm="1">
        <f t="array" ref="Z165">Table1[[#This Row],[nums]]+INDEX(Table1[nums], Z$1+Table1[[#This Row],[row]])</f>
        <v>1797</v>
      </c>
      <c r="AA165" cm="1">
        <f t="array" ref="AA165">Table1[[#This Row],[nums]]+INDEX(Table1[nums], AA$1+Table1[[#This Row],[row]])</f>
        <v>2327</v>
      </c>
      <c r="AH165">
        <f t="shared" ca="1" si="6"/>
        <v>1</v>
      </c>
      <c r="AI165">
        <f t="shared" ca="1" si="7"/>
        <v>165</v>
      </c>
      <c r="AJ165">
        <f t="shared" ca="1" si="8"/>
        <v>22795</v>
      </c>
      <c r="AK165">
        <f ca="1">AJ165-searchVal</f>
        <v>-1492185914</v>
      </c>
    </row>
    <row r="166" spans="1:37" x14ac:dyDescent="0.25">
      <c r="A166">
        <v>590</v>
      </c>
      <c r="B166">
        <v>165</v>
      </c>
      <c r="C166" s="2">
        <f>0+(0&lt;(COUNTIF(D141:D164, Table1[[#This Row],[nums]])+COUNTIF(E141:E163, Table1[[#This Row],[nums]])+COUNTIF(F141:F162, Table1[[#This Row],[nums]])+COUNTIF(G141:G161, Table1[[#This Row],[nums]])+COUNTIF(H141:H160, Table1[[#This Row],[nums]])+COUNTIF(I141:I159, Table1[[#This Row],[nums]])+COUNTIF(J141:J158, Table1[[#This Row],[nums]])+COUNTIF(K141:K157, Table1[[#This Row],[nums]])+COUNTIF(L141:L156, Table1[[#This Row],[nums]])+COUNTIF(M141:M155, Table1[[#This Row],[nums]])+COUNTIF(N141:N154, Table1[[#This Row],[nums]])+COUNTIF(O141:O153, Table1[[#This Row],[nums]])+COUNTIF(P141:P152, Table1[[#This Row],[nums]])+COUNTIF(Q141:Q151, Table1[[#This Row],[nums]])+COUNTIF(R141:R150, Table1[[#This Row],[nums]])+COUNTIF(S141:S149, Table1[[#This Row],[nums]])+COUNTIF(T141:T148, Table1[[#This Row],[nums]])+COUNTIF(U141:U147, Table1[[#This Row],[nums]])+COUNTIF(V141:V146, Table1[[#This Row],[nums]])+COUNTIF(W141:W145, Table1[[#This Row],[nums]])+COUNTIF(X141:X144, Table1[[#This Row],[nums]])+COUNTIF(Y141:Y143, Table1[[#This Row],[nums]])+COUNTIF(Z141:Z142, Table1[[#This Row],[nums]])+COUNTIF(AA141:AA141, Table1[[#This Row],[nums]])))</f>
        <v>1</v>
      </c>
      <c r="D166" cm="1">
        <f t="array" ref="D166">Table1[[#This Row],[nums]]+INDEX(Table1[nums], D$1+Table1[[#This Row],[row]])</f>
        <v>1193</v>
      </c>
      <c r="E166" cm="1">
        <f t="array" ref="E166">Table1[[#This Row],[nums]]+INDEX(Table1[nums], E$1+Table1[[#This Row],[row]])</f>
        <v>1654</v>
      </c>
      <c r="F166" cm="1">
        <f t="array" ref="F166">Table1[[#This Row],[nums]]+INDEX(Table1[nums], F$1+Table1[[#This Row],[row]])</f>
        <v>1240</v>
      </c>
      <c r="G166" cm="1">
        <f t="array" ref="G166">Table1[[#This Row],[nums]]+INDEX(Table1[nums], G$1+Table1[[#This Row],[row]])</f>
        <v>1271</v>
      </c>
      <c r="H166" cm="1">
        <f t="array" ref="H166">Table1[[#This Row],[nums]]+INDEX(Table1[nums], H$1+Table1[[#This Row],[row]])</f>
        <v>1267</v>
      </c>
      <c r="I166" cm="1">
        <f t="array" ref="I166">Table1[[#This Row],[nums]]+INDEX(Table1[nums], I$1+Table1[[#This Row],[row]])</f>
        <v>1242</v>
      </c>
      <c r="J166" cm="1">
        <f t="array" ref="J166">Table1[[#This Row],[nums]]+INDEX(Table1[nums], J$1+Table1[[#This Row],[row]])</f>
        <v>1246</v>
      </c>
      <c r="K166" cm="1">
        <f t="array" ref="K166">Table1[[#This Row],[nums]]+INDEX(Table1[nums], K$1+Table1[[#This Row],[row]])</f>
        <v>1739</v>
      </c>
      <c r="L166" cm="1">
        <f t="array" ref="L166">Table1[[#This Row],[nums]]+INDEX(Table1[nums], L$1+Table1[[#This Row],[row]])</f>
        <v>1261</v>
      </c>
      <c r="M166" cm="1">
        <f t="array" ref="M166">Table1[[#This Row],[nums]]+INDEX(Table1[nums], M$1+Table1[[#This Row],[row]])</f>
        <v>1286</v>
      </c>
      <c r="N166" cm="1">
        <f t="array" ref="N166">Table1[[#This Row],[nums]]+INDEX(Table1[nums], N$1+Table1[[#This Row],[row]])</f>
        <v>1326</v>
      </c>
      <c r="O166" cm="1">
        <f t="array" ref="O166">Table1[[#This Row],[nums]]+INDEX(Table1[nums], O$1+Table1[[#This Row],[row]])</f>
        <v>1522</v>
      </c>
      <c r="P166" cm="1">
        <f t="array" ref="P166">Table1[[#This Row],[nums]]+INDEX(Table1[nums], P$1+Table1[[#This Row],[row]])</f>
        <v>1423</v>
      </c>
      <c r="Q166" cm="1">
        <f t="array" ref="Q166">Table1[[#This Row],[nums]]+INDEX(Table1[nums], Q$1+Table1[[#This Row],[row]])</f>
        <v>1473</v>
      </c>
      <c r="R166" cm="1">
        <f t="array" ref="R166">Table1[[#This Row],[nums]]+INDEX(Table1[nums], R$1+Table1[[#This Row],[row]])</f>
        <v>1730</v>
      </c>
      <c r="S166" cm="1">
        <f t="array" ref="S166">Table1[[#This Row],[nums]]+INDEX(Table1[nums], S$1+Table1[[#This Row],[row]])</f>
        <v>1587</v>
      </c>
      <c r="T166" cm="1">
        <f t="array" ref="T166">Table1[[#This Row],[nums]]+INDEX(Table1[nums], T$1+Table1[[#This Row],[row]])</f>
        <v>1544</v>
      </c>
      <c r="U166" cm="1">
        <f t="array" ref="U166">Table1[[#This Row],[nums]]+INDEX(Table1[nums], U$1+Table1[[#This Row],[row]])</f>
        <v>1637</v>
      </c>
      <c r="V166" cm="1">
        <f t="array" ref="V166">Table1[[#This Row],[nums]]+INDEX(Table1[nums], V$1+Table1[[#This Row],[row]])</f>
        <v>2268</v>
      </c>
      <c r="W166" cm="1">
        <f t="array" ref="W166">Table1[[#This Row],[nums]]+INDEX(Table1[nums], W$1+Table1[[#This Row],[row]])</f>
        <v>1658</v>
      </c>
      <c r="X166" cm="1">
        <f t="array" ref="X166">Table1[[#This Row],[nums]]+INDEX(Table1[nums], X$1+Table1[[#This Row],[row]])</f>
        <v>1932</v>
      </c>
      <c r="Y166" cm="1">
        <f t="array" ref="Y166">Table1[[#This Row],[nums]]+INDEX(Table1[nums], Y$1+Table1[[#This Row],[row]])</f>
        <v>1722</v>
      </c>
      <c r="Z166" cm="1">
        <f t="array" ref="Z166">Table1[[#This Row],[nums]]+INDEX(Table1[nums], Z$1+Table1[[#This Row],[row]])</f>
        <v>2252</v>
      </c>
      <c r="AA166" cm="1">
        <f t="array" ref="AA166">Table1[[#This Row],[nums]]+INDEX(Table1[nums], AA$1+Table1[[#This Row],[row]])</f>
        <v>1830</v>
      </c>
      <c r="AH166">
        <f t="shared" ca="1" si="6"/>
        <v>1</v>
      </c>
      <c r="AI166">
        <f t="shared" ca="1" si="7"/>
        <v>166</v>
      </c>
      <c r="AJ166">
        <f t="shared" ca="1" si="8"/>
        <v>23398</v>
      </c>
      <c r="AK166">
        <f ca="1">AJ166-searchVal</f>
        <v>-1492185311</v>
      </c>
    </row>
    <row r="167" spans="1:37" x14ac:dyDescent="0.25">
      <c r="A167">
        <v>603</v>
      </c>
      <c r="B167">
        <v>166</v>
      </c>
      <c r="C167" s="2">
        <f>0+(0&lt;(COUNTIF(D142:D165, Table1[[#This Row],[nums]])+COUNTIF(E142:E164, Table1[[#This Row],[nums]])+COUNTIF(F142:F163, Table1[[#This Row],[nums]])+COUNTIF(G142:G162, Table1[[#This Row],[nums]])+COUNTIF(H142:H161, Table1[[#This Row],[nums]])+COUNTIF(I142:I160, Table1[[#This Row],[nums]])+COUNTIF(J142:J159, Table1[[#This Row],[nums]])+COUNTIF(K142:K158, Table1[[#This Row],[nums]])+COUNTIF(L142:L157, Table1[[#This Row],[nums]])+COUNTIF(M142:M156, Table1[[#This Row],[nums]])+COUNTIF(N142:N155, Table1[[#This Row],[nums]])+COUNTIF(O142:O154, Table1[[#This Row],[nums]])+COUNTIF(P142:P153, Table1[[#This Row],[nums]])+COUNTIF(Q142:Q152, Table1[[#This Row],[nums]])+COUNTIF(R142:R151, Table1[[#This Row],[nums]])+COUNTIF(S142:S150, Table1[[#This Row],[nums]])+COUNTIF(T142:T149, Table1[[#This Row],[nums]])+COUNTIF(U142:U148, Table1[[#This Row],[nums]])+COUNTIF(V142:V147, Table1[[#This Row],[nums]])+COUNTIF(W142:W146, Table1[[#This Row],[nums]])+COUNTIF(X142:X145, Table1[[#This Row],[nums]])+COUNTIF(Y142:Y144, Table1[[#This Row],[nums]])+COUNTIF(Z142:Z143, Table1[[#This Row],[nums]])+COUNTIF(AA142:AA142, Table1[[#This Row],[nums]])))</f>
        <v>1</v>
      </c>
      <c r="D167" cm="1">
        <f t="array" ref="D167">Table1[[#This Row],[nums]]+INDEX(Table1[nums], D$1+Table1[[#This Row],[row]])</f>
        <v>1667</v>
      </c>
      <c r="E167" cm="1">
        <f t="array" ref="E167">Table1[[#This Row],[nums]]+INDEX(Table1[nums], E$1+Table1[[#This Row],[row]])</f>
        <v>1253</v>
      </c>
      <c r="F167" cm="1">
        <f t="array" ref="F167">Table1[[#This Row],[nums]]+INDEX(Table1[nums], F$1+Table1[[#This Row],[row]])</f>
        <v>1284</v>
      </c>
      <c r="G167" cm="1">
        <f t="array" ref="G167">Table1[[#This Row],[nums]]+INDEX(Table1[nums], G$1+Table1[[#This Row],[row]])</f>
        <v>1280</v>
      </c>
      <c r="H167" cm="1">
        <f t="array" ref="H167">Table1[[#This Row],[nums]]+INDEX(Table1[nums], H$1+Table1[[#This Row],[row]])</f>
        <v>1255</v>
      </c>
      <c r="I167" cm="1">
        <f t="array" ref="I167">Table1[[#This Row],[nums]]+INDEX(Table1[nums], I$1+Table1[[#This Row],[row]])</f>
        <v>1259</v>
      </c>
      <c r="J167" cm="1">
        <f t="array" ref="J167">Table1[[#This Row],[nums]]+INDEX(Table1[nums], J$1+Table1[[#This Row],[row]])</f>
        <v>1752</v>
      </c>
      <c r="K167" cm="1">
        <f t="array" ref="K167">Table1[[#This Row],[nums]]+INDEX(Table1[nums], K$1+Table1[[#This Row],[row]])</f>
        <v>1274</v>
      </c>
      <c r="L167" cm="1">
        <f t="array" ref="L167">Table1[[#This Row],[nums]]+INDEX(Table1[nums], L$1+Table1[[#This Row],[row]])</f>
        <v>1299</v>
      </c>
      <c r="M167" cm="1">
        <f t="array" ref="M167">Table1[[#This Row],[nums]]+INDEX(Table1[nums], M$1+Table1[[#This Row],[row]])</f>
        <v>1339</v>
      </c>
      <c r="N167" cm="1">
        <f t="array" ref="N167">Table1[[#This Row],[nums]]+INDEX(Table1[nums], N$1+Table1[[#This Row],[row]])</f>
        <v>1535</v>
      </c>
      <c r="O167" cm="1">
        <f t="array" ref="O167">Table1[[#This Row],[nums]]+INDEX(Table1[nums], O$1+Table1[[#This Row],[row]])</f>
        <v>1436</v>
      </c>
      <c r="P167" cm="1">
        <f t="array" ref="P167">Table1[[#This Row],[nums]]+INDEX(Table1[nums], P$1+Table1[[#This Row],[row]])</f>
        <v>1486</v>
      </c>
      <c r="Q167" cm="1">
        <f t="array" ref="Q167">Table1[[#This Row],[nums]]+INDEX(Table1[nums], Q$1+Table1[[#This Row],[row]])</f>
        <v>1743</v>
      </c>
      <c r="R167" cm="1">
        <f t="array" ref="R167">Table1[[#This Row],[nums]]+INDEX(Table1[nums], R$1+Table1[[#This Row],[row]])</f>
        <v>1600</v>
      </c>
      <c r="S167" cm="1">
        <f t="array" ref="S167">Table1[[#This Row],[nums]]+INDEX(Table1[nums], S$1+Table1[[#This Row],[row]])</f>
        <v>1557</v>
      </c>
      <c r="T167" cm="1">
        <f t="array" ref="T167">Table1[[#This Row],[nums]]+INDEX(Table1[nums], T$1+Table1[[#This Row],[row]])</f>
        <v>1650</v>
      </c>
      <c r="U167" cm="1">
        <f t="array" ref="U167">Table1[[#This Row],[nums]]+INDEX(Table1[nums], U$1+Table1[[#This Row],[row]])</f>
        <v>2281</v>
      </c>
      <c r="V167" cm="1">
        <f t="array" ref="V167">Table1[[#This Row],[nums]]+INDEX(Table1[nums], V$1+Table1[[#This Row],[row]])</f>
        <v>1671</v>
      </c>
      <c r="W167" cm="1">
        <f t="array" ref="W167">Table1[[#This Row],[nums]]+INDEX(Table1[nums], W$1+Table1[[#This Row],[row]])</f>
        <v>1945</v>
      </c>
      <c r="X167" cm="1">
        <f t="array" ref="X167">Table1[[#This Row],[nums]]+INDEX(Table1[nums], X$1+Table1[[#This Row],[row]])</f>
        <v>1735</v>
      </c>
      <c r="Y167" cm="1">
        <f t="array" ref="Y167">Table1[[#This Row],[nums]]+INDEX(Table1[nums], Y$1+Table1[[#This Row],[row]])</f>
        <v>2265</v>
      </c>
      <c r="Z167" cm="1">
        <f t="array" ref="Z167">Table1[[#This Row],[nums]]+INDEX(Table1[nums], Z$1+Table1[[#This Row],[row]])</f>
        <v>1843</v>
      </c>
      <c r="AA167" cm="1">
        <f t="array" ref="AA167">Table1[[#This Row],[nums]]+INDEX(Table1[nums], AA$1+Table1[[#This Row],[row]])</f>
        <v>2187</v>
      </c>
      <c r="AH167">
        <f t="shared" ca="1" si="6"/>
        <v>1</v>
      </c>
      <c r="AI167">
        <f t="shared" ca="1" si="7"/>
        <v>167</v>
      </c>
      <c r="AJ167">
        <f t="shared" ca="1" si="8"/>
        <v>24462</v>
      </c>
      <c r="AK167">
        <f ca="1">AJ167-searchVal</f>
        <v>-1492184247</v>
      </c>
    </row>
    <row r="168" spans="1:37" x14ac:dyDescent="0.25">
      <c r="A168">
        <v>1064</v>
      </c>
      <c r="B168">
        <v>167</v>
      </c>
      <c r="C168" s="2">
        <f>0+(0&lt;(COUNTIF(D143:D166, Table1[[#This Row],[nums]])+COUNTIF(E143:E165, Table1[[#This Row],[nums]])+COUNTIF(F143:F164, Table1[[#This Row],[nums]])+COUNTIF(G143:G163, Table1[[#This Row],[nums]])+COUNTIF(H143:H162, Table1[[#This Row],[nums]])+COUNTIF(I143:I161, Table1[[#This Row],[nums]])+COUNTIF(J143:J160, Table1[[#This Row],[nums]])+COUNTIF(K143:K159, Table1[[#This Row],[nums]])+COUNTIF(L143:L158, Table1[[#This Row],[nums]])+COUNTIF(M143:M157, Table1[[#This Row],[nums]])+COUNTIF(N143:N156, Table1[[#This Row],[nums]])+COUNTIF(O143:O155, Table1[[#This Row],[nums]])+COUNTIF(P143:P154, Table1[[#This Row],[nums]])+COUNTIF(Q143:Q153, Table1[[#This Row],[nums]])+COUNTIF(R143:R152, Table1[[#This Row],[nums]])+COUNTIF(S143:S151, Table1[[#This Row],[nums]])+COUNTIF(T143:T150, Table1[[#This Row],[nums]])+COUNTIF(U143:U149, Table1[[#This Row],[nums]])+COUNTIF(V143:V148, Table1[[#This Row],[nums]])+COUNTIF(W143:W147, Table1[[#This Row],[nums]])+COUNTIF(X143:X146, Table1[[#This Row],[nums]])+COUNTIF(Y143:Y145, Table1[[#This Row],[nums]])+COUNTIF(Z143:Z144, Table1[[#This Row],[nums]])+COUNTIF(AA143:AA143, Table1[[#This Row],[nums]])))</f>
        <v>1</v>
      </c>
      <c r="D168" cm="1">
        <f t="array" ref="D168">Table1[[#This Row],[nums]]+INDEX(Table1[nums], D$1+Table1[[#This Row],[row]])</f>
        <v>1714</v>
      </c>
      <c r="E168" cm="1">
        <f t="array" ref="E168">Table1[[#This Row],[nums]]+INDEX(Table1[nums], E$1+Table1[[#This Row],[row]])</f>
        <v>1745</v>
      </c>
      <c r="F168" cm="1">
        <f t="array" ref="F168">Table1[[#This Row],[nums]]+INDEX(Table1[nums], F$1+Table1[[#This Row],[row]])</f>
        <v>1741</v>
      </c>
      <c r="G168" cm="1">
        <f t="array" ref="G168">Table1[[#This Row],[nums]]+INDEX(Table1[nums], G$1+Table1[[#This Row],[row]])</f>
        <v>1716</v>
      </c>
      <c r="H168" cm="1">
        <f t="array" ref="H168">Table1[[#This Row],[nums]]+INDEX(Table1[nums], H$1+Table1[[#This Row],[row]])</f>
        <v>1720</v>
      </c>
      <c r="I168" cm="1">
        <f t="array" ref="I168">Table1[[#This Row],[nums]]+INDEX(Table1[nums], I$1+Table1[[#This Row],[row]])</f>
        <v>2213</v>
      </c>
      <c r="J168" cm="1">
        <f t="array" ref="J168">Table1[[#This Row],[nums]]+INDEX(Table1[nums], J$1+Table1[[#This Row],[row]])</f>
        <v>1735</v>
      </c>
      <c r="K168" cm="1">
        <f t="array" ref="K168">Table1[[#This Row],[nums]]+INDEX(Table1[nums], K$1+Table1[[#This Row],[row]])</f>
        <v>1760</v>
      </c>
      <c r="L168" cm="1">
        <f t="array" ref="L168">Table1[[#This Row],[nums]]+INDEX(Table1[nums], L$1+Table1[[#This Row],[row]])</f>
        <v>1800</v>
      </c>
      <c r="M168" cm="1">
        <f t="array" ref="M168">Table1[[#This Row],[nums]]+INDEX(Table1[nums], M$1+Table1[[#This Row],[row]])</f>
        <v>1996</v>
      </c>
      <c r="N168" cm="1">
        <f t="array" ref="N168">Table1[[#This Row],[nums]]+INDEX(Table1[nums], N$1+Table1[[#This Row],[row]])</f>
        <v>1897</v>
      </c>
      <c r="O168" cm="1">
        <f t="array" ref="O168">Table1[[#This Row],[nums]]+INDEX(Table1[nums], O$1+Table1[[#This Row],[row]])</f>
        <v>1947</v>
      </c>
      <c r="P168" cm="1">
        <f t="array" ref="P168">Table1[[#This Row],[nums]]+INDEX(Table1[nums], P$1+Table1[[#This Row],[row]])</f>
        <v>2204</v>
      </c>
      <c r="Q168" cm="1">
        <f t="array" ref="Q168">Table1[[#This Row],[nums]]+INDEX(Table1[nums], Q$1+Table1[[#This Row],[row]])</f>
        <v>2061</v>
      </c>
      <c r="R168" cm="1">
        <f t="array" ref="R168">Table1[[#This Row],[nums]]+INDEX(Table1[nums], R$1+Table1[[#This Row],[row]])</f>
        <v>2018</v>
      </c>
      <c r="S168" cm="1">
        <f t="array" ref="S168">Table1[[#This Row],[nums]]+INDEX(Table1[nums], S$1+Table1[[#This Row],[row]])</f>
        <v>2111</v>
      </c>
      <c r="T168" cm="1">
        <f t="array" ref="T168">Table1[[#This Row],[nums]]+INDEX(Table1[nums], T$1+Table1[[#This Row],[row]])</f>
        <v>2742</v>
      </c>
      <c r="U168" cm="1">
        <f t="array" ref="U168">Table1[[#This Row],[nums]]+INDEX(Table1[nums], U$1+Table1[[#This Row],[row]])</f>
        <v>2132</v>
      </c>
      <c r="V168" cm="1">
        <f t="array" ref="V168">Table1[[#This Row],[nums]]+INDEX(Table1[nums], V$1+Table1[[#This Row],[row]])</f>
        <v>2406</v>
      </c>
      <c r="W168" cm="1">
        <f t="array" ref="W168">Table1[[#This Row],[nums]]+INDEX(Table1[nums], W$1+Table1[[#This Row],[row]])</f>
        <v>2196</v>
      </c>
      <c r="X168" cm="1">
        <f t="array" ref="X168">Table1[[#This Row],[nums]]+INDEX(Table1[nums], X$1+Table1[[#This Row],[row]])</f>
        <v>2726</v>
      </c>
      <c r="Y168" cm="1">
        <f t="array" ref="Y168">Table1[[#This Row],[nums]]+INDEX(Table1[nums], Y$1+Table1[[#This Row],[row]])</f>
        <v>2304</v>
      </c>
      <c r="Z168" cm="1">
        <f t="array" ref="Z168">Table1[[#This Row],[nums]]+INDEX(Table1[nums], Z$1+Table1[[#This Row],[row]])</f>
        <v>2648</v>
      </c>
      <c r="AA168" cm="1">
        <f t="array" ref="AA168">Table1[[#This Row],[nums]]+INDEX(Table1[nums], AA$1+Table1[[#This Row],[row]])</f>
        <v>2317</v>
      </c>
      <c r="AH168">
        <f t="shared" ca="1" si="6"/>
        <v>1</v>
      </c>
      <c r="AI168">
        <f t="shared" ca="1" si="7"/>
        <v>168</v>
      </c>
      <c r="AJ168">
        <f t="shared" ca="1" si="8"/>
        <v>25112</v>
      </c>
      <c r="AK168">
        <f ca="1">AJ168-searchVal</f>
        <v>-1492183597</v>
      </c>
    </row>
    <row r="169" spans="1:37" x14ac:dyDescent="0.25">
      <c r="A169">
        <v>650</v>
      </c>
      <c r="B169">
        <v>168</v>
      </c>
      <c r="C169" s="2">
        <f>0+(0&lt;(COUNTIF(D144:D167, Table1[[#This Row],[nums]])+COUNTIF(E144:E166, Table1[[#This Row],[nums]])+COUNTIF(F144:F165, Table1[[#This Row],[nums]])+COUNTIF(G144:G164, Table1[[#This Row],[nums]])+COUNTIF(H144:H163, Table1[[#This Row],[nums]])+COUNTIF(I144:I162, Table1[[#This Row],[nums]])+COUNTIF(J144:J161, Table1[[#This Row],[nums]])+COUNTIF(K144:K160, Table1[[#This Row],[nums]])+COUNTIF(L144:L159, Table1[[#This Row],[nums]])+COUNTIF(M144:M158, Table1[[#This Row],[nums]])+COUNTIF(N144:N157, Table1[[#This Row],[nums]])+COUNTIF(O144:O156, Table1[[#This Row],[nums]])+COUNTIF(P144:P155, Table1[[#This Row],[nums]])+COUNTIF(Q144:Q154, Table1[[#This Row],[nums]])+COUNTIF(R144:R153, Table1[[#This Row],[nums]])+COUNTIF(S144:S152, Table1[[#This Row],[nums]])+COUNTIF(T144:T151, Table1[[#This Row],[nums]])+COUNTIF(U144:U150, Table1[[#This Row],[nums]])+COUNTIF(V144:V149, Table1[[#This Row],[nums]])+COUNTIF(W144:W148, Table1[[#This Row],[nums]])+COUNTIF(X144:X147, Table1[[#This Row],[nums]])+COUNTIF(Y144:Y146, Table1[[#This Row],[nums]])+COUNTIF(Z144:Z145, Table1[[#This Row],[nums]])+COUNTIF(AA144:AA144, Table1[[#This Row],[nums]])))</f>
        <v>1</v>
      </c>
      <c r="D169" cm="1">
        <f t="array" ref="D169">Table1[[#This Row],[nums]]+INDEX(Table1[nums], D$1+Table1[[#This Row],[row]])</f>
        <v>1331</v>
      </c>
      <c r="E169" cm="1">
        <f t="array" ref="E169">Table1[[#This Row],[nums]]+INDEX(Table1[nums], E$1+Table1[[#This Row],[row]])</f>
        <v>1327</v>
      </c>
      <c r="F169" cm="1">
        <f t="array" ref="F169">Table1[[#This Row],[nums]]+INDEX(Table1[nums], F$1+Table1[[#This Row],[row]])</f>
        <v>1302</v>
      </c>
      <c r="G169" cm="1">
        <f t="array" ref="G169">Table1[[#This Row],[nums]]+INDEX(Table1[nums], G$1+Table1[[#This Row],[row]])</f>
        <v>1306</v>
      </c>
      <c r="H169" cm="1">
        <f t="array" ref="H169">Table1[[#This Row],[nums]]+INDEX(Table1[nums], H$1+Table1[[#This Row],[row]])</f>
        <v>1799</v>
      </c>
      <c r="I169" cm="1">
        <f t="array" ref="I169">Table1[[#This Row],[nums]]+INDEX(Table1[nums], I$1+Table1[[#This Row],[row]])</f>
        <v>1321</v>
      </c>
      <c r="J169" cm="1">
        <f t="array" ref="J169">Table1[[#This Row],[nums]]+INDEX(Table1[nums], J$1+Table1[[#This Row],[row]])</f>
        <v>1346</v>
      </c>
      <c r="K169" cm="1">
        <f t="array" ref="K169">Table1[[#This Row],[nums]]+INDEX(Table1[nums], K$1+Table1[[#This Row],[row]])</f>
        <v>1386</v>
      </c>
      <c r="L169" cm="1">
        <f t="array" ref="L169">Table1[[#This Row],[nums]]+INDEX(Table1[nums], L$1+Table1[[#This Row],[row]])</f>
        <v>1582</v>
      </c>
      <c r="M169" cm="1">
        <f t="array" ref="M169">Table1[[#This Row],[nums]]+INDEX(Table1[nums], M$1+Table1[[#This Row],[row]])</f>
        <v>1483</v>
      </c>
      <c r="N169" cm="1">
        <f t="array" ref="N169">Table1[[#This Row],[nums]]+INDEX(Table1[nums], N$1+Table1[[#This Row],[row]])</f>
        <v>1533</v>
      </c>
      <c r="O169" cm="1">
        <f t="array" ref="O169">Table1[[#This Row],[nums]]+INDEX(Table1[nums], O$1+Table1[[#This Row],[row]])</f>
        <v>1790</v>
      </c>
      <c r="P169" cm="1">
        <f t="array" ref="P169">Table1[[#This Row],[nums]]+INDEX(Table1[nums], P$1+Table1[[#This Row],[row]])</f>
        <v>1647</v>
      </c>
      <c r="Q169" cm="1">
        <f t="array" ref="Q169">Table1[[#This Row],[nums]]+INDEX(Table1[nums], Q$1+Table1[[#This Row],[row]])</f>
        <v>1604</v>
      </c>
      <c r="R169" cm="1">
        <f t="array" ref="R169">Table1[[#This Row],[nums]]+INDEX(Table1[nums], R$1+Table1[[#This Row],[row]])</f>
        <v>1697</v>
      </c>
      <c r="S169" cm="1">
        <f t="array" ref="S169">Table1[[#This Row],[nums]]+INDEX(Table1[nums], S$1+Table1[[#This Row],[row]])</f>
        <v>2328</v>
      </c>
      <c r="T169" cm="1">
        <f t="array" ref="T169">Table1[[#This Row],[nums]]+INDEX(Table1[nums], T$1+Table1[[#This Row],[row]])</f>
        <v>1718</v>
      </c>
      <c r="U169" cm="1">
        <f t="array" ref="U169">Table1[[#This Row],[nums]]+INDEX(Table1[nums], U$1+Table1[[#This Row],[row]])</f>
        <v>1992</v>
      </c>
      <c r="V169" cm="1">
        <f t="array" ref="V169">Table1[[#This Row],[nums]]+INDEX(Table1[nums], V$1+Table1[[#This Row],[row]])</f>
        <v>1782</v>
      </c>
      <c r="W169" cm="1">
        <f t="array" ref="W169">Table1[[#This Row],[nums]]+INDEX(Table1[nums], W$1+Table1[[#This Row],[row]])</f>
        <v>2312</v>
      </c>
      <c r="X169" cm="1">
        <f t="array" ref="X169">Table1[[#This Row],[nums]]+INDEX(Table1[nums], X$1+Table1[[#This Row],[row]])</f>
        <v>1890</v>
      </c>
      <c r="Y169" cm="1">
        <f t="array" ref="Y169">Table1[[#This Row],[nums]]+INDEX(Table1[nums], Y$1+Table1[[#This Row],[row]])</f>
        <v>2234</v>
      </c>
      <c r="Z169" cm="1">
        <f t="array" ref="Z169">Table1[[#This Row],[nums]]+INDEX(Table1[nums], Z$1+Table1[[#This Row],[row]])</f>
        <v>1903</v>
      </c>
      <c r="AA169" cm="1">
        <f t="array" ref="AA169">Table1[[#This Row],[nums]]+INDEX(Table1[nums], AA$1+Table1[[#This Row],[row]])</f>
        <v>1952</v>
      </c>
      <c r="AH169">
        <f t="shared" ca="1" si="6"/>
        <v>1</v>
      </c>
      <c r="AI169">
        <f t="shared" ca="1" si="7"/>
        <v>169</v>
      </c>
      <c r="AJ169">
        <f t="shared" ca="1" si="8"/>
        <v>25793</v>
      </c>
      <c r="AK169">
        <f ca="1">AJ169-searchVal</f>
        <v>-1492182916</v>
      </c>
    </row>
    <row r="170" spans="1:37" x14ac:dyDescent="0.25">
      <c r="A170">
        <v>681</v>
      </c>
      <c r="B170">
        <v>169</v>
      </c>
      <c r="C170" s="2">
        <f>0+(0&lt;(COUNTIF(D145:D168, Table1[[#This Row],[nums]])+COUNTIF(E145:E167, Table1[[#This Row],[nums]])+COUNTIF(F145:F166, Table1[[#This Row],[nums]])+COUNTIF(G145:G165, Table1[[#This Row],[nums]])+COUNTIF(H145:H164, Table1[[#This Row],[nums]])+COUNTIF(I145:I163, Table1[[#This Row],[nums]])+COUNTIF(J145:J162, Table1[[#This Row],[nums]])+COUNTIF(K145:K161, Table1[[#This Row],[nums]])+COUNTIF(L145:L160, Table1[[#This Row],[nums]])+COUNTIF(M145:M159, Table1[[#This Row],[nums]])+COUNTIF(N145:N158, Table1[[#This Row],[nums]])+COUNTIF(O145:O157, Table1[[#This Row],[nums]])+COUNTIF(P145:P156, Table1[[#This Row],[nums]])+COUNTIF(Q145:Q155, Table1[[#This Row],[nums]])+COUNTIF(R145:R154, Table1[[#This Row],[nums]])+COUNTIF(S145:S153, Table1[[#This Row],[nums]])+COUNTIF(T145:T152, Table1[[#This Row],[nums]])+COUNTIF(U145:U151, Table1[[#This Row],[nums]])+COUNTIF(V145:V150, Table1[[#This Row],[nums]])+COUNTIF(W145:W149, Table1[[#This Row],[nums]])+COUNTIF(X145:X148, Table1[[#This Row],[nums]])+COUNTIF(Y145:Y147, Table1[[#This Row],[nums]])+COUNTIF(Z145:Z146, Table1[[#This Row],[nums]])+COUNTIF(AA145:AA145, Table1[[#This Row],[nums]])))</f>
        <v>1</v>
      </c>
      <c r="D170" cm="1">
        <f t="array" ref="D170">Table1[[#This Row],[nums]]+INDEX(Table1[nums], D$1+Table1[[#This Row],[row]])</f>
        <v>1358</v>
      </c>
      <c r="E170" cm="1">
        <f t="array" ref="E170">Table1[[#This Row],[nums]]+INDEX(Table1[nums], E$1+Table1[[#This Row],[row]])</f>
        <v>1333</v>
      </c>
      <c r="F170" cm="1">
        <f t="array" ref="F170">Table1[[#This Row],[nums]]+INDEX(Table1[nums], F$1+Table1[[#This Row],[row]])</f>
        <v>1337</v>
      </c>
      <c r="G170" cm="1">
        <f t="array" ref="G170">Table1[[#This Row],[nums]]+INDEX(Table1[nums], G$1+Table1[[#This Row],[row]])</f>
        <v>1830</v>
      </c>
      <c r="H170" cm="1">
        <f t="array" ref="H170">Table1[[#This Row],[nums]]+INDEX(Table1[nums], H$1+Table1[[#This Row],[row]])</f>
        <v>1352</v>
      </c>
      <c r="I170" cm="1">
        <f t="array" ref="I170">Table1[[#This Row],[nums]]+INDEX(Table1[nums], I$1+Table1[[#This Row],[row]])</f>
        <v>1377</v>
      </c>
      <c r="J170" cm="1">
        <f t="array" ref="J170">Table1[[#This Row],[nums]]+INDEX(Table1[nums], J$1+Table1[[#This Row],[row]])</f>
        <v>1417</v>
      </c>
      <c r="K170" cm="1">
        <f t="array" ref="K170">Table1[[#This Row],[nums]]+INDEX(Table1[nums], K$1+Table1[[#This Row],[row]])</f>
        <v>1613</v>
      </c>
      <c r="L170" cm="1">
        <f t="array" ref="L170">Table1[[#This Row],[nums]]+INDEX(Table1[nums], L$1+Table1[[#This Row],[row]])</f>
        <v>1514</v>
      </c>
      <c r="M170" cm="1">
        <f t="array" ref="M170">Table1[[#This Row],[nums]]+INDEX(Table1[nums], M$1+Table1[[#This Row],[row]])</f>
        <v>1564</v>
      </c>
      <c r="N170" cm="1">
        <f t="array" ref="N170">Table1[[#This Row],[nums]]+INDEX(Table1[nums], N$1+Table1[[#This Row],[row]])</f>
        <v>1821</v>
      </c>
      <c r="O170" cm="1">
        <f t="array" ref="O170">Table1[[#This Row],[nums]]+INDEX(Table1[nums], O$1+Table1[[#This Row],[row]])</f>
        <v>1678</v>
      </c>
      <c r="P170" cm="1">
        <f t="array" ref="P170">Table1[[#This Row],[nums]]+INDEX(Table1[nums], P$1+Table1[[#This Row],[row]])</f>
        <v>1635</v>
      </c>
      <c r="Q170" cm="1">
        <f t="array" ref="Q170">Table1[[#This Row],[nums]]+INDEX(Table1[nums], Q$1+Table1[[#This Row],[row]])</f>
        <v>1728</v>
      </c>
      <c r="R170" cm="1">
        <f t="array" ref="R170">Table1[[#This Row],[nums]]+INDEX(Table1[nums], R$1+Table1[[#This Row],[row]])</f>
        <v>2359</v>
      </c>
      <c r="S170" cm="1">
        <f t="array" ref="S170">Table1[[#This Row],[nums]]+INDEX(Table1[nums], S$1+Table1[[#This Row],[row]])</f>
        <v>1749</v>
      </c>
      <c r="T170" cm="1">
        <f t="array" ref="T170">Table1[[#This Row],[nums]]+INDEX(Table1[nums], T$1+Table1[[#This Row],[row]])</f>
        <v>2023</v>
      </c>
      <c r="U170" cm="1">
        <f t="array" ref="U170">Table1[[#This Row],[nums]]+INDEX(Table1[nums], U$1+Table1[[#This Row],[row]])</f>
        <v>1813</v>
      </c>
      <c r="V170" cm="1">
        <f t="array" ref="V170">Table1[[#This Row],[nums]]+INDEX(Table1[nums], V$1+Table1[[#This Row],[row]])</f>
        <v>2343</v>
      </c>
      <c r="W170" cm="1">
        <f t="array" ref="W170">Table1[[#This Row],[nums]]+INDEX(Table1[nums], W$1+Table1[[#This Row],[row]])</f>
        <v>1921</v>
      </c>
      <c r="X170" cm="1">
        <f t="array" ref="X170">Table1[[#This Row],[nums]]+INDEX(Table1[nums], X$1+Table1[[#This Row],[row]])</f>
        <v>2265</v>
      </c>
      <c r="Y170" cm="1">
        <f t="array" ref="Y170">Table1[[#This Row],[nums]]+INDEX(Table1[nums], Y$1+Table1[[#This Row],[row]])</f>
        <v>1934</v>
      </c>
      <c r="Z170" cm="1">
        <f t="array" ref="Z170">Table1[[#This Row],[nums]]+INDEX(Table1[nums], Z$1+Table1[[#This Row],[row]])</f>
        <v>1983</v>
      </c>
      <c r="AA170" cm="1">
        <f t="array" ref="AA170">Table1[[#This Row],[nums]]+INDEX(Table1[nums], AA$1+Table1[[#This Row],[row]])</f>
        <v>1987</v>
      </c>
      <c r="AH170">
        <f t="shared" ca="1" si="6"/>
        <v>1</v>
      </c>
      <c r="AI170">
        <f t="shared" ca="1" si="7"/>
        <v>170</v>
      </c>
      <c r="AJ170">
        <f t="shared" ca="1" si="8"/>
        <v>26470</v>
      </c>
      <c r="AK170">
        <f ca="1">AJ170-searchVal</f>
        <v>-1492182239</v>
      </c>
    </row>
    <row r="171" spans="1:37" x14ac:dyDescent="0.25">
      <c r="A171">
        <v>677</v>
      </c>
      <c r="B171">
        <v>170</v>
      </c>
      <c r="C171" s="2">
        <f>0+(0&lt;(COUNTIF(D146:D169, Table1[[#This Row],[nums]])+COUNTIF(E146:E168, Table1[[#This Row],[nums]])+COUNTIF(F146:F167, Table1[[#This Row],[nums]])+COUNTIF(G146:G166, Table1[[#This Row],[nums]])+COUNTIF(H146:H165, Table1[[#This Row],[nums]])+COUNTIF(I146:I164, Table1[[#This Row],[nums]])+COUNTIF(J146:J163, Table1[[#This Row],[nums]])+COUNTIF(K146:K162, Table1[[#This Row],[nums]])+COUNTIF(L146:L161, Table1[[#This Row],[nums]])+COUNTIF(M146:M160, Table1[[#This Row],[nums]])+COUNTIF(N146:N159, Table1[[#This Row],[nums]])+COUNTIF(O146:O158, Table1[[#This Row],[nums]])+COUNTIF(P146:P157, Table1[[#This Row],[nums]])+COUNTIF(Q146:Q156, Table1[[#This Row],[nums]])+COUNTIF(R146:R155, Table1[[#This Row],[nums]])+COUNTIF(S146:S154, Table1[[#This Row],[nums]])+COUNTIF(T146:T153, Table1[[#This Row],[nums]])+COUNTIF(U146:U152, Table1[[#This Row],[nums]])+COUNTIF(V146:V151, Table1[[#This Row],[nums]])+COUNTIF(W146:W150, Table1[[#This Row],[nums]])+COUNTIF(X146:X149, Table1[[#This Row],[nums]])+COUNTIF(Y146:Y148, Table1[[#This Row],[nums]])+COUNTIF(Z146:Z147, Table1[[#This Row],[nums]])+COUNTIF(AA146:AA146, Table1[[#This Row],[nums]])))</f>
        <v>1</v>
      </c>
      <c r="D171" cm="1">
        <f t="array" ref="D171">Table1[[#This Row],[nums]]+INDEX(Table1[nums], D$1+Table1[[#This Row],[row]])</f>
        <v>1329</v>
      </c>
      <c r="E171" cm="1">
        <f t="array" ref="E171">Table1[[#This Row],[nums]]+INDEX(Table1[nums], E$1+Table1[[#This Row],[row]])</f>
        <v>1333</v>
      </c>
      <c r="F171" cm="1">
        <f t="array" ref="F171">Table1[[#This Row],[nums]]+INDEX(Table1[nums], F$1+Table1[[#This Row],[row]])</f>
        <v>1826</v>
      </c>
      <c r="G171" cm="1">
        <f t="array" ref="G171">Table1[[#This Row],[nums]]+INDEX(Table1[nums], G$1+Table1[[#This Row],[row]])</f>
        <v>1348</v>
      </c>
      <c r="H171" cm="1">
        <f t="array" ref="H171">Table1[[#This Row],[nums]]+INDEX(Table1[nums], H$1+Table1[[#This Row],[row]])</f>
        <v>1373</v>
      </c>
      <c r="I171" cm="1">
        <f t="array" ref="I171">Table1[[#This Row],[nums]]+INDEX(Table1[nums], I$1+Table1[[#This Row],[row]])</f>
        <v>1413</v>
      </c>
      <c r="J171" cm="1">
        <f t="array" ref="J171">Table1[[#This Row],[nums]]+INDEX(Table1[nums], J$1+Table1[[#This Row],[row]])</f>
        <v>1609</v>
      </c>
      <c r="K171" cm="1">
        <f t="array" ref="K171">Table1[[#This Row],[nums]]+INDEX(Table1[nums], K$1+Table1[[#This Row],[row]])</f>
        <v>1510</v>
      </c>
      <c r="L171" cm="1">
        <f t="array" ref="L171">Table1[[#This Row],[nums]]+INDEX(Table1[nums], L$1+Table1[[#This Row],[row]])</f>
        <v>1560</v>
      </c>
      <c r="M171" cm="1">
        <f t="array" ref="M171">Table1[[#This Row],[nums]]+INDEX(Table1[nums], M$1+Table1[[#This Row],[row]])</f>
        <v>1817</v>
      </c>
      <c r="N171" cm="1">
        <f t="array" ref="N171">Table1[[#This Row],[nums]]+INDEX(Table1[nums], N$1+Table1[[#This Row],[row]])</f>
        <v>1674</v>
      </c>
      <c r="O171" cm="1">
        <f t="array" ref="O171">Table1[[#This Row],[nums]]+INDEX(Table1[nums], O$1+Table1[[#This Row],[row]])</f>
        <v>1631</v>
      </c>
      <c r="P171" cm="1">
        <f t="array" ref="P171">Table1[[#This Row],[nums]]+INDEX(Table1[nums], P$1+Table1[[#This Row],[row]])</f>
        <v>1724</v>
      </c>
      <c r="Q171" cm="1">
        <f t="array" ref="Q171">Table1[[#This Row],[nums]]+INDEX(Table1[nums], Q$1+Table1[[#This Row],[row]])</f>
        <v>2355</v>
      </c>
      <c r="R171" cm="1">
        <f t="array" ref="R171">Table1[[#This Row],[nums]]+INDEX(Table1[nums], R$1+Table1[[#This Row],[row]])</f>
        <v>1745</v>
      </c>
      <c r="S171" cm="1">
        <f t="array" ref="S171">Table1[[#This Row],[nums]]+INDEX(Table1[nums], S$1+Table1[[#This Row],[row]])</f>
        <v>2019</v>
      </c>
      <c r="T171" cm="1">
        <f t="array" ref="T171">Table1[[#This Row],[nums]]+INDEX(Table1[nums], T$1+Table1[[#This Row],[row]])</f>
        <v>1809</v>
      </c>
      <c r="U171" cm="1">
        <f t="array" ref="U171">Table1[[#This Row],[nums]]+INDEX(Table1[nums], U$1+Table1[[#This Row],[row]])</f>
        <v>2339</v>
      </c>
      <c r="V171" cm="1">
        <f t="array" ref="V171">Table1[[#This Row],[nums]]+INDEX(Table1[nums], V$1+Table1[[#This Row],[row]])</f>
        <v>1917</v>
      </c>
      <c r="W171" cm="1">
        <f t="array" ref="W171">Table1[[#This Row],[nums]]+INDEX(Table1[nums], W$1+Table1[[#This Row],[row]])</f>
        <v>2261</v>
      </c>
      <c r="X171" cm="1">
        <f t="array" ref="X171">Table1[[#This Row],[nums]]+INDEX(Table1[nums], X$1+Table1[[#This Row],[row]])</f>
        <v>1930</v>
      </c>
      <c r="Y171" cm="1">
        <f t="array" ref="Y171">Table1[[#This Row],[nums]]+INDEX(Table1[nums], Y$1+Table1[[#This Row],[row]])</f>
        <v>1979</v>
      </c>
      <c r="Z171" cm="1">
        <f t="array" ref="Z171">Table1[[#This Row],[nums]]+INDEX(Table1[nums], Z$1+Table1[[#This Row],[row]])</f>
        <v>1983</v>
      </c>
      <c r="AA171" cm="1">
        <f t="array" ref="AA171">Table1[[#This Row],[nums]]+INDEX(Table1[nums], AA$1+Table1[[#This Row],[row]])</f>
        <v>2006</v>
      </c>
      <c r="AH171">
        <f t="shared" ca="1" si="6"/>
        <v>1</v>
      </c>
      <c r="AI171">
        <f t="shared" ca="1" si="7"/>
        <v>171</v>
      </c>
      <c r="AJ171">
        <f t="shared" ca="1" si="8"/>
        <v>27122</v>
      </c>
      <c r="AK171">
        <f ca="1">AJ171-searchVal</f>
        <v>-1492181587</v>
      </c>
    </row>
    <row r="172" spans="1:37" x14ac:dyDescent="0.25">
      <c r="A172">
        <v>652</v>
      </c>
      <c r="B172">
        <v>171</v>
      </c>
      <c r="C172" s="2">
        <f>0+(0&lt;(COUNTIF(D147:D170, Table1[[#This Row],[nums]])+COUNTIF(E147:E169, Table1[[#This Row],[nums]])+COUNTIF(F147:F168, Table1[[#This Row],[nums]])+COUNTIF(G147:G167, Table1[[#This Row],[nums]])+COUNTIF(H147:H166, Table1[[#This Row],[nums]])+COUNTIF(I147:I165, Table1[[#This Row],[nums]])+COUNTIF(J147:J164, Table1[[#This Row],[nums]])+COUNTIF(K147:K163, Table1[[#This Row],[nums]])+COUNTIF(L147:L162, Table1[[#This Row],[nums]])+COUNTIF(M147:M161, Table1[[#This Row],[nums]])+COUNTIF(N147:N160, Table1[[#This Row],[nums]])+COUNTIF(O147:O159, Table1[[#This Row],[nums]])+COUNTIF(P147:P158, Table1[[#This Row],[nums]])+COUNTIF(Q147:Q157, Table1[[#This Row],[nums]])+COUNTIF(R147:R156, Table1[[#This Row],[nums]])+COUNTIF(S147:S155, Table1[[#This Row],[nums]])+COUNTIF(T147:T154, Table1[[#This Row],[nums]])+COUNTIF(U147:U153, Table1[[#This Row],[nums]])+COUNTIF(V147:V152, Table1[[#This Row],[nums]])+COUNTIF(W147:W151, Table1[[#This Row],[nums]])+COUNTIF(X147:X150, Table1[[#This Row],[nums]])+COUNTIF(Y147:Y149, Table1[[#This Row],[nums]])+COUNTIF(Z147:Z148, Table1[[#This Row],[nums]])+COUNTIF(AA147:AA147, Table1[[#This Row],[nums]])))</f>
        <v>1</v>
      </c>
      <c r="D172" cm="1">
        <f t="array" ref="D172">Table1[[#This Row],[nums]]+INDEX(Table1[nums], D$1+Table1[[#This Row],[row]])</f>
        <v>1308</v>
      </c>
      <c r="E172" cm="1">
        <f t="array" ref="E172">Table1[[#This Row],[nums]]+INDEX(Table1[nums], E$1+Table1[[#This Row],[row]])</f>
        <v>1801</v>
      </c>
      <c r="F172" cm="1">
        <f t="array" ref="F172">Table1[[#This Row],[nums]]+INDEX(Table1[nums], F$1+Table1[[#This Row],[row]])</f>
        <v>1323</v>
      </c>
      <c r="G172" cm="1">
        <f t="array" ref="G172">Table1[[#This Row],[nums]]+INDEX(Table1[nums], G$1+Table1[[#This Row],[row]])</f>
        <v>1348</v>
      </c>
      <c r="H172" cm="1">
        <f t="array" ref="H172">Table1[[#This Row],[nums]]+INDEX(Table1[nums], H$1+Table1[[#This Row],[row]])</f>
        <v>1388</v>
      </c>
      <c r="I172" cm="1">
        <f t="array" ref="I172">Table1[[#This Row],[nums]]+INDEX(Table1[nums], I$1+Table1[[#This Row],[row]])</f>
        <v>1584</v>
      </c>
      <c r="J172" cm="1">
        <f t="array" ref="J172">Table1[[#This Row],[nums]]+INDEX(Table1[nums], J$1+Table1[[#This Row],[row]])</f>
        <v>1485</v>
      </c>
      <c r="K172" cm="1">
        <f t="array" ref="K172">Table1[[#This Row],[nums]]+INDEX(Table1[nums], K$1+Table1[[#This Row],[row]])</f>
        <v>1535</v>
      </c>
      <c r="L172" cm="1">
        <f t="array" ref="L172">Table1[[#This Row],[nums]]+INDEX(Table1[nums], L$1+Table1[[#This Row],[row]])</f>
        <v>1792</v>
      </c>
      <c r="M172" cm="1">
        <f t="array" ref="M172">Table1[[#This Row],[nums]]+INDEX(Table1[nums], M$1+Table1[[#This Row],[row]])</f>
        <v>1649</v>
      </c>
      <c r="N172" cm="1">
        <f t="array" ref="N172">Table1[[#This Row],[nums]]+INDEX(Table1[nums], N$1+Table1[[#This Row],[row]])</f>
        <v>1606</v>
      </c>
      <c r="O172" cm="1">
        <f t="array" ref="O172">Table1[[#This Row],[nums]]+INDEX(Table1[nums], O$1+Table1[[#This Row],[row]])</f>
        <v>1699</v>
      </c>
      <c r="P172" cm="1">
        <f t="array" ref="P172">Table1[[#This Row],[nums]]+INDEX(Table1[nums], P$1+Table1[[#This Row],[row]])</f>
        <v>2330</v>
      </c>
      <c r="Q172" cm="1">
        <f t="array" ref="Q172">Table1[[#This Row],[nums]]+INDEX(Table1[nums], Q$1+Table1[[#This Row],[row]])</f>
        <v>1720</v>
      </c>
      <c r="R172" cm="1">
        <f t="array" ref="R172">Table1[[#This Row],[nums]]+INDEX(Table1[nums], R$1+Table1[[#This Row],[row]])</f>
        <v>1994</v>
      </c>
      <c r="S172" cm="1">
        <f t="array" ref="S172">Table1[[#This Row],[nums]]+INDEX(Table1[nums], S$1+Table1[[#This Row],[row]])</f>
        <v>1784</v>
      </c>
      <c r="T172" cm="1">
        <f t="array" ref="T172">Table1[[#This Row],[nums]]+INDEX(Table1[nums], T$1+Table1[[#This Row],[row]])</f>
        <v>2314</v>
      </c>
      <c r="U172" cm="1">
        <f t="array" ref="U172">Table1[[#This Row],[nums]]+INDEX(Table1[nums], U$1+Table1[[#This Row],[row]])</f>
        <v>1892</v>
      </c>
      <c r="V172" cm="1">
        <f t="array" ref="V172">Table1[[#This Row],[nums]]+INDEX(Table1[nums], V$1+Table1[[#This Row],[row]])</f>
        <v>2236</v>
      </c>
      <c r="W172" cm="1">
        <f t="array" ref="W172">Table1[[#This Row],[nums]]+INDEX(Table1[nums], W$1+Table1[[#This Row],[row]])</f>
        <v>1905</v>
      </c>
      <c r="X172" cm="1">
        <f t="array" ref="X172">Table1[[#This Row],[nums]]+INDEX(Table1[nums], X$1+Table1[[#This Row],[row]])</f>
        <v>1954</v>
      </c>
      <c r="Y172" cm="1">
        <f t="array" ref="Y172">Table1[[#This Row],[nums]]+INDEX(Table1[nums], Y$1+Table1[[#This Row],[row]])</f>
        <v>1958</v>
      </c>
      <c r="Z172" cm="1">
        <f t="array" ref="Z172">Table1[[#This Row],[nums]]+INDEX(Table1[nums], Z$1+Table1[[#This Row],[row]])</f>
        <v>1981</v>
      </c>
      <c r="AA172" cm="1">
        <f t="array" ref="AA172">Table1[[#This Row],[nums]]+INDEX(Table1[nums], AA$1+Table1[[#This Row],[row]])</f>
        <v>1975</v>
      </c>
      <c r="AH172">
        <f t="shared" ca="1" si="6"/>
        <v>1</v>
      </c>
      <c r="AI172">
        <f t="shared" ca="1" si="7"/>
        <v>172</v>
      </c>
      <c r="AJ172">
        <f t="shared" ca="1" si="8"/>
        <v>27778</v>
      </c>
      <c r="AK172">
        <f ca="1">AJ172-searchVal</f>
        <v>-1492180931</v>
      </c>
    </row>
    <row r="173" spans="1:37" x14ac:dyDescent="0.25">
      <c r="A173">
        <v>656</v>
      </c>
      <c r="B173">
        <v>172</v>
      </c>
      <c r="C173" s="2">
        <f>0+(0&lt;(COUNTIF(D148:D171, Table1[[#This Row],[nums]])+COUNTIF(E148:E170, Table1[[#This Row],[nums]])+COUNTIF(F148:F169, Table1[[#This Row],[nums]])+COUNTIF(G148:G168, Table1[[#This Row],[nums]])+COUNTIF(H148:H167, Table1[[#This Row],[nums]])+COUNTIF(I148:I166, Table1[[#This Row],[nums]])+COUNTIF(J148:J165, Table1[[#This Row],[nums]])+COUNTIF(K148:K164, Table1[[#This Row],[nums]])+COUNTIF(L148:L163, Table1[[#This Row],[nums]])+COUNTIF(M148:M162, Table1[[#This Row],[nums]])+COUNTIF(N148:N161, Table1[[#This Row],[nums]])+COUNTIF(O148:O160, Table1[[#This Row],[nums]])+COUNTIF(P148:P159, Table1[[#This Row],[nums]])+COUNTIF(Q148:Q158, Table1[[#This Row],[nums]])+COUNTIF(R148:R157, Table1[[#This Row],[nums]])+COUNTIF(S148:S156, Table1[[#This Row],[nums]])+COUNTIF(T148:T155, Table1[[#This Row],[nums]])+COUNTIF(U148:U154, Table1[[#This Row],[nums]])+COUNTIF(V148:V153, Table1[[#This Row],[nums]])+COUNTIF(W148:W152, Table1[[#This Row],[nums]])+COUNTIF(X148:X151, Table1[[#This Row],[nums]])+COUNTIF(Y148:Y150, Table1[[#This Row],[nums]])+COUNTIF(Z148:Z149, Table1[[#This Row],[nums]])+COUNTIF(AA148:AA148, Table1[[#This Row],[nums]])))</f>
        <v>1</v>
      </c>
      <c r="D173" cm="1">
        <f t="array" ref="D173">Table1[[#This Row],[nums]]+INDEX(Table1[nums], D$1+Table1[[#This Row],[row]])</f>
        <v>1805</v>
      </c>
      <c r="E173" cm="1">
        <f t="array" ref="E173">Table1[[#This Row],[nums]]+INDEX(Table1[nums], E$1+Table1[[#This Row],[row]])</f>
        <v>1327</v>
      </c>
      <c r="F173" cm="1">
        <f t="array" ref="F173">Table1[[#This Row],[nums]]+INDEX(Table1[nums], F$1+Table1[[#This Row],[row]])</f>
        <v>1352</v>
      </c>
      <c r="G173" cm="1">
        <f t="array" ref="G173">Table1[[#This Row],[nums]]+INDEX(Table1[nums], G$1+Table1[[#This Row],[row]])</f>
        <v>1392</v>
      </c>
      <c r="H173" cm="1">
        <f t="array" ref="H173">Table1[[#This Row],[nums]]+INDEX(Table1[nums], H$1+Table1[[#This Row],[row]])</f>
        <v>1588</v>
      </c>
      <c r="I173" cm="1">
        <f t="array" ref="I173">Table1[[#This Row],[nums]]+INDEX(Table1[nums], I$1+Table1[[#This Row],[row]])</f>
        <v>1489</v>
      </c>
      <c r="J173" cm="1">
        <f t="array" ref="J173">Table1[[#This Row],[nums]]+INDEX(Table1[nums], J$1+Table1[[#This Row],[row]])</f>
        <v>1539</v>
      </c>
      <c r="K173" cm="1">
        <f t="array" ref="K173">Table1[[#This Row],[nums]]+INDEX(Table1[nums], K$1+Table1[[#This Row],[row]])</f>
        <v>1796</v>
      </c>
      <c r="L173" cm="1">
        <f t="array" ref="L173">Table1[[#This Row],[nums]]+INDEX(Table1[nums], L$1+Table1[[#This Row],[row]])</f>
        <v>1653</v>
      </c>
      <c r="M173" cm="1">
        <f t="array" ref="M173">Table1[[#This Row],[nums]]+INDEX(Table1[nums], M$1+Table1[[#This Row],[row]])</f>
        <v>1610</v>
      </c>
      <c r="N173" cm="1">
        <f t="array" ref="N173">Table1[[#This Row],[nums]]+INDEX(Table1[nums], N$1+Table1[[#This Row],[row]])</f>
        <v>1703</v>
      </c>
      <c r="O173" cm="1">
        <f t="array" ref="O173">Table1[[#This Row],[nums]]+INDEX(Table1[nums], O$1+Table1[[#This Row],[row]])</f>
        <v>2334</v>
      </c>
      <c r="P173" cm="1">
        <f t="array" ref="P173">Table1[[#This Row],[nums]]+INDEX(Table1[nums], P$1+Table1[[#This Row],[row]])</f>
        <v>1724</v>
      </c>
      <c r="Q173" cm="1">
        <f t="array" ref="Q173">Table1[[#This Row],[nums]]+INDEX(Table1[nums], Q$1+Table1[[#This Row],[row]])</f>
        <v>1998</v>
      </c>
      <c r="R173" cm="1">
        <f t="array" ref="R173">Table1[[#This Row],[nums]]+INDEX(Table1[nums], R$1+Table1[[#This Row],[row]])</f>
        <v>1788</v>
      </c>
      <c r="S173" cm="1">
        <f t="array" ref="S173">Table1[[#This Row],[nums]]+INDEX(Table1[nums], S$1+Table1[[#This Row],[row]])</f>
        <v>2318</v>
      </c>
      <c r="T173" cm="1">
        <f t="array" ref="T173">Table1[[#This Row],[nums]]+INDEX(Table1[nums], T$1+Table1[[#This Row],[row]])</f>
        <v>1896</v>
      </c>
      <c r="U173" cm="1">
        <f t="array" ref="U173">Table1[[#This Row],[nums]]+INDEX(Table1[nums], U$1+Table1[[#This Row],[row]])</f>
        <v>2240</v>
      </c>
      <c r="V173" cm="1">
        <f t="array" ref="V173">Table1[[#This Row],[nums]]+INDEX(Table1[nums], V$1+Table1[[#This Row],[row]])</f>
        <v>1909</v>
      </c>
      <c r="W173" cm="1">
        <f t="array" ref="W173">Table1[[#This Row],[nums]]+INDEX(Table1[nums], W$1+Table1[[#This Row],[row]])</f>
        <v>1958</v>
      </c>
      <c r="X173" cm="1">
        <f t="array" ref="X173">Table1[[#This Row],[nums]]+INDEX(Table1[nums], X$1+Table1[[#This Row],[row]])</f>
        <v>1962</v>
      </c>
      <c r="Y173" cm="1">
        <f t="array" ref="Y173">Table1[[#This Row],[nums]]+INDEX(Table1[nums], Y$1+Table1[[#This Row],[row]])</f>
        <v>1985</v>
      </c>
      <c r="Z173" cm="1">
        <f t="array" ref="Z173">Table1[[#This Row],[nums]]+INDEX(Table1[nums], Z$1+Table1[[#This Row],[row]])</f>
        <v>1979</v>
      </c>
      <c r="AA173" cm="1">
        <f t="array" ref="AA173">Table1[[#This Row],[nums]]+INDEX(Table1[nums], AA$1+Table1[[#This Row],[row]])</f>
        <v>1964</v>
      </c>
      <c r="AH173">
        <f t="shared" ca="1" si="6"/>
        <v>1</v>
      </c>
      <c r="AI173">
        <f t="shared" ca="1" si="7"/>
        <v>173</v>
      </c>
      <c r="AJ173">
        <f t="shared" ca="1" si="8"/>
        <v>28927</v>
      </c>
      <c r="AK173">
        <f ca="1">AJ173-searchVal</f>
        <v>-1492179782</v>
      </c>
    </row>
    <row r="174" spans="1:37" x14ac:dyDescent="0.25">
      <c r="A174">
        <v>1149</v>
      </c>
      <c r="B174">
        <v>173</v>
      </c>
      <c r="C174" s="2">
        <f>0+(0&lt;(COUNTIF(D149:D172, Table1[[#This Row],[nums]])+COUNTIF(E149:E171, Table1[[#This Row],[nums]])+COUNTIF(F149:F170, Table1[[#This Row],[nums]])+COUNTIF(G149:G169, Table1[[#This Row],[nums]])+COUNTIF(H149:H168, Table1[[#This Row],[nums]])+COUNTIF(I149:I167, Table1[[#This Row],[nums]])+COUNTIF(J149:J166, Table1[[#This Row],[nums]])+COUNTIF(K149:K165, Table1[[#This Row],[nums]])+COUNTIF(L149:L164, Table1[[#This Row],[nums]])+COUNTIF(M149:M163, Table1[[#This Row],[nums]])+COUNTIF(N149:N162, Table1[[#This Row],[nums]])+COUNTIF(O149:O161, Table1[[#This Row],[nums]])+COUNTIF(P149:P160, Table1[[#This Row],[nums]])+COUNTIF(Q149:Q159, Table1[[#This Row],[nums]])+COUNTIF(R149:R158, Table1[[#This Row],[nums]])+COUNTIF(S149:S157, Table1[[#This Row],[nums]])+COUNTIF(T149:T156, Table1[[#This Row],[nums]])+COUNTIF(U149:U155, Table1[[#This Row],[nums]])+COUNTIF(V149:V154, Table1[[#This Row],[nums]])+COUNTIF(W149:W153, Table1[[#This Row],[nums]])+COUNTIF(X149:X152, Table1[[#This Row],[nums]])+COUNTIF(Y149:Y151, Table1[[#This Row],[nums]])+COUNTIF(Z149:Z150, Table1[[#This Row],[nums]])+COUNTIF(AA149:AA149, Table1[[#This Row],[nums]])))</f>
        <v>1</v>
      </c>
      <c r="D174" cm="1">
        <f t="array" ref="D174">Table1[[#This Row],[nums]]+INDEX(Table1[nums], D$1+Table1[[#This Row],[row]])</f>
        <v>1820</v>
      </c>
      <c r="E174" cm="1">
        <f t="array" ref="E174">Table1[[#This Row],[nums]]+INDEX(Table1[nums], E$1+Table1[[#This Row],[row]])</f>
        <v>1845</v>
      </c>
      <c r="F174" cm="1">
        <f t="array" ref="F174">Table1[[#This Row],[nums]]+INDEX(Table1[nums], F$1+Table1[[#This Row],[row]])</f>
        <v>1885</v>
      </c>
      <c r="G174" cm="1">
        <f t="array" ref="G174">Table1[[#This Row],[nums]]+INDEX(Table1[nums], G$1+Table1[[#This Row],[row]])</f>
        <v>2081</v>
      </c>
      <c r="H174" cm="1">
        <f t="array" ref="H174">Table1[[#This Row],[nums]]+INDEX(Table1[nums], H$1+Table1[[#This Row],[row]])</f>
        <v>1982</v>
      </c>
      <c r="I174" cm="1">
        <f t="array" ref="I174">Table1[[#This Row],[nums]]+INDEX(Table1[nums], I$1+Table1[[#This Row],[row]])</f>
        <v>2032</v>
      </c>
      <c r="J174" cm="1">
        <f t="array" ref="J174">Table1[[#This Row],[nums]]+INDEX(Table1[nums], J$1+Table1[[#This Row],[row]])</f>
        <v>2289</v>
      </c>
      <c r="K174" cm="1">
        <f t="array" ref="K174">Table1[[#This Row],[nums]]+INDEX(Table1[nums], K$1+Table1[[#This Row],[row]])</f>
        <v>2146</v>
      </c>
      <c r="L174" cm="1">
        <f t="array" ref="L174">Table1[[#This Row],[nums]]+INDEX(Table1[nums], L$1+Table1[[#This Row],[row]])</f>
        <v>2103</v>
      </c>
      <c r="M174" cm="1">
        <f t="array" ref="M174">Table1[[#This Row],[nums]]+INDEX(Table1[nums], M$1+Table1[[#This Row],[row]])</f>
        <v>2196</v>
      </c>
      <c r="N174" cm="1">
        <f t="array" ref="N174">Table1[[#This Row],[nums]]+INDEX(Table1[nums], N$1+Table1[[#This Row],[row]])</f>
        <v>2827</v>
      </c>
      <c r="O174" cm="1">
        <f t="array" ref="O174">Table1[[#This Row],[nums]]+INDEX(Table1[nums], O$1+Table1[[#This Row],[row]])</f>
        <v>2217</v>
      </c>
      <c r="P174" cm="1">
        <f t="array" ref="P174">Table1[[#This Row],[nums]]+INDEX(Table1[nums], P$1+Table1[[#This Row],[row]])</f>
        <v>2491</v>
      </c>
      <c r="Q174" cm="1">
        <f t="array" ref="Q174">Table1[[#This Row],[nums]]+INDEX(Table1[nums], Q$1+Table1[[#This Row],[row]])</f>
        <v>2281</v>
      </c>
      <c r="R174" cm="1">
        <f t="array" ref="R174">Table1[[#This Row],[nums]]+INDEX(Table1[nums], R$1+Table1[[#This Row],[row]])</f>
        <v>2811</v>
      </c>
      <c r="S174" cm="1">
        <f t="array" ref="S174">Table1[[#This Row],[nums]]+INDEX(Table1[nums], S$1+Table1[[#This Row],[row]])</f>
        <v>2389</v>
      </c>
      <c r="T174" cm="1">
        <f t="array" ref="T174">Table1[[#This Row],[nums]]+INDEX(Table1[nums], T$1+Table1[[#This Row],[row]])</f>
        <v>2733</v>
      </c>
      <c r="U174" cm="1">
        <f t="array" ref="U174">Table1[[#This Row],[nums]]+INDEX(Table1[nums], U$1+Table1[[#This Row],[row]])</f>
        <v>2402</v>
      </c>
      <c r="V174" cm="1">
        <f t="array" ref="V174">Table1[[#This Row],[nums]]+INDEX(Table1[nums], V$1+Table1[[#This Row],[row]])</f>
        <v>2451</v>
      </c>
      <c r="W174" cm="1">
        <f t="array" ref="W174">Table1[[#This Row],[nums]]+INDEX(Table1[nums], W$1+Table1[[#This Row],[row]])</f>
        <v>2455</v>
      </c>
      <c r="X174" cm="1">
        <f t="array" ref="X174">Table1[[#This Row],[nums]]+INDEX(Table1[nums], X$1+Table1[[#This Row],[row]])</f>
        <v>2478</v>
      </c>
      <c r="Y174" cm="1">
        <f t="array" ref="Y174">Table1[[#This Row],[nums]]+INDEX(Table1[nums], Y$1+Table1[[#This Row],[row]])</f>
        <v>2472</v>
      </c>
      <c r="Z174" cm="1">
        <f t="array" ref="Z174">Table1[[#This Row],[nums]]+INDEX(Table1[nums], Z$1+Table1[[#This Row],[row]])</f>
        <v>2457</v>
      </c>
      <c r="AA174" cm="1">
        <f t="array" ref="AA174">Table1[[#This Row],[nums]]+INDEX(Table1[nums], AA$1+Table1[[#This Row],[row]])</f>
        <v>2476</v>
      </c>
      <c r="AH174">
        <f t="shared" ca="1" si="6"/>
        <v>1</v>
      </c>
      <c r="AI174">
        <f t="shared" ca="1" si="7"/>
        <v>174</v>
      </c>
      <c r="AJ174">
        <f t="shared" ca="1" si="8"/>
        <v>29598</v>
      </c>
      <c r="AK174">
        <f ca="1">AJ174-searchVal</f>
        <v>-1492179111</v>
      </c>
    </row>
    <row r="175" spans="1:37" x14ac:dyDescent="0.25">
      <c r="A175">
        <v>671</v>
      </c>
      <c r="B175">
        <v>174</v>
      </c>
      <c r="C175" s="2">
        <f>0+(0&lt;(COUNTIF(D150:D173, Table1[[#This Row],[nums]])+COUNTIF(E150:E172, Table1[[#This Row],[nums]])+COUNTIF(F150:F171, Table1[[#This Row],[nums]])+COUNTIF(G150:G170, Table1[[#This Row],[nums]])+COUNTIF(H150:H169, Table1[[#This Row],[nums]])+COUNTIF(I150:I168, Table1[[#This Row],[nums]])+COUNTIF(J150:J167, Table1[[#This Row],[nums]])+COUNTIF(K150:K166, Table1[[#This Row],[nums]])+COUNTIF(L150:L165, Table1[[#This Row],[nums]])+COUNTIF(M150:M164, Table1[[#This Row],[nums]])+COUNTIF(N150:N163, Table1[[#This Row],[nums]])+COUNTIF(O150:O162, Table1[[#This Row],[nums]])+COUNTIF(P150:P161, Table1[[#This Row],[nums]])+COUNTIF(Q150:Q160, Table1[[#This Row],[nums]])+COUNTIF(R150:R159, Table1[[#This Row],[nums]])+COUNTIF(S150:S158, Table1[[#This Row],[nums]])+COUNTIF(T150:T157, Table1[[#This Row],[nums]])+COUNTIF(U150:U156, Table1[[#This Row],[nums]])+COUNTIF(V150:V155, Table1[[#This Row],[nums]])+COUNTIF(W150:W154, Table1[[#This Row],[nums]])+COUNTIF(X150:X153, Table1[[#This Row],[nums]])+COUNTIF(Y150:Y152, Table1[[#This Row],[nums]])+COUNTIF(Z150:Z151, Table1[[#This Row],[nums]])+COUNTIF(AA150:AA150, Table1[[#This Row],[nums]])))</f>
        <v>1</v>
      </c>
      <c r="D175" cm="1">
        <f t="array" ref="D175">Table1[[#This Row],[nums]]+INDEX(Table1[nums], D$1+Table1[[#This Row],[row]])</f>
        <v>1367</v>
      </c>
      <c r="E175" cm="1">
        <f t="array" ref="E175">Table1[[#This Row],[nums]]+INDEX(Table1[nums], E$1+Table1[[#This Row],[row]])</f>
        <v>1407</v>
      </c>
      <c r="F175" cm="1">
        <f t="array" ref="F175">Table1[[#This Row],[nums]]+INDEX(Table1[nums], F$1+Table1[[#This Row],[row]])</f>
        <v>1603</v>
      </c>
      <c r="G175" cm="1">
        <f t="array" ref="G175">Table1[[#This Row],[nums]]+INDEX(Table1[nums], G$1+Table1[[#This Row],[row]])</f>
        <v>1504</v>
      </c>
      <c r="H175" cm="1">
        <f t="array" ref="H175">Table1[[#This Row],[nums]]+INDEX(Table1[nums], H$1+Table1[[#This Row],[row]])</f>
        <v>1554</v>
      </c>
      <c r="I175" cm="1">
        <f t="array" ref="I175">Table1[[#This Row],[nums]]+INDEX(Table1[nums], I$1+Table1[[#This Row],[row]])</f>
        <v>1811</v>
      </c>
      <c r="J175" cm="1">
        <f t="array" ref="J175">Table1[[#This Row],[nums]]+INDEX(Table1[nums], J$1+Table1[[#This Row],[row]])</f>
        <v>1668</v>
      </c>
      <c r="K175" cm="1">
        <f t="array" ref="K175">Table1[[#This Row],[nums]]+INDEX(Table1[nums], K$1+Table1[[#This Row],[row]])</f>
        <v>1625</v>
      </c>
      <c r="L175" cm="1">
        <f t="array" ref="L175">Table1[[#This Row],[nums]]+INDEX(Table1[nums], L$1+Table1[[#This Row],[row]])</f>
        <v>1718</v>
      </c>
      <c r="M175" cm="1">
        <f t="array" ref="M175">Table1[[#This Row],[nums]]+INDEX(Table1[nums], M$1+Table1[[#This Row],[row]])</f>
        <v>2349</v>
      </c>
      <c r="N175" cm="1">
        <f t="array" ref="N175">Table1[[#This Row],[nums]]+INDEX(Table1[nums], N$1+Table1[[#This Row],[row]])</f>
        <v>1739</v>
      </c>
      <c r="O175" cm="1">
        <f t="array" ref="O175">Table1[[#This Row],[nums]]+INDEX(Table1[nums], O$1+Table1[[#This Row],[row]])</f>
        <v>2013</v>
      </c>
      <c r="P175" cm="1">
        <f t="array" ref="P175">Table1[[#This Row],[nums]]+INDEX(Table1[nums], P$1+Table1[[#This Row],[row]])</f>
        <v>1803</v>
      </c>
      <c r="Q175" cm="1">
        <f t="array" ref="Q175">Table1[[#This Row],[nums]]+INDEX(Table1[nums], Q$1+Table1[[#This Row],[row]])</f>
        <v>2333</v>
      </c>
      <c r="R175" cm="1">
        <f t="array" ref="R175">Table1[[#This Row],[nums]]+INDEX(Table1[nums], R$1+Table1[[#This Row],[row]])</f>
        <v>1911</v>
      </c>
      <c r="S175" cm="1">
        <f t="array" ref="S175">Table1[[#This Row],[nums]]+INDEX(Table1[nums], S$1+Table1[[#This Row],[row]])</f>
        <v>2255</v>
      </c>
      <c r="T175" cm="1">
        <f t="array" ref="T175">Table1[[#This Row],[nums]]+INDEX(Table1[nums], T$1+Table1[[#This Row],[row]])</f>
        <v>1924</v>
      </c>
      <c r="U175" cm="1">
        <f t="array" ref="U175">Table1[[#This Row],[nums]]+INDEX(Table1[nums], U$1+Table1[[#This Row],[row]])</f>
        <v>1973</v>
      </c>
      <c r="V175" cm="1">
        <f t="array" ref="V175">Table1[[#This Row],[nums]]+INDEX(Table1[nums], V$1+Table1[[#This Row],[row]])</f>
        <v>1977</v>
      </c>
      <c r="W175" cm="1">
        <f t="array" ref="W175">Table1[[#This Row],[nums]]+INDEX(Table1[nums], W$1+Table1[[#This Row],[row]])</f>
        <v>2000</v>
      </c>
      <c r="X175" cm="1">
        <f t="array" ref="X175">Table1[[#This Row],[nums]]+INDEX(Table1[nums], X$1+Table1[[#This Row],[row]])</f>
        <v>1994</v>
      </c>
      <c r="Y175" cm="1">
        <f t="array" ref="Y175">Table1[[#This Row],[nums]]+INDEX(Table1[nums], Y$1+Table1[[#This Row],[row]])</f>
        <v>1979</v>
      </c>
      <c r="Z175" cm="1">
        <f t="array" ref="Z175">Table1[[#This Row],[nums]]+INDEX(Table1[nums], Z$1+Table1[[#This Row],[row]])</f>
        <v>1998</v>
      </c>
      <c r="AA175" cm="1">
        <f t="array" ref="AA175">Table1[[#This Row],[nums]]+INDEX(Table1[nums], AA$1+Table1[[#This Row],[row]])</f>
        <v>3302</v>
      </c>
      <c r="AH175">
        <f t="shared" ca="1" si="6"/>
        <v>1</v>
      </c>
      <c r="AI175">
        <f t="shared" ca="1" si="7"/>
        <v>175</v>
      </c>
      <c r="AJ175">
        <f t="shared" ca="1" si="8"/>
        <v>30294</v>
      </c>
      <c r="AK175">
        <f ca="1">AJ175-searchVal</f>
        <v>-1492178415</v>
      </c>
    </row>
    <row r="176" spans="1:37" x14ac:dyDescent="0.25">
      <c r="A176">
        <v>696</v>
      </c>
      <c r="B176">
        <v>175</v>
      </c>
      <c r="C176" s="2">
        <f>0+(0&lt;(COUNTIF(D151:D174, Table1[[#This Row],[nums]])+COUNTIF(E151:E173, Table1[[#This Row],[nums]])+COUNTIF(F151:F172, Table1[[#This Row],[nums]])+COUNTIF(G151:G171, Table1[[#This Row],[nums]])+COUNTIF(H151:H170, Table1[[#This Row],[nums]])+COUNTIF(I151:I169, Table1[[#This Row],[nums]])+COUNTIF(J151:J168, Table1[[#This Row],[nums]])+COUNTIF(K151:K167, Table1[[#This Row],[nums]])+COUNTIF(L151:L166, Table1[[#This Row],[nums]])+COUNTIF(M151:M165, Table1[[#This Row],[nums]])+COUNTIF(N151:N164, Table1[[#This Row],[nums]])+COUNTIF(O151:O163, Table1[[#This Row],[nums]])+COUNTIF(P151:P162, Table1[[#This Row],[nums]])+COUNTIF(Q151:Q161, Table1[[#This Row],[nums]])+COUNTIF(R151:R160, Table1[[#This Row],[nums]])+COUNTIF(S151:S159, Table1[[#This Row],[nums]])+COUNTIF(T151:T158, Table1[[#This Row],[nums]])+COUNTIF(U151:U157, Table1[[#This Row],[nums]])+COUNTIF(V151:V156, Table1[[#This Row],[nums]])+COUNTIF(W151:W155, Table1[[#This Row],[nums]])+COUNTIF(X151:X154, Table1[[#This Row],[nums]])+COUNTIF(Y151:Y153, Table1[[#This Row],[nums]])+COUNTIF(Z151:Z152, Table1[[#This Row],[nums]])+COUNTIF(AA151:AA151, Table1[[#This Row],[nums]])))</f>
        <v>1</v>
      </c>
      <c r="D176" cm="1">
        <f t="array" ref="D176">Table1[[#This Row],[nums]]+INDEX(Table1[nums], D$1+Table1[[#This Row],[row]])</f>
        <v>1432</v>
      </c>
      <c r="E176" cm="1">
        <f t="array" ref="E176">Table1[[#This Row],[nums]]+INDEX(Table1[nums], E$1+Table1[[#This Row],[row]])</f>
        <v>1628</v>
      </c>
      <c r="F176" cm="1">
        <f t="array" ref="F176">Table1[[#This Row],[nums]]+INDEX(Table1[nums], F$1+Table1[[#This Row],[row]])</f>
        <v>1529</v>
      </c>
      <c r="G176" cm="1">
        <f t="array" ref="G176">Table1[[#This Row],[nums]]+INDEX(Table1[nums], G$1+Table1[[#This Row],[row]])</f>
        <v>1579</v>
      </c>
      <c r="H176" cm="1">
        <f t="array" ref="H176">Table1[[#This Row],[nums]]+INDEX(Table1[nums], H$1+Table1[[#This Row],[row]])</f>
        <v>1836</v>
      </c>
      <c r="I176" cm="1">
        <f t="array" ref="I176">Table1[[#This Row],[nums]]+INDEX(Table1[nums], I$1+Table1[[#This Row],[row]])</f>
        <v>1693</v>
      </c>
      <c r="J176" cm="1">
        <f t="array" ref="J176">Table1[[#This Row],[nums]]+INDEX(Table1[nums], J$1+Table1[[#This Row],[row]])</f>
        <v>1650</v>
      </c>
      <c r="K176" cm="1">
        <f t="array" ref="K176">Table1[[#This Row],[nums]]+INDEX(Table1[nums], K$1+Table1[[#This Row],[row]])</f>
        <v>1743</v>
      </c>
      <c r="L176" cm="1">
        <f t="array" ref="L176">Table1[[#This Row],[nums]]+INDEX(Table1[nums], L$1+Table1[[#This Row],[row]])</f>
        <v>2374</v>
      </c>
      <c r="M176" cm="1">
        <f t="array" ref="M176">Table1[[#This Row],[nums]]+INDEX(Table1[nums], M$1+Table1[[#This Row],[row]])</f>
        <v>1764</v>
      </c>
      <c r="N176" cm="1">
        <f t="array" ref="N176">Table1[[#This Row],[nums]]+INDEX(Table1[nums], N$1+Table1[[#This Row],[row]])</f>
        <v>2038</v>
      </c>
      <c r="O176" cm="1">
        <f t="array" ref="O176">Table1[[#This Row],[nums]]+INDEX(Table1[nums], O$1+Table1[[#This Row],[row]])</f>
        <v>1828</v>
      </c>
      <c r="P176" cm="1">
        <f t="array" ref="P176">Table1[[#This Row],[nums]]+INDEX(Table1[nums], P$1+Table1[[#This Row],[row]])</f>
        <v>2358</v>
      </c>
      <c r="Q176" cm="1">
        <f t="array" ref="Q176">Table1[[#This Row],[nums]]+INDEX(Table1[nums], Q$1+Table1[[#This Row],[row]])</f>
        <v>1936</v>
      </c>
      <c r="R176" cm="1">
        <f t="array" ref="R176">Table1[[#This Row],[nums]]+INDEX(Table1[nums], R$1+Table1[[#This Row],[row]])</f>
        <v>2280</v>
      </c>
      <c r="S176" cm="1">
        <f t="array" ref="S176">Table1[[#This Row],[nums]]+INDEX(Table1[nums], S$1+Table1[[#This Row],[row]])</f>
        <v>1949</v>
      </c>
      <c r="T176" cm="1">
        <f t="array" ref="T176">Table1[[#This Row],[nums]]+INDEX(Table1[nums], T$1+Table1[[#This Row],[row]])</f>
        <v>1998</v>
      </c>
      <c r="U176" cm="1">
        <f t="array" ref="U176">Table1[[#This Row],[nums]]+INDEX(Table1[nums], U$1+Table1[[#This Row],[row]])</f>
        <v>2002</v>
      </c>
      <c r="V176" cm="1">
        <f t="array" ref="V176">Table1[[#This Row],[nums]]+INDEX(Table1[nums], V$1+Table1[[#This Row],[row]])</f>
        <v>2025</v>
      </c>
      <c r="W176" cm="1">
        <f t="array" ref="W176">Table1[[#This Row],[nums]]+INDEX(Table1[nums], W$1+Table1[[#This Row],[row]])</f>
        <v>2019</v>
      </c>
      <c r="X176" cm="1">
        <f t="array" ref="X176">Table1[[#This Row],[nums]]+INDEX(Table1[nums], X$1+Table1[[#This Row],[row]])</f>
        <v>2004</v>
      </c>
      <c r="Y176" cm="1">
        <f t="array" ref="Y176">Table1[[#This Row],[nums]]+INDEX(Table1[nums], Y$1+Table1[[#This Row],[row]])</f>
        <v>2023</v>
      </c>
      <c r="Z176" cm="1">
        <f t="array" ref="Z176">Table1[[#This Row],[nums]]+INDEX(Table1[nums], Z$1+Table1[[#This Row],[row]])</f>
        <v>3327</v>
      </c>
      <c r="AA176" cm="1">
        <f t="array" ref="AA176">Table1[[#This Row],[nums]]+INDEX(Table1[nums], AA$1+Table1[[#This Row],[row]])</f>
        <v>2983</v>
      </c>
      <c r="AH176">
        <f t="shared" ca="1" si="6"/>
        <v>1</v>
      </c>
      <c r="AI176">
        <f t="shared" ca="1" si="7"/>
        <v>176</v>
      </c>
      <c r="AJ176">
        <f t="shared" ca="1" si="8"/>
        <v>31030</v>
      </c>
      <c r="AK176">
        <f ca="1">AJ176-searchVal</f>
        <v>-1492177679</v>
      </c>
    </row>
    <row r="177" spans="1:37" x14ac:dyDescent="0.25">
      <c r="A177">
        <v>736</v>
      </c>
      <c r="B177">
        <v>176</v>
      </c>
      <c r="C177" s="2">
        <f>0+(0&lt;(COUNTIF(D152:D175, Table1[[#This Row],[nums]])+COUNTIF(E152:E174, Table1[[#This Row],[nums]])+COUNTIF(F152:F173, Table1[[#This Row],[nums]])+COUNTIF(G152:G172, Table1[[#This Row],[nums]])+COUNTIF(H152:H171, Table1[[#This Row],[nums]])+COUNTIF(I152:I170, Table1[[#This Row],[nums]])+COUNTIF(J152:J169, Table1[[#This Row],[nums]])+COUNTIF(K152:K168, Table1[[#This Row],[nums]])+COUNTIF(L152:L167, Table1[[#This Row],[nums]])+COUNTIF(M152:M166, Table1[[#This Row],[nums]])+COUNTIF(N152:N165, Table1[[#This Row],[nums]])+COUNTIF(O152:O164, Table1[[#This Row],[nums]])+COUNTIF(P152:P163, Table1[[#This Row],[nums]])+COUNTIF(Q152:Q162, Table1[[#This Row],[nums]])+COUNTIF(R152:R161, Table1[[#This Row],[nums]])+COUNTIF(S152:S160, Table1[[#This Row],[nums]])+COUNTIF(T152:T159, Table1[[#This Row],[nums]])+COUNTIF(U152:U158, Table1[[#This Row],[nums]])+COUNTIF(V152:V157, Table1[[#This Row],[nums]])+COUNTIF(W152:W156, Table1[[#This Row],[nums]])+COUNTIF(X152:X155, Table1[[#This Row],[nums]])+COUNTIF(Y152:Y154, Table1[[#This Row],[nums]])+COUNTIF(Z152:Z153, Table1[[#This Row],[nums]])+COUNTIF(AA152:AA152, Table1[[#This Row],[nums]])))</f>
        <v>1</v>
      </c>
      <c r="D177" cm="1">
        <f t="array" ref="D177">Table1[[#This Row],[nums]]+INDEX(Table1[nums], D$1+Table1[[#This Row],[row]])</f>
        <v>1668</v>
      </c>
      <c r="E177" cm="1">
        <f t="array" ref="E177">Table1[[#This Row],[nums]]+INDEX(Table1[nums], E$1+Table1[[#This Row],[row]])</f>
        <v>1569</v>
      </c>
      <c r="F177" cm="1">
        <f t="array" ref="F177">Table1[[#This Row],[nums]]+INDEX(Table1[nums], F$1+Table1[[#This Row],[row]])</f>
        <v>1619</v>
      </c>
      <c r="G177" cm="1">
        <f t="array" ref="G177">Table1[[#This Row],[nums]]+INDEX(Table1[nums], G$1+Table1[[#This Row],[row]])</f>
        <v>1876</v>
      </c>
      <c r="H177" cm="1">
        <f t="array" ref="H177">Table1[[#This Row],[nums]]+INDEX(Table1[nums], H$1+Table1[[#This Row],[row]])</f>
        <v>1733</v>
      </c>
      <c r="I177" cm="1">
        <f t="array" ref="I177">Table1[[#This Row],[nums]]+INDEX(Table1[nums], I$1+Table1[[#This Row],[row]])</f>
        <v>1690</v>
      </c>
      <c r="J177" cm="1">
        <f t="array" ref="J177">Table1[[#This Row],[nums]]+INDEX(Table1[nums], J$1+Table1[[#This Row],[row]])</f>
        <v>1783</v>
      </c>
      <c r="K177" cm="1">
        <f t="array" ref="K177">Table1[[#This Row],[nums]]+INDEX(Table1[nums], K$1+Table1[[#This Row],[row]])</f>
        <v>2414</v>
      </c>
      <c r="L177" cm="1">
        <f t="array" ref="L177">Table1[[#This Row],[nums]]+INDEX(Table1[nums], L$1+Table1[[#This Row],[row]])</f>
        <v>1804</v>
      </c>
      <c r="M177" cm="1">
        <f t="array" ref="M177">Table1[[#This Row],[nums]]+INDEX(Table1[nums], M$1+Table1[[#This Row],[row]])</f>
        <v>2078</v>
      </c>
      <c r="N177" cm="1">
        <f t="array" ref="N177">Table1[[#This Row],[nums]]+INDEX(Table1[nums], N$1+Table1[[#This Row],[row]])</f>
        <v>1868</v>
      </c>
      <c r="O177" cm="1">
        <f t="array" ref="O177">Table1[[#This Row],[nums]]+INDEX(Table1[nums], O$1+Table1[[#This Row],[row]])</f>
        <v>2398</v>
      </c>
      <c r="P177" cm="1">
        <f t="array" ref="P177">Table1[[#This Row],[nums]]+INDEX(Table1[nums], P$1+Table1[[#This Row],[row]])</f>
        <v>1976</v>
      </c>
      <c r="Q177" cm="1">
        <f t="array" ref="Q177">Table1[[#This Row],[nums]]+INDEX(Table1[nums], Q$1+Table1[[#This Row],[row]])</f>
        <v>2320</v>
      </c>
      <c r="R177" cm="1">
        <f t="array" ref="R177">Table1[[#This Row],[nums]]+INDEX(Table1[nums], R$1+Table1[[#This Row],[row]])</f>
        <v>1989</v>
      </c>
      <c r="S177" cm="1">
        <f t="array" ref="S177">Table1[[#This Row],[nums]]+INDEX(Table1[nums], S$1+Table1[[#This Row],[row]])</f>
        <v>2038</v>
      </c>
      <c r="T177" cm="1">
        <f t="array" ref="T177">Table1[[#This Row],[nums]]+INDEX(Table1[nums], T$1+Table1[[#This Row],[row]])</f>
        <v>2042</v>
      </c>
      <c r="U177" cm="1">
        <f t="array" ref="U177">Table1[[#This Row],[nums]]+INDEX(Table1[nums], U$1+Table1[[#This Row],[row]])</f>
        <v>2065</v>
      </c>
      <c r="V177" cm="1">
        <f t="array" ref="V177">Table1[[#This Row],[nums]]+INDEX(Table1[nums], V$1+Table1[[#This Row],[row]])</f>
        <v>2059</v>
      </c>
      <c r="W177" cm="1">
        <f t="array" ref="W177">Table1[[#This Row],[nums]]+INDEX(Table1[nums], W$1+Table1[[#This Row],[row]])</f>
        <v>2044</v>
      </c>
      <c r="X177" cm="1">
        <f t="array" ref="X177">Table1[[#This Row],[nums]]+INDEX(Table1[nums], X$1+Table1[[#This Row],[row]])</f>
        <v>2063</v>
      </c>
      <c r="Y177" cm="1">
        <f t="array" ref="Y177">Table1[[#This Row],[nums]]+INDEX(Table1[nums], Y$1+Table1[[#This Row],[row]])</f>
        <v>3367</v>
      </c>
      <c r="Z177" cm="1">
        <f t="array" ref="Z177">Table1[[#This Row],[nums]]+INDEX(Table1[nums], Z$1+Table1[[#This Row],[row]])</f>
        <v>3023</v>
      </c>
      <c r="AA177" cm="1">
        <f t="array" ref="AA177">Table1[[#This Row],[nums]]+INDEX(Table1[nums], AA$1+Table1[[#This Row],[row]])</f>
        <v>2168</v>
      </c>
      <c r="AH177">
        <f t="shared" ca="1" si="6"/>
        <v>1</v>
      </c>
      <c r="AI177">
        <f t="shared" ca="1" si="7"/>
        <v>177</v>
      </c>
      <c r="AJ177">
        <f t="shared" ca="1" si="8"/>
        <v>31962</v>
      </c>
      <c r="AK177">
        <f ca="1">AJ177-searchVal</f>
        <v>-1492176747</v>
      </c>
    </row>
    <row r="178" spans="1:37" x14ac:dyDescent="0.25">
      <c r="A178">
        <v>932</v>
      </c>
      <c r="B178">
        <v>177</v>
      </c>
      <c r="C178" s="2">
        <f>0+(0&lt;(COUNTIF(D153:D176, Table1[[#This Row],[nums]])+COUNTIF(E153:E175, Table1[[#This Row],[nums]])+COUNTIF(F153:F174, Table1[[#This Row],[nums]])+COUNTIF(G153:G173, Table1[[#This Row],[nums]])+COUNTIF(H153:H172, Table1[[#This Row],[nums]])+COUNTIF(I153:I171, Table1[[#This Row],[nums]])+COUNTIF(J153:J170, Table1[[#This Row],[nums]])+COUNTIF(K153:K169, Table1[[#This Row],[nums]])+COUNTIF(L153:L168, Table1[[#This Row],[nums]])+COUNTIF(M153:M167, Table1[[#This Row],[nums]])+COUNTIF(N153:N166, Table1[[#This Row],[nums]])+COUNTIF(O153:O165, Table1[[#This Row],[nums]])+COUNTIF(P153:P164, Table1[[#This Row],[nums]])+COUNTIF(Q153:Q163, Table1[[#This Row],[nums]])+COUNTIF(R153:R162, Table1[[#This Row],[nums]])+COUNTIF(S153:S161, Table1[[#This Row],[nums]])+COUNTIF(T153:T160, Table1[[#This Row],[nums]])+COUNTIF(U153:U159, Table1[[#This Row],[nums]])+COUNTIF(V153:V158, Table1[[#This Row],[nums]])+COUNTIF(W153:W157, Table1[[#This Row],[nums]])+COUNTIF(X153:X156, Table1[[#This Row],[nums]])+COUNTIF(Y153:Y155, Table1[[#This Row],[nums]])+COUNTIF(Z153:Z154, Table1[[#This Row],[nums]])+COUNTIF(AA153:AA153, Table1[[#This Row],[nums]])))</f>
        <v>1</v>
      </c>
      <c r="D178" cm="1">
        <f t="array" ref="D178">Table1[[#This Row],[nums]]+INDEX(Table1[nums], D$1+Table1[[#This Row],[row]])</f>
        <v>1765</v>
      </c>
      <c r="E178" cm="1">
        <f t="array" ref="E178">Table1[[#This Row],[nums]]+INDEX(Table1[nums], E$1+Table1[[#This Row],[row]])</f>
        <v>1815</v>
      </c>
      <c r="F178" cm="1">
        <f t="array" ref="F178">Table1[[#This Row],[nums]]+INDEX(Table1[nums], F$1+Table1[[#This Row],[row]])</f>
        <v>2072</v>
      </c>
      <c r="G178" cm="1">
        <f t="array" ref="G178">Table1[[#This Row],[nums]]+INDEX(Table1[nums], G$1+Table1[[#This Row],[row]])</f>
        <v>1929</v>
      </c>
      <c r="H178" cm="1">
        <f t="array" ref="H178">Table1[[#This Row],[nums]]+INDEX(Table1[nums], H$1+Table1[[#This Row],[row]])</f>
        <v>1886</v>
      </c>
      <c r="I178" cm="1">
        <f t="array" ref="I178">Table1[[#This Row],[nums]]+INDEX(Table1[nums], I$1+Table1[[#This Row],[row]])</f>
        <v>1979</v>
      </c>
      <c r="J178" cm="1">
        <f t="array" ref="J178">Table1[[#This Row],[nums]]+INDEX(Table1[nums], J$1+Table1[[#This Row],[row]])</f>
        <v>2610</v>
      </c>
      <c r="K178" cm="1">
        <f t="array" ref="K178">Table1[[#This Row],[nums]]+INDEX(Table1[nums], K$1+Table1[[#This Row],[row]])</f>
        <v>2000</v>
      </c>
      <c r="L178" cm="1">
        <f t="array" ref="L178">Table1[[#This Row],[nums]]+INDEX(Table1[nums], L$1+Table1[[#This Row],[row]])</f>
        <v>2274</v>
      </c>
      <c r="M178" cm="1">
        <f t="array" ref="M178">Table1[[#This Row],[nums]]+INDEX(Table1[nums], M$1+Table1[[#This Row],[row]])</f>
        <v>2064</v>
      </c>
      <c r="N178" cm="1">
        <f t="array" ref="N178">Table1[[#This Row],[nums]]+INDEX(Table1[nums], N$1+Table1[[#This Row],[row]])</f>
        <v>2594</v>
      </c>
      <c r="O178" cm="1">
        <f t="array" ref="O178">Table1[[#This Row],[nums]]+INDEX(Table1[nums], O$1+Table1[[#This Row],[row]])</f>
        <v>2172</v>
      </c>
      <c r="P178" cm="1">
        <f t="array" ref="P178">Table1[[#This Row],[nums]]+INDEX(Table1[nums], P$1+Table1[[#This Row],[row]])</f>
        <v>2516</v>
      </c>
      <c r="Q178" cm="1">
        <f t="array" ref="Q178">Table1[[#This Row],[nums]]+INDEX(Table1[nums], Q$1+Table1[[#This Row],[row]])</f>
        <v>2185</v>
      </c>
      <c r="R178" cm="1">
        <f t="array" ref="R178">Table1[[#This Row],[nums]]+INDEX(Table1[nums], R$1+Table1[[#This Row],[row]])</f>
        <v>2234</v>
      </c>
      <c r="S178" cm="1">
        <f t="array" ref="S178">Table1[[#This Row],[nums]]+INDEX(Table1[nums], S$1+Table1[[#This Row],[row]])</f>
        <v>2238</v>
      </c>
      <c r="T178" cm="1">
        <f t="array" ref="T178">Table1[[#This Row],[nums]]+INDEX(Table1[nums], T$1+Table1[[#This Row],[row]])</f>
        <v>2261</v>
      </c>
      <c r="U178" cm="1">
        <f t="array" ref="U178">Table1[[#This Row],[nums]]+INDEX(Table1[nums], U$1+Table1[[#This Row],[row]])</f>
        <v>2255</v>
      </c>
      <c r="V178" cm="1">
        <f t="array" ref="V178">Table1[[#This Row],[nums]]+INDEX(Table1[nums], V$1+Table1[[#This Row],[row]])</f>
        <v>2240</v>
      </c>
      <c r="W178" cm="1">
        <f t="array" ref="W178">Table1[[#This Row],[nums]]+INDEX(Table1[nums], W$1+Table1[[#This Row],[row]])</f>
        <v>2259</v>
      </c>
      <c r="X178" cm="1">
        <f t="array" ref="X178">Table1[[#This Row],[nums]]+INDEX(Table1[nums], X$1+Table1[[#This Row],[row]])</f>
        <v>3563</v>
      </c>
      <c r="Y178" cm="1">
        <f t="array" ref="Y178">Table1[[#This Row],[nums]]+INDEX(Table1[nums], Y$1+Table1[[#This Row],[row]])</f>
        <v>3219</v>
      </c>
      <c r="Z178" cm="1">
        <f t="array" ref="Z178">Table1[[#This Row],[nums]]+INDEX(Table1[nums], Z$1+Table1[[#This Row],[row]])</f>
        <v>2364</v>
      </c>
      <c r="AA178" cm="1">
        <f t="array" ref="AA178">Table1[[#This Row],[nums]]+INDEX(Table1[nums], AA$1+Table1[[#This Row],[row]])</f>
        <v>2976</v>
      </c>
      <c r="AH178">
        <f t="shared" ca="1" si="6"/>
        <v>1</v>
      </c>
      <c r="AI178">
        <f t="shared" ca="1" si="7"/>
        <v>178</v>
      </c>
      <c r="AJ178">
        <f t="shared" ca="1" si="8"/>
        <v>32795</v>
      </c>
      <c r="AK178">
        <f ca="1">AJ178-searchVal</f>
        <v>-1492175914</v>
      </c>
    </row>
    <row r="179" spans="1:37" x14ac:dyDescent="0.25">
      <c r="A179">
        <v>833</v>
      </c>
      <c r="B179">
        <v>178</v>
      </c>
      <c r="C179" s="2">
        <f>0+(0&lt;(COUNTIF(D154:D177, Table1[[#This Row],[nums]])+COUNTIF(E154:E176, Table1[[#This Row],[nums]])+COUNTIF(F154:F175, Table1[[#This Row],[nums]])+COUNTIF(G154:G174, Table1[[#This Row],[nums]])+COUNTIF(H154:H173, Table1[[#This Row],[nums]])+COUNTIF(I154:I172, Table1[[#This Row],[nums]])+COUNTIF(J154:J171, Table1[[#This Row],[nums]])+COUNTIF(K154:K170, Table1[[#This Row],[nums]])+COUNTIF(L154:L169, Table1[[#This Row],[nums]])+COUNTIF(M154:M168, Table1[[#This Row],[nums]])+COUNTIF(N154:N167, Table1[[#This Row],[nums]])+COUNTIF(O154:O166, Table1[[#This Row],[nums]])+COUNTIF(P154:P165, Table1[[#This Row],[nums]])+COUNTIF(Q154:Q164, Table1[[#This Row],[nums]])+COUNTIF(R154:R163, Table1[[#This Row],[nums]])+COUNTIF(S154:S162, Table1[[#This Row],[nums]])+COUNTIF(T154:T161, Table1[[#This Row],[nums]])+COUNTIF(U154:U160, Table1[[#This Row],[nums]])+COUNTIF(V154:V159, Table1[[#This Row],[nums]])+COUNTIF(W154:W158, Table1[[#This Row],[nums]])+COUNTIF(X154:X157, Table1[[#This Row],[nums]])+COUNTIF(Y154:Y156, Table1[[#This Row],[nums]])+COUNTIF(Z154:Z155, Table1[[#This Row],[nums]])+COUNTIF(AA154:AA154, Table1[[#This Row],[nums]])))</f>
        <v>1</v>
      </c>
      <c r="D179" cm="1">
        <f t="array" ref="D179">Table1[[#This Row],[nums]]+INDEX(Table1[nums], D$1+Table1[[#This Row],[row]])</f>
        <v>1716</v>
      </c>
      <c r="E179" cm="1">
        <f t="array" ref="E179">Table1[[#This Row],[nums]]+INDEX(Table1[nums], E$1+Table1[[#This Row],[row]])</f>
        <v>1973</v>
      </c>
      <c r="F179" cm="1">
        <f t="array" ref="F179">Table1[[#This Row],[nums]]+INDEX(Table1[nums], F$1+Table1[[#This Row],[row]])</f>
        <v>1830</v>
      </c>
      <c r="G179" cm="1">
        <f t="array" ref="G179">Table1[[#This Row],[nums]]+INDEX(Table1[nums], G$1+Table1[[#This Row],[row]])</f>
        <v>1787</v>
      </c>
      <c r="H179" cm="1">
        <f t="array" ref="H179">Table1[[#This Row],[nums]]+INDEX(Table1[nums], H$1+Table1[[#This Row],[row]])</f>
        <v>1880</v>
      </c>
      <c r="I179" cm="1">
        <f t="array" ref="I179">Table1[[#This Row],[nums]]+INDEX(Table1[nums], I$1+Table1[[#This Row],[row]])</f>
        <v>2511</v>
      </c>
      <c r="J179" cm="1">
        <f t="array" ref="J179">Table1[[#This Row],[nums]]+INDEX(Table1[nums], J$1+Table1[[#This Row],[row]])</f>
        <v>1901</v>
      </c>
      <c r="K179" cm="1">
        <f t="array" ref="K179">Table1[[#This Row],[nums]]+INDEX(Table1[nums], K$1+Table1[[#This Row],[row]])</f>
        <v>2175</v>
      </c>
      <c r="L179" cm="1">
        <f t="array" ref="L179">Table1[[#This Row],[nums]]+INDEX(Table1[nums], L$1+Table1[[#This Row],[row]])</f>
        <v>1965</v>
      </c>
      <c r="M179" cm="1">
        <f t="array" ref="M179">Table1[[#This Row],[nums]]+INDEX(Table1[nums], M$1+Table1[[#This Row],[row]])</f>
        <v>2495</v>
      </c>
      <c r="N179" cm="1">
        <f t="array" ref="N179">Table1[[#This Row],[nums]]+INDEX(Table1[nums], N$1+Table1[[#This Row],[row]])</f>
        <v>2073</v>
      </c>
      <c r="O179" cm="1">
        <f t="array" ref="O179">Table1[[#This Row],[nums]]+INDEX(Table1[nums], O$1+Table1[[#This Row],[row]])</f>
        <v>2417</v>
      </c>
      <c r="P179" cm="1">
        <f t="array" ref="P179">Table1[[#This Row],[nums]]+INDEX(Table1[nums], P$1+Table1[[#This Row],[row]])</f>
        <v>2086</v>
      </c>
      <c r="Q179" cm="1">
        <f t="array" ref="Q179">Table1[[#This Row],[nums]]+INDEX(Table1[nums], Q$1+Table1[[#This Row],[row]])</f>
        <v>2135</v>
      </c>
      <c r="R179" cm="1">
        <f t="array" ref="R179">Table1[[#This Row],[nums]]+INDEX(Table1[nums], R$1+Table1[[#This Row],[row]])</f>
        <v>2139</v>
      </c>
      <c r="S179" cm="1">
        <f t="array" ref="S179">Table1[[#This Row],[nums]]+INDEX(Table1[nums], S$1+Table1[[#This Row],[row]])</f>
        <v>2162</v>
      </c>
      <c r="T179" cm="1">
        <f t="array" ref="T179">Table1[[#This Row],[nums]]+INDEX(Table1[nums], T$1+Table1[[#This Row],[row]])</f>
        <v>2156</v>
      </c>
      <c r="U179" cm="1">
        <f t="array" ref="U179">Table1[[#This Row],[nums]]+INDEX(Table1[nums], U$1+Table1[[#This Row],[row]])</f>
        <v>2141</v>
      </c>
      <c r="V179" cm="1">
        <f t="array" ref="V179">Table1[[#This Row],[nums]]+INDEX(Table1[nums], V$1+Table1[[#This Row],[row]])</f>
        <v>2160</v>
      </c>
      <c r="W179" cm="1">
        <f t="array" ref="W179">Table1[[#This Row],[nums]]+INDEX(Table1[nums], W$1+Table1[[#This Row],[row]])</f>
        <v>3464</v>
      </c>
      <c r="X179" cm="1">
        <f t="array" ref="X179">Table1[[#This Row],[nums]]+INDEX(Table1[nums], X$1+Table1[[#This Row],[row]])</f>
        <v>3120</v>
      </c>
      <c r="Y179" cm="1">
        <f t="array" ref="Y179">Table1[[#This Row],[nums]]+INDEX(Table1[nums], Y$1+Table1[[#This Row],[row]])</f>
        <v>2265</v>
      </c>
      <c r="Z179" cm="1">
        <f t="array" ref="Z179">Table1[[#This Row],[nums]]+INDEX(Table1[nums], Z$1+Table1[[#This Row],[row]])</f>
        <v>2877</v>
      </c>
      <c r="AA179" cm="1">
        <f t="array" ref="AA179">Table1[[#This Row],[nums]]+INDEX(Table1[nums], AA$1+Table1[[#This Row],[row]])</f>
        <v>2598</v>
      </c>
      <c r="AH179">
        <f t="shared" ca="1" si="6"/>
        <v>1</v>
      </c>
      <c r="AI179">
        <f t="shared" ca="1" si="7"/>
        <v>179</v>
      </c>
      <c r="AJ179">
        <f t="shared" ca="1" si="8"/>
        <v>33678</v>
      </c>
      <c r="AK179">
        <f ca="1">AJ179-searchVal</f>
        <v>-1492175031</v>
      </c>
    </row>
    <row r="180" spans="1:37" x14ac:dyDescent="0.25">
      <c r="A180">
        <v>883</v>
      </c>
      <c r="B180">
        <v>179</v>
      </c>
      <c r="C180" s="2">
        <f>0+(0&lt;(COUNTIF(D155:D178, Table1[[#This Row],[nums]])+COUNTIF(E155:E177, Table1[[#This Row],[nums]])+COUNTIF(F155:F176, Table1[[#This Row],[nums]])+COUNTIF(G155:G175, Table1[[#This Row],[nums]])+COUNTIF(H155:H174, Table1[[#This Row],[nums]])+COUNTIF(I155:I173, Table1[[#This Row],[nums]])+COUNTIF(J155:J172, Table1[[#This Row],[nums]])+COUNTIF(K155:K171, Table1[[#This Row],[nums]])+COUNTIF(L155:L170, Table1[[#This Row],[nums]])+COUNTIF(M155:M169, Table1[[#This Row],[nums]])+COUNTIF(N155:N168, Table1[[#This Row],[nums]])+COUNTIF(O155:O167, Table1[[#This Row],[nums]])+COUNTIF(P155:P166, Table1[[#This Row],[nums]])+COUNTIF(Q155:Q165, Table1[[#This Row],[nums]])+COUNTIF(R155:R164, Table1[[#This Row],[nums]])+COUNTIF(S155:S163, Table1[[#This Row],[nums]])+COUNTIF(T155:T162, Table1[[#This Row],[nums]])+COUNTIF(U155:U161, Table1[[#This Row],[nums]])+COUNTIF(V155:V160, Table1[[#This Row],[nums]])+COUNTIF(W155:W159, Table1[[#This Row],[nums]])+COUNTIF(X155:X158, Table1[[#This Row],[nums]])+COUNTIF(Y155:Y157, Table1[[#This Row],[nums]])+COUNTIF(Z155:Z156, Table1[[#This Row],[nums]])+COUNTIF(AA155:AA155, Table1[[#This Row],[nums]])))</f>
        <v>1</v>
      </c>
      <c r="D180" cm="1">
        <f t="array" ref="D180">Table1[[#This Row],[nums]]+INDEX(Table1[nums], D$1+Table1[[#This Row],[row]])</f>
        <v>2023</v>
      </c>
      <c r="E180" cm="1">
        <f t="array" ref="E180">Table1[[#This Row],[nums]]+INDEX(Table1[nums], E$1+Table1[[#This Row],[row]])</f>
        <v>1880</v>
      </c>
      <c r="F180" cm="1">
        <f t="array" ref="F180">Table1[[#This Row],[nums]]+INDEX(Table1[nums], F$1+Table1[[#This Row],[row]])</f>
        <v>1837</v>
      </c>
      <c r="G180" cm="1">
        <f t="array" ref="G180">Table1[[#This Row],[nums]]+INDEX(Table1[nums], G$1+Table1[[#This Row],[row]])</f>
        <v>1930</v>
      </c>
      <c r="H180" cm="1">
        <f t="array" ref="H180">Table1[[#This Row],[nums]]+INDEX(Table1[nums], H$1+Table1[[#This Row],[row]])</f>
        <v>2561</v>
      </c>
      <c r="I180" cm="1">
        <f t="array" ref="I180">Table1[[#This Row],[nums]]+INDEX(Table1[nums], I$1+Table1[[#This Row],[row]])</f>
        <v>1951</v>
      </c>
      <c r="J180" cm="1">
        <f t="array" ref="J180">Table1[[#This Row],[nums]]+INDEX(Table1[nums], J$1+Table1[[#This Row],[row]])</f>
        <v>2225</v>
      </c>
      <c r="K180" cm="1">
        <f t="array" ref="K180">Table1[[#This Row],[nums]]+INDEX(Table1[nums], K$1+Table1[[#This Row],[row]])</f>
        <v>2015</v>
      </c>
      <c r="L180" cm="1">
        <f t="array" ref="L180">Table1[[#This Row],[nums]]+INDEX(Table1[nums], L$1+Table1[[#This Row],[row]])</f>
        <v>2545</v>
      </c>
      <c r="M180" cm="1">
        <f t="array" ref="M180">Table1[[#This Row],[nums]]+INDEX(Table1[nums], M$1+Table1[[#This Row],[row]])</f>
        <v>2123</v>
      </c>
      <c r="N180" cm="1">
        <f t="array" ref="N180">Table1[[#This Row],[nums]]+INDEX(Table1[nums], N$1+Table1[[#This Row],[row]])</f>
        <v>2467</v>
      </c>
      <c r="O180" cm="1">
        <f t="array" ref="O180">Table1[[#This Row],[nums]]+INDEX(Table1[nums], O$1+Table1[[#This Row],[row]])</f>
        <v>2136</v>
      </c>
      <c r="P180" cm="1">
        <f t="array" ref="P180">Table1[[#This Row],[nums]]+INDEX(Table1[nums], P$1+Table1[[#This Row],[row]])</f>
        <v>2185</v>
      </c>
      <c r="Q180" cm="1">
        <f t="array" ref="Q180">Table1[[#This Row],[nums]]+INDEX(Table1[nums], Q$1+Table1[[#This Row],[row]])</f>
        <v>2189</v>
      </c>
      <c r="R180" cm="1">
        <f t="array" ref="R180">Table1[[#This Row],[nums]]+INDEX(Table1[nums], R$1+Table1[[#This Row],[row]])</f>
        <v>2212</v>
      </c>
      <c r="S180" cm="1">
        <f t="array" ref="S180">Table1[[#This Row],[nums]]+INDEX(Table1[nums], S$1+Table1[[#This Row],[row]])</f>
        <v>2206</v>
      </c>
      <c r="T180" cm="1">
        <f t="array" ref="T180">Table1[[#This Row],[nums]]+INDEX(Table1[nums], T$1+Table1[[#This Row],[row]])</f>
        <v>2191</v>
      </c>
      <c r="U180" cm="1">
        <f t="array" ref="U180">Table1[[#This Row],[nums]]+INDEX(Table1[nums], U$1+Table1[[#This Row],[row]])</f>
        <v>2210</v>
      </c>
      <c r="V180" cm="1">
        <f t="array" ref="V180">Table1[[#This Row],[nums]]+INDEX(Table1[nums], V$1+Table1[[#This Row],[row]])</f>
        <v>3514</v>
      </c>
      <c r="W180" cm="1">
        <f t="array" ref="W180">Table1[[#This Row],[nums]]+INDEX(Table1[nums], W$1+Table1[[#This Row],[row]])</f>
        <v>3170</v>
      </c>
      <c r="X180" cm="1">
        <f t="array" ref="X180">Table1[[#This Row],[nums]]+INDEX(Table1[nums], X$1+Table1[[#This Row],[row]])</f>
        <v>2315</v>
      </c>
      <c r="Y180" cm="1">
        <f t="array" ref="Y180">Table1[[#This Row],[nums]]+INDEX(Table1[nums], Y$1+Table1[[#This Row],[row]])</f>
        <v>2927</v>
      </c>
      <c r="Z180" cm="1">
        <f t="array" ref="Z180">Table1[[#This Row],[nums]]+INDEX(Table1[nums], Z$1+Table1[[#This Row],[row]])</f>
        <v>2648</v>
      </c>
      <c r="AA180" cm="1">
        <f t="array" ref="AA180">Table1[[#This Row],[nums]]+INDEX(Table1[nums], AA$1+Table1[[#This Row],[row]])</f>
        <v>2599</v>
      </c>
      <c r="AH180">
        <f t="shared" ca="1" si="6"/>
        <v>1</v>
      </c>
      <c r="AI180">
        <f t="shared" ca="1" si="7"/>
        <v>180</v>
      </c>
      <c r="AJ180">
        <f t="shared" ca="1" si="8"/>
        <v>34818</v>
      </c>
      <c r="AK180">
        <f ca="1">AJ180-searchVal</f>
        <v>-1492173891</v>
      </c>
    </row>
    <row r="181" spans="1:37" x14ac:dyDescent="0.25">
      <c r="A181">
        <v>1140</v>
      </c>
      <c r="B181">
        <v>180</v>
      </c>
      <c r="C181" s="2">
        <f>0+(0&lt;(COUNTIF(D156:D179, Table1[[#This Row],[nums]])+COUNTIF(E156:E178, Table1[[#This Row],[nums]])+COUNTIF(F156:F177, Table1[[#This Row],[nums]])+COUNTIF(G156:G176, Table1[[#This Row],[nums]])+COUNTIF(H156:H175, Table1[[#This Row],[nums]])+COUNTIF(I156:I174, Table1[[#This Row],[nums]])+COUNTIF(J156:J173, Table1[[#This Row],[nums]])+COUNTIF(K156:K172, Table1[[#This Row],[nums]])+COUNTIF(L156:L171, Table1[[#This Row],[nums]])+COUNTIF(M156:M170, Table1[[#This Row],[nums]])+COUNTIF(N156:N169, Table1[[#This Row],[nums]])+COUNTIF(O156:O168, Table1[[#This Row],[nums]])+COUNTIF(P156:P167, Table1[[#This Row],[nums]])+COUNTIF(Q156:Q166, Table1[[#This Row],[nums]])+COUNTIF(R156:R165, Table1[[#This Row],[nums]])+COUNTIF(S156:S164, Table1[[#This Row],[nums]])+COUNTIF(T156:T163, Table1[[#This Row],[nums]])+COUNTIF(U156:U162, Table1[[#This Row],[nums]])+COUNTIF(V156:V161, Table1[[#This Row],[nums]])+COUNTIF(W156:W160, Table1[[#This Row],[nums]])+COUNTIF(X156:X159, Table1[[#This Row],[nums]])+COUNTIF(Y156:Y158, Table1[[#This Row],[nums]])+COUNTIF(Z156:Z157, Table1[[#This Row],[nums]])+COUNTIF(AA156:AA156, Table1[[#This Row],[nums]])))</f>
        <v>1</v>
      </c>
      <c r="D181" cm="1">
        <f t="array" ref="D181">Table1[[#This Row],[nums]]+INDEX(Table1[nums], D$1+Table1[[#This Row],[row]])</f>
        <v>2137</v>
      </c>
      <c r="E181" cm="1">
        <f t="array" ref="E181">Table1[[#This Row],[nums]]+INDEX(Table1[nums], E$1+Table1[[#This Row],[row]])</f>
        <v>2094</v>
      </c>
      <c r="F181" cm="1">
        <f t="array" ref="F181">Table1[[#This Row],[nums]]+INDEX(Table1[nums], F$1+Table1[[#This Row],[row]])</f>
        <v>2187</v>
      </c>
      <c r="G181" cm="1">
        <f t="array" ref="G181">Table1[[#This Row],[nums]]+INDEX(Table1[nums], G$1+Table1[[#This Row],[row]])</f>
        <v>2818</v>
      </c>
      <c r="H181" cm="1">
        <f t="array" ref="H181">Table1[[#This Row],[nums]]+INDEX(Table1[nums], H$1+Table1[[#This Row],[row]])</f>
        <v>2208</v>
      </c>
      <c r="I181" cm="1">
        <f t="array" ref="I181">Table1[[#This Row],[nums]]+INDEX(Table1[nums], I$1+Table1[[#This Row],[row]])</f>
        <v>2482</v>
      </c>
      <c r="J181" cm="1">
        <f t="array" ref="J181">Table1[[#This Row],[nums]]+INDEX(Table1[nums], J$1+Table1[[#This Row],[row]])</f>
        <v>2272</v>
      </c>
      <c r="K181" cm="1">
        <f t="array" ref="K181">Table1[[#This Row],[nums]]+INDEX(Table1[nums], K$1+Table1[[#This Row],[row]])</f>
        <v>2802</v>
      </c>
      <c r="L181" cm="1">
        <f t="array" ref="L181">Table1[[#This Row],[nums]]+INDEX(Table1[nums], L$1+Table1[[#This Row],[row]])</f>
        <v>2380</v>
      </c>
      <c r="M181" cm="1">
        <f t="array" ref="M181">Table1[[#This Row],[nums]]+INDEX(Table1[nums], M$1+Table1[[#This Row],[row]])</f>
        <v>2724</v>
      </c>
      <c r="N181" cm="1">
        <f t="array" ref="N181">Table1[[#This Row],[nums]]+INDEX(Table1[nums], N$1+Table1[[#This Row],[row]])</f>
        <v>2393</v>
      </c>
      <c r="O181" cm="1">
        <f t="array" ref="O181">Table1[[#This Row],[nums]]+INDEX(Table1[nums], O$1+Table1[[#This Row],[row]])</f>
        <v>2442</v>
      </c>
      <c r="P181" cm="1">
        <f t="array" ref="P181">Table1[[#This Row],[nums]]+INDEX(Table1[nums], P$1+Table1[[#This Row],[row]])</f>
        <v>2446</v>
      </c>
      <c r="Q181" cm="1">
        <f t="array" ref="Q181">Table1[[#This Row],[nums]]+INDEX(Table1[nums], Q$1+Table1[[#This Row],[row]])</f>
        <v>2469</v>
      </c>
      <c r="R181" cm="1">
        <f t="array" ref="R181">Table1[[#This Row],[nums]]+INDEX(Table1[nums], R$1+Table1[[#This Row],[row]])</f>
        <v>2463</v>
      </c>
      <c r="S181" cm="1">
        <f t="array" ref="S181">Table1[[#This Row],[nums]]+INDEX(Table1[nums], S$1+Table1[[#This Row],[row]])</f>
        <v>2448</v>
      </c>
      <c r="T181" cm="1">
        <f t="array" ref="T181">Table1[[#This Row],[nums]]+INDEX(Table1[nums], T$1+Table1[[#This Row],[row]])</f>
        <v>2467</v>
      </c>
      <c r="U181" cm="1">
        <f t="array" ref="U181">Table1[[#This Row],[nums]]+INDEX(Table1[nums], U$1+Table1[[#This Row],[row]])</f>
        <v>3771</v>
      </c>
      <c r="V181" cm="1">
        <f t="array" ref="V181">Table1[[#This Row],[nums]]+INDEX(Table1[nums], V$1+Table1[[#This Row],[row]])</f>
        <v>3427</v>
      </c>
      <c r="W181" cm="1">
        <f t="array" ref="W181">Table1[[#This Row],[nums]]+INDEX(Table1[nums], W$1+Table1[[#This Row],[row]])</f>
        <v>2572</v>
      </c>
      <c r="X181" cm="1">
        <f t="array" ref="X181">Table1[[#This Row],[nums]]+INDEX(Table1[nums], X$1+Table1[[#This Row],[row]])</f>
        <v>3184</v>
      </c>
      <c r="Y181" cm="1">
        <f t="array" ref="Y181">Table1[[#This Row],[nums]]+INDEX(Table1[nums], Y$1+Table1[[#This Row],[row]])</f>
        <v>2905</v>
      </c>
      <c r="Z181" cm="1">
        <f t="array" ref="Z181">Table1[[#This Row],[nums]]+INDEX(Table1[nums], Z$1+Table1[[#This Row],[row]])</f>
        <v>2856</v>
      </c>
      <c r="AA181" cm="1">
        <f t="array" ref="AA181">Table1[[#This Row],[nums]]+INDEX(Table1[nums], AA$1+Table1[[#This Row],[row]])</f>
        <v>3701</v>
      </c>
      <c r="AH181">
        <f t="shared" ca="1" si="6"/>
        <v>1</v>
      </c>
      <c r="AI181">
        <f t="shared" ca="1" si="7"/>
        <v>181</v>
      </c>
      <c r="AJ181">
        <f t="shared" ca="1" si="8"/>
        <v>35815</v>
      </c>
      <c r="AK181">
        <f ca="1">AJ181-searchVal</f>
        <v>-1492172894</v>
      </c>
    </row>
    <row r="182" spans="1:37" x14ac:dyDescent="0.25">
      <c r="A182">
        <v>997</v>
      </c>
      <c r="B182">
        <v>181</v>
      </c>
      <c r="C182" s="2">
        <f>0+(0&lt;(COUNTIF(D157:D180, Table1[[#This Row],[nums]])+COUNTIF(E157:E179, Table1[[#This Row],[nums]])+COUNTIF(F157:F178, Table1[[#This Row],[nums]])+COUNTIF(G157:G177, Table1[[#This Row],[nums]])+COUNTIF(H157:H176, Table1[[#This Row],[nums]])+COUNTIF(I157:I175, Table1[[#This Row],[nums]])+COUNTIF(J157:J174, Table1[[#This Row],[nums]])+COUNTIF(K157:K173, Table1[[#This Row],[nums]])+COUNTIF(L157:L172, Table1[[#This Row],[nums]])+COUNTIF(M157:M171, Table1[[#This Row],[nums]])+COUNTIF(N157:N170, Table1[[#This Row],[nums]])+COUNTIF(O157:O169, Table1[[#This Row],[nums]])+COUNTIF(P157:P168, Table1[[#This Row],[nums]])+COUNTIF(Q157:Q167, Table1[[#This Row],[nums]])+COUNTIF(R157:R166, Table1[[#This Row],[nums]])+COUNTIF(S157:S165, Table1[[#This Row],[nums]])+COUNTIF(T157:T164, Table1[[#This Row],[nums]])+COUNTIF(U157:U163, Table1[[#This Row],[nums]])+COUNTIF(V157:V162, Table1[[#This Row],[nums]])+COUNTIF(W157:W161, Table1[[#This Row],[nums]])+COUNTIF(X157:X160, Table1[[#This Row],[nums]])+COUNTIF(Y157:Y159, Table1[[#This Row],[nums]])+COUNTIF(Z157:Z158, Table1[[#This Row],[nums]])+COUNTIF(AA157:AA157, Table1[[#This Row],[nums]])))</f>
        <v>1</v>
      </c>
      <c r="D182" cm="1">
        <f t="array" ref="D182">Table1[[#This Row],[nums]]+INDEX(Table1[nums], D$1+Table1[[#This Row],[row]])</f>
        <v>1951</v>
      </c>
      <c r="E182" cm="1">
        <f t="array" ref="E182">Table1[[#This Row],[nums]]+INDEX(Table1[nums], E$1+Table1[[#This Row],[row]])</f>
        <v>2044</v>
      </c>
      <c r="F182" cm="1">
        <f t="array" ref="F182">Table1[[#This Row],[nums]]+INDEX(Table1[nums], F$1+Table1[[#This Row],[row]])</f>
        <v>2675</v>
      </c>
      <c r="G182" cm="1">
        <f t="array" ref="G182">Table1[[#This Row],[nums]]+INDEX(Table1[nums], G$1+Table1[[#This Row],[row]])</f>
        <v>2065</v>
      </c>
      <c r="H182" cm="1">
        <f t="array" ref="H182">Table1[[#This Row],[nums]]+INDEX(Table1[nums], H$1+Table1[[#This Row],[row]])</f>
        <v>2339</v>
      </c>
      <c r="I182" cm="1">
        <f t="array" ref="I182">Table1[[#This Row],[nums]]+INDEX(Table1[nums], I$1+Table1[[#This Row],[row]])</f>
        <v>2129</v>
      </c>
      <c r="J182" cm="1">
        <f t="array" ref="J182">Table1[[#This Row],[nums]]+INDEX(Table1[nums], J$1+Table1[[#This Row],[row]])</f>
        <v>2659</v>
      </c>
      <c r="K182" cm="1">
        <f t="array" ref="K182">Table1[[#This Row],[nums]]+INDEX(Table1[nums], K$1+Table1[[#This Row],[row]])</f>
        <v>2237</v>
      </c>
      <c r="L182" cm="1">
        <f t="array" ref="L182">Table1[[#This Row],[nums]]+INDEX(Table1[nums], L$1+Table1[[#This Row],[row]])</f>
        <v>2581</v>
      </c>
      <c r="M182" cm="1">
        <f t="array" ref="M182">Table1[[#This Row],[nums]]+INDEX(Table1[nums], M$1+Table1[[#This Row],[row]])</f>
        <v>2250</v>
      </c>
      <c r="N182" cm="1">
        <f t="array" ref="N182">Table1[[#This Row],[nums]]+INDEX(Table1[nums], N$1+Table1[[#This Row],[row]])</f>
        <v>2299</v>
      </c>
      <c r="O182" cm="1">
        <f t="array" ref="O182">Table1[[#This Row],[nums]]+INDEX(Table1[nums], O$1+Table1[[#This Row],[row]])</f>
        <v>2303</v>
      </c>
      <c r="P182" cm="1">
        <f t="array" ref="P182">Table1[[#This Row],[nums]]+INDEX(Table1[nums], P$1+Table1[[#This Row],[row]])</f>
        <v>2326</v>
      </c>
      <c r="Q182" cm="1">
        <f t="array" ref="Q182">Table1[[#This Row],[nums]]+INDEX(Table1[nums], Q$1+Table1[[#This Row],[row]])</f>
        <v>2320</v>
      </c>
      <c r="R182" cm="1">
        <f t="array" ref="R182">Table1[[#This Row],[nums]]+INDEX(Table1[nums], R$1+Table1[[#This Row],[row]])</f>
        <v>2305</v>
      </c>
      <c r="S182" cm="1">
        <f t="array" ref="S182">Table1[[#This Row],[nums]]+INDEX(Table1[nums], S$1+Table1[[#This Row],[row]])</f>
        <v>2324</v>
      </c>
      <c r="T182" cm="1">
        <f t="array" ref="T182">Table1[[#This Row],[nums]]+INDEX(Table1[nums], T$1+Table1[[#This Row],[row]])</f>
        <v>3628</v>
      </c>
      <c r="U182" cm="1">
        <f t="array" ref="U182">Table1[[#This Row],[nums]]+INDEX(Table1[nums], U$1+Table1[[#This Row],[row]])</f>
        <v>3284</v>
      </c>
      <c r="V182" cm="1">
        <f t="array" ref="V182">Table1[[#This Row],[nums]]+INDEX(Table1[nums], V$1+Table1[[#This Row],[row]])</f>
        <v>2429</v>
      </c>
      <c r="W182" cm="1">
        <f t="array" ref="W182">Table1[[#This Row],[nums]]+INDEX(Table1[nums], W$1+Table1[[#This Row],[row]])</f>
        <v>3041</v>
      </c>
      <c r="X182" cm="1">
        <f t="array" ref="X182">Table1[[#This Row],[nums]]+INDEX(Table1[nums], X$1+Table1[[#This Row],[row]])</f>
        <v>2762</v>
      </c>
      <c r="Y182" cm="1">
        <f t="array" ref="Y182">Table1[[#This Row],[nums]]+INDEX(Table1[nums], Y$1+Table1[[#This Row],[row]])</f>
        <v>2713</v>
      </c>
      <c r="Z182" cm="1">
        <f t="array" ref="Z182">Table1[[#This Row],[nums]]+INDEX(Table1[nums], Z$1+Table1[[#This Row],[row]])</f>
        <v>3558</v>
      </c>
      <c r="AA182" cm="1">
        <f t="array" ref="AA182">Table1[[#This Row],[nums]]+INDEX(Table1[nums], AA$1+Table1[[#This Row],[row]])</f>
        <v>2948</v>
      </c>
      <c r="AH182">
        <f t="shared" ca="1" si="6"/>
        <v>1</v>
      </c>
      <c r="AI182">
        <f t="shared" ca="1" si="7"/>
        <v>182</v>
      </c>
      <c r="AJ182">
        <f t="shared" ca="1" si="8"/>
        <v>36769</v>
      </c>
      <c r="AK182">
        <f ca="1">AJ182-searchVal</f>
        <v>-1492171940</v>
      </c>
    </row>
    <row r="183" spans="1:37" x14ac:dyDescent="0.25">
      <c r="A183">
        <v>954</v>
      </c>
      <c r="B183">
        <v>182</v>
      </c>
      <c r="C183" s="2">
        <f>0+(0&lt;(COUNTIF(D158:D181, Table1[[#This Row],[nums]])+COUNTIF(E158:E180, Table1[[#This Row],[nums]])+COUNTIF(F158:F179, Table1[[#This Row],[nums]])+COUNTIF(G158:G178, Table1[[#This Row],[nums]])+COUNTIF(H158:H177, Table1[[#This Row],[nums]])+COUNTIF(I158:I176, Table1[[#This Row],[nums]])+COUNTIF(J158:J175, Table1[[#This Row],[nums]])+COUNTIF(K158:K174, Table1[[#This Row],[nums]])+COUNTIF(L158:L173, Table1[[#This Row],[nums]])+COUNTIF(M158:M172, Table1[[#This Row],[nums]])+COUNTIF(N158:N171, Table1[[#This Row],[nums]])+COUNTIF(O158:O170, Table1[[#This Row],[nums]])+COUNTIF(P158:P169, Table1[[#This Row],[nums]])+COUNTIF(Q158:Q168, Table1[[#This Row],[nums]])+COUNTIF(R158:R167, Table1[[#This Row],[nums]])+COUNTIF(S158:S166, Table1[[#This Row],[nums]])+COUNTIF(T158:T165, Table1[[#This Row],[nums]])+COUNTIF(U158:U164, Table1[[#This Row],[nums]])+COUNTIF(V158:V163, Table1[[#This Row],[nums]])+COUNTIF(W158:W162, Table1[[#This Row],[nums]])+COUNTIF(X158:X161, Table1[[#This Row],[nums]])+COUNTIF(Y158:Y160, Table1[[#This Row],[nums]])+COUNTIF(Z158:Z159, Table1[[#This Row],[nums]])+COUNTIF(AA158:AA158, Table1[[#This Row],[nums]])))</f>
        <v>1</v>
      </c>
      <c r="D183" cm="1">
        <f t="array" ref="D183">Table1[[#This Row],[nums]]+INDEX(Table1[nums], D$1+Table1[[#This Row],[row]])</f>
        <v>2001</v>
      </c>
      <c r="E183" cm="1">
        <f t="array" ref="E183">Table1[[#This Row],[nums]]+INDEX(Table1[nums], E$1+Table1[[#This Row],[row]])</f>
        <v>2632</v>
      </c>
      <c r="F183" cm="1">
        <f t="array" ref="F183">Table1[[#This Row],[nums]]+INDEX(Table1[nums], F$1+Table1[[#This Row],[row]])</f>
        <v>2022</v>
      </c>
      <c r="G183" cm="1">
        <f t="array" ref="G183">Table1[[#This Row],[nums]]+INDEX(Table1[nums], G$1+Table1[[#This Row],[row]])</f>
        <v>2296</v>
      </c>
      <c r="H183" cm="1">
        <f t="array" ref="H183">Table1[[#This Row],[nums]]+INDEX(Table1[nums], H$1+Table1[[#This Row],[row]])</f>
        <v>2086</v>
      </c>
      <c r="I183" cm="1">
        <f t="array" ref="I183">Table1[[#This Row],[nums]]+INDEX(Table1[nums], I$1+Table1[[#This Row],[row]])</f>
        <v>2616</v>
      </c>
      <c r="J183" cm="1">
        <f t="array" ref="J183">Table1[[#This Row],[nums]]+INDEX(Table1[nums], J$1+Table1[[#This Row],[row]])</f>
        <v>2194</v>
      </c>
      <c r="K183" cm="1">
        <f t="array" ref="K183">Table1[[#This Row],[nums]]+INDEX(Table1[nums], K$1+Table1[[#This Row],[row]])</f>
        <v>2538</v>
      </c>
      <c r="L183" cm="1">
        <f t="array" ref="L183">Table1[[#This Row],[nums]]+INDEX(Table1[nums], L$1+Table1[[#This Row],[row]])</f>
        <v>2207</v>
      </c>
      <c r="M183" cm="1">
        <f t="array" ref="M183">Table1[[#This Row],[nums]]+INDEX(Table1[nums], M$1+Table1[[#This Row],[row]])</f>
        <v>2256</v>
      </c>
      <c r="N183" cm="1">
        <f t="array" ref="N183">Table1[[#This Row],[nums]]+INDEX(Table1[nums], N$1+Table1[[#This Row],[row]])</f>
        <v>2260</v>
      </c>
      <c r="O183" cm="1">
        <f t="array" ref="O183">Table1[[#This Row],[nums]]+INDEX(Table1[nums], O$1+Table1[[#This Row],[row]])</f>
        <v>2283</v>
      </c>
      <c r="P183" cm="1">
        <f t="array" ref="P183">Table1[[#This Row],[nums]]+INDEX(Table1[nums], P$1+Table1[[#This Row],[row]])</f>
        <v>2277</v>
      </c>
      <c r="Q183" cm="1">
        <f t="array" ref="Q183">Table1[[#This Row],[nums]]+INDEX(Table1[nums], Q$1+Table1[[#This Row],[row]])</f>
        <v>2262</v>
      </c>
      <c r="R183" cm="1">
        <f t="array" ref="R183">Table1[[#This Row],[nums]]+INDEX(Table1[nums], R$1+Table1[[#This Row],[row]])</f>
        <v>2281</v>
      </c>
      <c r="S183" cm="1">
        <f t="array" ref="S183">Table1[[#This Row],[nums]]+INDEX(Table1[nums], S$1+Table1[[#This Row],[row]])</f>
        <v>3585</v>
      </c>
      <c r="T183" cm="1">
        <f t="array" ref="T183">Table1[[#This Row],[nums]]+INDEX(Table1[nums], T$1+Table1[[#This Row],[row]])</f>
        <v>3241</v>
      </c>
      <c r="U183" cm="1">
        <f t="array" ref="U183">Table1[[#This Row],[nums]]+INDEX(Table1[nums], U$1+Table1[[#This Row],[row]])</f>
        <v>2386</v>
      </c>
      <c r="V183" cm="1">
        <f t="array" ref="V183">Table1[[#This Row],[nums]]+INDEX(Table1[nums], V$1+Table1[[#This Row],[row]])</f>
        <v>2998</v>
      </c>
      <c r="W183" cm="1">
        <f t="array" ref="W183">Table1[[#This Row],[nums]]+INDEX(Table1[nums], W$1+Table1[[#This Row],[row]])</f>
        <v>2719</v>
      </c>
      <c r="X183" cm="1">
        <f t="array" ref="X183">Table1[[#This Row],[nums]]+INDEX(Table1[nums], X$1+Table1[[#This Row],[row]])</f>
        <v>2670</v>
      </c>
      <c r="Y183" cm="1">
        <f t="array" ref="Y183">Table1[[#This Row],[nums]]+INDEX(Table1[nums], Y$1+Table1[[#This Row],[row]])</f>
        <v>3515</v>
      </c>
      <c r="Z183" cm="1">
        <f t="array" ref="Z183">Table1[[#This Row],[nums]]+INDEX(Table1[nums], Z$1+Table1[[#This Row],[row]])</f>
        <v>2905</v>
      </c>
      <c r="AA183" cm="1">
        <f t="array" ref="AA183">Table1[[#This Row],[nums]]+INDEX(Table1[nums], AA$1+Table1[[#This Row],[row]])</f>
        <v>4213</v>
      </c>
      <c r="AH183">
        <f t="shared" ca="1" si="6"/>
        <v>1</v>
      </c>
      <c r="AI183">
        <f t="shared" ca="1" si="7"/>
        <v>183</v>
      </c>
      <c r="AJ183">
        <f t="shared" ca="1" si="8"/>
        <v>37816</v>
      </c>
      <c r="AK183">
        <f ca="1">AJ183-searchVal</f>
        <v>-1492170893</v>
      </c>
    </row>
    <row r="184" spans="1:37" x14ac:dyDescent="0.25">
      <c r="A184">
        <v>1047</v>
      </c>
      <c r="B184">
        <v>183</v>
      </c>
      <c r="C184" s="2">
        <f>0+(0&lt;(COUNTIF(D159:D182, Table1[[#This Row],[nums]])+COUNTIF(E159:E181, Table1[[#This Row],[nums]])+COUNTIF(F159:F180, Table1[[#This Row],[nums]])+COUNTIF(G159:G179, Table1[[#This Row],[nums]])+COUNTIF(H159:H178, Table1[[#This Row],[nums]])+COUNTIF(I159:I177, Table1[[#This Row],[nums]])+COUNTIF(J159:J176, Table1[[#This Row],[nums]])+COUNTIF(K159:K175, Table1[[#This Row],[nums]])+COUNTIF(L159:L174, Table1[[#This Row],[nums]])+COUNTIF(M159:M173, Table1[[#This Row],[nums]])+COUNTIF(N159:N172, Table1[[#This Row],[nums]])+COUNTIF(O159:O171, Table1[[#This Row],[nums]])+COUNTIF(P159:P170, Table1[[#This Row],[nums]])+COUNTIF(Q159:Q169, Table1[[#This Row],[nums]])+COUNTIF(R159:R168, Table1[[#This Row],[nums]])+COUNTIF(S159:S167, Table1[[#This Row],[nums]])+COUNTIF(T159:T166, Table1[[#This Row],[nums]])+COUNTIF(U159:U165, Table1[[#This Row],[nums]])+COUNTIF(V159:V164, Table1[[#This Row],[nums]])+COUNTIF(W159:W163, Table1[[#This Row],[nums]])+COUNTIF(X159:X162, Table1[[#This Row],[nums]])+COUNTIF(Y159:Y161, Table1[[#This Row],[nums]])+COUNTIF(Z159:Z160, Table1[[#This Row],[nums]])+COUNTIF(AA159:AA159, Table1[[#This Row],[nums]])))</f>
        <v>1</v>
      </c>
      <c r="D184" cm="1">
        <f t="array" ref="D184">Table1[[#This Row],[nums]]+INDEX(Table1[nums], D$1+Table1[[#This Row],[row]])</f>
        <v>2725</v>
      </c>
      <c r="E184" cm="1">
        <f t="array" ref="E184">Table1[[#This Row],[nums]]+INDEX(Table1[nums], E$1+Table1[[#This Row],[row]])</f>
        <v>2115</v>
      </c>
      <c r="F184" cm="1">
        <f t="array" ref="F184">Table1[[#This Row],[nums]]+INDEX(Table1[nums], F$1+Table1[[#This Row],[row]])</f>
        <v>2389</v>
      </c>
      <c r="G184" cm="1">
        <f t="array" ref="G184">Table1[[#This Row],[nums]]+INDEX(Table1[nums], G$1+Table1[[#This Row],[row]])</f>
        <v>2179</v>
      </c>
      <c r="H184" cm="1">
        <f t="array" ref="H184">Table1[[#This Row],[nums]]+INDEX(Table1[nums], H$1+Table1[[#This Row],[row]])</f>
        <v>2709</v>
      </c>
      <c r="I184" cm="1">
        <f t="array" ref="I184">Table1[[#This Row],[nums]]+INDEX(Table1[nums], I$1+Table1[[#This Row],[row]])</f>
        <v>2287</v>
      </c>
      <c r="J184" cm="1">
        <f t="array" ref="J184">Table1[[#This Row],[nums]]+INDEX(Table1[nums], J$1+Table1[[#This Row],[row]])</f>
        <v>2631</v>
      </c>
      <c r="K184" cm="1">
        <f t="array" ref="K184">Table1[[#This Row],[nums]]+INDEX(Table1[nums], K$1+Table1[[#This Row],[row]])</f>
        <v>2300</v>
      </c>
      <c r="L184" cm="1">
        <f t="array" ref="L184">Table1[[#This Row],[nums]]+INDEX(Table1[nums], L$1+Table1[[#This Row],[row]])</f>
        <v>2349</v>
      </c>
      <c r="M184" cm="1">
        <f t="array" ref="M184">Table1[[#This Row],[nums]]+INDEX(Table1[nums], M$1+Table1[[#This Row],[row]])</f>
        <v>2353</v>
      </c>
      <c r="N184" cm="1">
        <f t="array" ref="N184">Table1[[#This Row],[nums]]+INDEX(Table1[nums], N$1+Table1[[#This Row],[row]])</f>
        <v>2376</v>
      </c>
      <c r="O184" cm="1">
        <f t="array" ref="O184">Table1[[#This Row],[nums]]+INDEX(Table1[nums], O$1+Table1[[#This Row],[row]])</f>
        <v>2370</v>
      </c>
      <c r="P184" cm="1">
        <f t="array" ref="P184">Table1[[#This Row],[nums]]+INDEX(Table1[nums], P$1+Table1[[#This Row],[row]])</f>
        <v>2355</v>
      </c>
      <c r="Q184" cm="1">
        <f t="array" ref="Q184">Table1[[#This Row],[nums]]+INDEX(Table1[nums], Q$1+Table1[[#This Row],[row]])</f>
        <v>2374</v>
      </c>
      <c r="R184" cm="1">
        <f t="array" ref="R184">Table1[[#This Row],[nums]]+INDEX(Table1[nums], R$1+Table1[[#This Row],[row]])</f>
        <v>3678</v>
      </c>
      <c r="S184" cm="1">
        <f t="array" ref="S184">Table1[[#This Row],[nums]]+INDEX(Table1[nums], S$1+Table1[[#This Row],[row]])</f>
        <v>3334</v>
      </c>
      <c r="T184" cm="1">
        <f t="array" ref="T184">Table1[[#This Row],[nums]]+INDEX(Table1[nums], T$1+Table1[[#This Row],[row]])</f>
        <v>2479</v>
      </c>
      <c r="U184" cm="1">
        <f t="array" ref="U184">Table1[[#This Row],[nums]]+INDEX(Table1[nums], U$1+Table1[[#This Row],[row]])</f>
        <v>3091</v>
      </c>
      <c r="V184" cm="1">
        <f t="array" ref="V184">Table1[[#This Row],[nums]]+INDEX(Table1[nums], V$1+Table1[[#This Row],[row]])</f>
        <v>2812</v>
      </c>
      <c r="W184" cm="1">
        <f t="array" ref="W184">Table1[[#This Row],[nums]]+INDEX(Table1[nums], W$1+Table1[[#This Row],[row]])</f>
        <v>2763</v>
      </c>
      <c r="X184" cm="1">
        <f t="array" ref="X184">Table1[[#This Row],[nums]]+INDEX(Table1[nums], X$1+Table1[[#This Row],[row]])</f>
        <v>3608</v>
      </c>
      <c r="Y184" cm="1">
        <f t="array" ref="Y184">Table1[[#This Row],[nums]]+INDEX(Table1[nums], Y$1+Table1[[#This Row],[row]])</f>
        <v>2998</v>
      </c>
      <c r="Z184" cm="1">
        <f t="array" ref="Z184">Table1[[#This Row],[nums]]+INDEX(Table1[nums], Z$1+Table1[[#This Row],[row]])</f>
        <v>4306</v>
      </c>
      <c r="AA184" cm="1">
        <f t="array" ref="AA184">Table1[[#This Row],[nums]]+INDEX(Table1[nums], AA$1+Table1[[#This Row],[row]])</f>
        <v>3781</v>
      </c>
      <c r="AH184">
        <f t="shared" ca="1" si="6"/>
        <v>1</v>
      </c>
      <c r="AI184">
        <f t="shared" ca="1" si="7"/>
        <v>184</v>
      </c>
      <c r="AJ184">
        <f t="shared" ca="1" si="8"/>
        <v>39494</v>
      </c>
      <c r="AK184">
        <f ca="1">AJ184-searchVal</f>
        <v>-1492169215</v>
      </c>
    </row>
    <row r="185" spans="1:37" x14ac:dyDescent="0.25">
      <c r="A185">
        <v>1678</v>
      </c>
      <c r="B185">
        <v>184</v>
      </c>
      <c r="C185" s="2">
        <f>0+(0&lt;(COUNTIF(D160:D183, Table1[[#This Row],[nums]])+COUNTIF(E160:E182, Table1[[#This Row],[nums]])+COUNTIF(F160:F181, Table1[[#This Row],[nums]])+COUNTIF(G160:G180, Table1[[#This Row],[nums]])+COUNTIF(H160:H179, Table1[[#This Row],[nums]])+COUNTIF(I160:I178, Table1[[#This Row],[nums]])+COUNTIF(J160:J177, Table1[[#This Row],[nums]])+COUNTIF(K160:K176, Table1[[#This Row],[nums]])+COUNTIF(L160:L175, Table1[[#This Row],[nums]])+COUNTIF(M160:M174, Table1[[#This Row],[nums]])+COUNTIF(N160:N173, Table1[[#This Row],[nums]])+COUNTIF(O160:O172, Table1[[#This Row],[nums]])+COUNTIF(P160:P171, Table1[[#This Row],[nums]])+COUNTIF(Q160:Q170, Table1[[#This Row],[nums]])+COUNTIF(R160:R169, Table1[[#This Row],[nums]])+COUNTIF(S160:S168, Table1[[#This Row],[nums]])+COUNTIF(T160:T167, Table1[[#This Row],[nums]])+COUNTIF(U160:U166, Table1[[#This Row],[nums]])+COUNTIF(V160:V165, Table1[[#This Row],[nums]])+COUNTIF(W160:W164, Table1[[#This Row],[nums]])+COUNTIF(X160:X163, Table1[[#This Row],[nums]])+COUNTIF(Y160:Y162, Table1[[#This Row],[nums]])+COUNTIF(Z160:Z161, Table1[[#This Row],[nums]])+COUNTIF(AA160:AA160, Table1[[#This Row],[nums]])))</f>
        <v>1</v>
      </c>
      <c r="D185" cm="1">
        <f t="array" ref="D185">Table1[[#This Row],[nums]]+INDEX(Table1[nums], D$1+Table1[[#This Row],[row]])</f>
        <v>2746</v>
      </c>
      <c r="E185" cm="1">
        <f t="array" ref="E185">Table1[[#This Row],[nums]]+INDEX(Table1[nums], E$1+Table1[[#This Row],[row]])</f>
        <v>3020</v>
      </c>
      <c r="F185" cm="1">
        <f t="array" ref="F185">Table1[[#This Row],[nums]]+INDEX(Table1[nums], F$1+Table1[[#This Row],[row]])</f>
        <v>2810</v>
      </c>
      <c r="G185" cm="1">
        <f t="array" ref="G185">Table1[[#This Row],[nums]]+INDEX(Table1[nums], G$1+Table1[[#This Row],[row]])</f>
        <v>3340</v>
      </c>
      <c r="H185" cm="1">
        <f t="array" ref="H185">Table1[[#This Row],[nums]]+INDEX(Table1[nums], H$1+Table1[[#This Row],[row]])</f>
        <v>2918</v>
      </c>
      <c r="I185" cm="1">
        <f t="array" ref="I185">Table1[[#This Row],[nums]]+INDEX(Table1[nums], I$1+Table1[[#This Row],[row]])</f>
        <v>3262</v>
      </c>
      <c r="J185" cm="1">
        <f t="array" ref="J185">Table1[[#This Row],[nums]]+INDEX(Table1[nums], J$1+Table1[[#This Row],[row]])</f>
        <v>2931</v>
      </c>
      <c r="K185" cm="1">
        <f t="array" ref="K185">Table1[[#This Row],[nums]]+INDEX(Table1[nums], K$1+Table1[[#This Row],[row]])</f>
        <v>2980</v>
      </c>
      <c r="L185" cm="1">
        <f t="array" ref="L185">Table1[[#This Row],[nums]]+INDEX(Table1[nums], L$1+Table1[[#This Row],[row]])</f>
        <v>2984</v>
      </c>
      <c r="M185" cm="1">
        <f t="array" ref="M185">Table1[[#This Row],[nums]]+INDEX(Table1[nums], M$1+Table1[[#This Row],[row]])</f>
        <v>3007</v>
      </c>
      <c r="N185" cm="1">
        <f t="array" ref="N185">Table1[[#This Row],[nums]]+INDEX(Table1[nums], N$1+Table1[[#This Row],[row]])</f>
        <v>3001</v>
      </c>
      <c r="O185" cm="1">
        <f t="array" ref="O185">Table1[[#This Row],[nums]]+INDEX(Table1[nums], O$1+Table1[[#This Row],[row]])</f>
        <v>2986</v>
      </c>
      <c r="P185" cm="1">
        <f t="array" ref="P185">Table1[[#This Row],[nums]]+INDEX(Table1[nums], P$1+Table1[[#This Row],[row]])</f>
        <v>3005</v>
      </c>
      <c r="Q185" cm="1">
        <f t="array" ref="Q185">Table1[[#This Row],[nums]]+INDEX(Table1[nums], Q$1+Table1[[#This Row],[row]])</f>
        <v>4309</v>
      </c>
      <c r="R185" cm="1">
        <f t="array" ref="R185">Table1[[#This Row],[nums]]+INDEX(Table1[nums], R$1+Table1[[#This Row],[row]])</f>
        <v>3965</v>
      </c>
      <c r="S185" cm="1">
        <f t="array" ref="S185">Table1[[#This Row],[nums]]+INDEX(Table1[nums], S$1+Table1[[#This Row],[row]])</f>
        <v>3110</v>
      </c>
      <c r="T185" cm="1">
        <f t="array" ref="T185">Table1[[#This Row],[nums]]+INDEX(Table1[nums], T$1+Table1[[#This Row],[row]])</f>
        <v>3722</v>
      </c>
      <c r="U185" cm="1">
        <f t="array" ref="U185">Table1[[#This Row],[nums]]+INDEX(Table1[nums], U$1+Table1[[#This Row],[row]])</f>
        <v>3443</v>
      </c>
      <c r="V185" cm="1">
        <f t="array" ref="V185">Table1[[#This Row],[nums]]+INDEX(Table1[nums], V$1+Table1[[#This Row],[row]])</f>
        <v>3394</v>
      </c>
      <c r="W185" cm="1">
        <f t="array" ref="W185">Table1[[#This Row],[nums]]+INDEX(Table1[nums], W$1+Table1[[#This Row],[row]])</f>
        <v>4239</v>
      </c>
      <c r="X185" cm="1">
        <f t="array" ref="X185">Table1[[#This Row],[nums]]+INDEX(Table1[nums], X$1+Table1[[#This Row],[row]])</f>
        <v>3629</v>
      </c>
      <c r="Y185" cm="1">
        <f t="array" ref="Y185">Table1[[#This Row],[nums]]+INDEX(Table1[nums], Y$1+Table1[[#This Row],[row]])</f>
        <v>4937</v>
      </c>
      <c r="Z185" cm="1">
        <f t="array" ref="Z185">Table1[[#This Row],[nums]]+INDEX(Table1[nums], Z$1+Table1[[#This Row],[row]])</f>
        <v>4412</v>
      </c>
      <c r="AA185" cm="1">
        <f t="array" ref="AA185">Table1[[#This Row],[nums]]+INDEX(Table1[nums], AA$1+Table1[[#This Row],[row]])</f>
        <v>3793</v>
      </c>
      <c r="AH185">
        <f t="shared" ca="1" si="6"/>
        <v>1</v>
      </c>
      <c r="AI185">
        <f t="shared" ca="1" si="7"/>
        <v>185</v>
      </c>
      <c r="AJ185">
        <f t="shared" ca="1" si="8"/>
        <v>40562</v>
      </c>
      <c r="AK185">
        <f ca="1">AJ185-searchVal</f>
        <v>-1492168147</v>
      </c>
    </row>
    <row r="186" spans="1:37" x14ac:dyDescent="0.25">
      <c r="A186">
        <v>1068</v>
      </c>
      <c r="B186">
        <v>185</v>
      </c>
      <c r="C186" s="2">
        <f>0+(0&lt;(COUNTIF(D161:D184, Table1[[#This Row],[nums]])+COUNTIF(E161:E183, Table1[[#This Row],[nums]])+COUNTIF(F161:F182, Table1[[#This Row],[nums]])+COUNTIF(G161:G181, Table1[[#This Row],[nums]])+COUNTIF(H161:H180, Table1[[#This Row],[nums]])+COUNTIF(I161:I179, Table1[[#This Row],[nums]])+COUNTIF(J161:J178, Table1[[#This Row],[nums]])+COUNTIF(K161:K177, Table1[[#This Row],[nums]])+COUNTIF(L161:L176, Table1[[#This Row],[nums]])+COUNTIF(M161:M175, Table1[[#This Row],[nums]])+COUNTIF(N161:N174, Table1[[#This Row],[nums]])+COUNTIF(O161:O173, Table1[[#This Row],[nums]])+COUNTIF(P161:P172, Table1[[#This Row],[nums]])+COUNTIF(Q161:Q171, Table1[[#This Row],[nums]])+COUNTIF(R161:R170, Table1[[#This Row],[nums]])+COUNTIF(S161:S169, Table1[[#This Row],[nums]])+COUNTIF(T161:T168, Table1[[#This Row],[nums]])+COUNTIF(U161:U167, Table1[[#This Row],[nums]])+COUNTIF(V161:V166, Table1[[#This Row],[nums]])+COUNTIF(W161:W165, Table1[[#This Row],[nums]])+COUNTIF(X161:X164, Table1[[#This Row],[nums]])+COUNTIF(Y161:Y163, Table1[[#This Row],[nums]])+COUNTIF(Z161:Z162, Table1[[#This Row],[nums]])+COUNTIF(AA161:AA161, Table1[[#This Row],[nums]])))</f>
        <v>1</v>
      </c>
      <c r="D186" cm="1">
        <f t="array" ref="D186">Table1[[#This Row],[nums]]+INDEX(Table1[nums], D$1+Table1[[#This Row],[row]])</f>
        <v>2410</v>
      </c>
      <c r="E186" cm="1">
        <f t="array" ref="E186">Table1[[#This Row],[nums]]+INDEX(Table1[nums], E$1+Table1[[#This Row],[row]])</f>
        <v>2200</v>
      </c>
      <c r="F186" cm="1">
        <f t="array" ref="F186">Table1[[#This Row],[nums]]+INDEX(Table1[nums], F$1+Table1[[#This Row],[row]])</f>
        <v>2730</v>
      </c>
      <c r="G186" cm="1">
        <f t="array" ref="G186">Table1[[#This Row],[nums]]+INDEX(Table1[nums], G$1+Table1[[#This Row],[row]])</f>
        <v>2308</v>
      </c>
      <c r="H186" cm="1">
        <f t="array" ref="H186">Table1[[#This Row],[nums]]+INDEX(Table1[nums], H$1+Table1[[#This Row],[row]])</f>
        <v>2652</v>
      </c>
      <c r="I186" cm="1">
        <f t="array" ref="I186">Table1[[#This Row],[nums]]+INDEX(Table1[nums], I$1+Table1[[#This Row],[row]])</f>
        <v>2321</v>
      </c>
      <c r="J186" cm="1">
        <f t="array" ref="J186">Table1[[#This Row],[nums]]+INDEX(Table1[nums], J$1+Table1[[#This Row],[row]])</f>
        <v>2370</v>
      </c>
      <c r="K186" cm="1">
        <f t="array" ref="K186">Table1[[#This Row],[nums]]+INDEX(Table1[nums], K$1+Table1[[#This Row],[row]])</f>
        <v>2374</v>
      </c>
      <c r="L186" cm="1">
        <f t="array" ref="L186">Table1[[#This Row],[nums]]+INDEX(Table1[nums], L$1+Table1[[#This Row],[row]])</f>
        <v>2397</v>
      </c>
      <c r="M186" cm="1">
        <f t="array" ref="M186">Table1[[#This Row],[nums]]+INDEX(Table1[nums], M$1+Table1[[#This Row],[row]])</f>
        <v>2391</v>
      </c>
      <c r="N186" cm="1">
        <f t="array" ref="N186">Table1[[#This Row],[nums]]+INDEX(Table1[nums], N$1+Table1[[#This Row],[row]])</f>
        <v>2376</v>
      </c>
      <c r="O186" cm="1">
        <f t="array" ref="O186">Table1[[#This Row],[nums]]+INDEX(Table1[nums], O$1+Table1[[#This Row],[row]])</f>
        <v>2395</v>
      </c>
      <c r="P186" cm="1">
        <f t="array" ref="P186">Table1[[#This Row],[nums]]+INDEX(Table1[nums], P$1+Table1[[#This Row],[row]])</f>
        <v>3699</v>
      </c>
      <c r="Q186" cm="1">
        <f t="array" ref="Q186">Table1[[#This Row],[nums]]+INDEX(Table1[nums], Q$1+Table1[[#This Row],[row]])</f>
        <v>3355</v>
      </c>
      <c r="R186" cm="1">
        <f t="array" ref="R186">Table1[[#This Row],[nums]]+INDEX(Table1[nums], R$1+Table1[[#This Row],[row]])</f>
        <v>2500</v>
      </c>
      <c r="S186" cm="1">
        <f t="array" ref="S186">Table1[[#This Row],[nums]]+INDEX(Table1[nums], S$1+Table1[[#This Row],[row]])</f>
        <v>3112</v>
      </c>
      <c r="T186" cm="1">
        <f t="array" ref="T186">Table1[[#This Row],[nums]]+INDEX(Table1[nums], T$1+Table1[[#This Row],[row]])</f>
        <v>2833</v>
      </c>
      <c r="U186" cm="1">
        <f t="array" ref="U186">Table1[[#This Row],[nums]]+INDEX(Table1[nums], U$1+Table1[[#This Row],[row]])</f>
        <v>2784</v>
      </c>
      <c r="V186" cm="1">
        <f t="array" ref="V186">Table1[[#This Row],[nums]]+INDEX(Table1[nums], V$1+Table1[[#This Row],[row]])</f>
        <v>3629</v>
      </c>
      <c r="W186" cm="1">
        <f t="array" ref="W186">Table1[[#This Row],[nums]]+INDEX(Table1[nums], W$1+Table1[[#This Row],[row]])</f>
        <v>3019</v>
      </c>
      <c r="X186" cm="1">
        <f t="array" ref="X186">Table1[[#This Row],[nums]]+INDEX(Table1[nums], X$1+Table1[[#This Row],[row]])</f>
        <v>4327</v>
      </c>
      <c r="Y186" cm="1">
        <f t="array" ref="Y186">Table1[[#This Row],[nums]]+INDEX(Table1[nums], Y$1+Table1[[#This Row],[row]])</f>
        <v>3802</v>
      </c>
      <c r="Z186" cm="1">
        <f t="array" ref="Z186">Table1[[#This Row],[nums]]+INDEX(Table1[nums], Z$1+Table1[[#This Row],[row]])</f>
        <v>3183</v>
      </c>
      <c r="AA186" cm="1">
        <f t="array" ref="AA186">Table1[[#This Row],[nums]]+INDEX(Table1[nums], AA$1+Table1[[#This Row],[row]])</f>
        <v>3268</v>
      </c>
      <c r="AH186">
        <f t="shared" ca="1" si="6"/>
        <v>1</v>
      </c>
      <c r="AI186">
        <f t="shared" ca="1" si="7"/>
        <v>186</v>
      </c>
      <c r="AJ186">
        <f t="shared" ca="1" si="8"/>
        <v>41904</v>
      </c>
      <c r="AK186">
        <f ca="1">AJ186-searchVal</f>
        <v>-1492166805</v>
      </c>
    </row>
    <row r="187" spans="1:37" x14ac:dyDescent="0.25">
      <c r="A187">
        <v>1342</v>
      </c>
      <c r="B187">
        <v>186</v>
      </c>
      <c r="C187" s="2">
        <f>0+(0&lt;(COUNTIF(D162:D185, Table1[[#This Row],[nums]])+COUNTIF(E162:E184, Table1[[#This Row],[nums]])+COUNTIF(F162:F183, Table1[[#This Row],[nums]])+COUNTIF(G162:G182, Table1[[#This Row],[nums]])+COUNTIF(H162:H181, Table1[[#This Row],[nums]])+COUNTIF(I162:I180, Table1[[#This Row],[nums]])+COUNTIF(J162:J179, Table1[[#This Row],[nums]])+COUNTIF(K162:K178, Table1[[#This Row],[nums]])+COUNTIF(L162:L177, Table1[[#This Row],[nums]])+COUNTIF(M162:M176, Table1[[#This Row],[nums]])+COUNTIF(N162:N175, Table1[[#This Row],[nums]])+COUNTIF(O162:O174, Table1[[#This Row],[nums]])+COUNTIF(P162:P173, Table1[[#This Row],[nums]])+COUNTIF(Q162:Q172, Table1[[#This Row],[nums]])+COUNTIF(R162:R171, Table1[[#This Row],[nums]])+COUNTIF(S162:S170, Table1[[#This Row],[nums]])+COUNTIF(T162:T169, Table1[[#This Row],[nums]])+COUNTIF(U162:U168, Table1[[#This Row],[nums]])+COUNTIF(V162:V167, Table1[[#This Row],[nums]])+COUNTIF(W162:W166, Table1[[#This Row],[nums]])+COUNTIF(X162:X165, Table1[[#This Row],[nums]])+COUNTIF(Y162:Y164, Table1[[#This Row],[nums]])+COUNTIF(Z162:Z163, Table1[[#This Row],[nums]])+COUNTIF(AA162:AA162, Table1[[#This Row],[nums]])))</f>
        <v>1</v>
      </c>
      <c r="D187" cm="1">
        <f t="array" ref="D187">Table1[[#This Row],[nums]]+INDEX(Table1[nums], D$1+Table1[[#This Row],[row]])</f>
        <v>2474</v>
      </c>
      <c r="E187" cm="1">
        <f t="array" ref="E187">Table1[[#This Row],[nums]]+INDEX(Table1[nums], E$1+Table1[[#This Row],[row]])</f>
        <v>3004</v>
      </c>
      <c r="F187" cm="1">
        <f t="array" ref="F187">Table1[[#This Row],[nums]]+INDEX(Table1[nums], F$1+Table1[[#This Row],[row]])</f>
        <v>2582</v>
      </c>
      <c r="G187" cm="1">
        <f t="array" ref="G187">Table1[[#This Row],[nums]]+INDEX(Table1[nums], G$1+Table1[[#This Row],[row]])</f>
        <v>2926</v>
      </c>
      <c r="H187" cm="1">
        <f t="array" ref="H187">Table1[[#This Row],[nums]]+INDEX(Table1[nums], H$1+Table1[[#This Row],[row]])</f>
        <v>2595</v>
      </c>
      <c r="I187" cm="1">
        <f t="array" ref="I187">Table1[[#This Row],[nums]]+INDEX(Table1[nums], I$1+Table1[[#This Row],[row]])</f>
        <v>2644</v>
      </c>
      <c r="J187" cm="1">
        <f t="array" ref="J187">Table1[[#This Row],[nums]]+INDEX(Table1[nums], J$1+Table1[[#This Row],[row]])</f>
        <v>2648</v>
      </c>
      <c r="K187" cm="1">
        <f t="array" ref="K187">Table1[[#This Row],[nums]]+INDEX(Table1[nums], K$1+Table1[[#This Row],[row]])</f>
        <v>2671</v>
      </c>
      <c r="L187" cm="1">
        <f t="array" ref="L187">Table1[[#This Row],[nums]]+INDEX(Table1[nums], L$1+Table1[[#This Row],[row]])</f>
        <v>2665</v>
      </c>
      <c r="M187" cm="1">
        <f t="array" ref="M187">Table1[[#This Row],[nums]]+INDEX(Table1[nums], M$1+Table1[[#This Row],[row]])</f>
        <v>2650</v>
      </c>
      <c r="N187" cm="1">
        <f t="array" ref="N187">Table1[[#This Row],[nums]]+INDEX(Table1[nums], N$1+Table1[[#This Row],[row]])</f>
        <v>2669</v>
      </c>
      <c r="O187" cm="1">
        <f t="array" ref="O187">Table1[[#This Row],[nums]]+INDEX(Table1[nums], O$1+Table1[[#This Row],[row]])</f>
        <v>3973</v>
      </c>
      <c r="P187" cm="1">
        <f t="array" ref="P187">Table1[[#This Row],[nums]]+INDEX(Table1[nums], P$1+Table1[[#This Row],[row]])</f>
        <v>3629</v>
      </c>
      <c r="Q187" cm="1">
        <f t="array" ref="Q187">Table1[[#This Row],[nums]]+INDEX(Table1[nums], Q$1+Table1[[#This Row],[row]])</f>
        <v>2774</v>
      </c>
      <c r="R187" cm="1">
        <f t="array" ref="R187">Table1[[#This Row],[nums]]+INDEX(Table1[nums], R$1+Table1[[#This Row],[row]])</f>
        <v>3386</v>
      </c>
      <c r="S187" cm="1">
        <f t="array" ref="S187">Table1[[#This Row],[nums]]+INDEX(Table1[nums], S$1+Table1[[#This Row],[row]])</f>
        <v>3107</v>
      </c>
      <c r="T187" cm="1">
        <f t="array" ref="T187">Table1[[#This Row],[nums]]+INDEX(Table1[nums], T$1+Table1[[#This Row],[row]])</f>
        <v>3058</v>
      </c>
      <c r="U187" cm="1">
        <f t="array" ref="U187">Table1[[#This Row],[nums]]+INDEX(Table1[nums], U$1+Table1[[#This Row],[row]])</f>
        <v>3903</v>
      </c>
      <c r="V187" cm="1">
        <f t="array" ref="V187">Table1[[#This Row],[nums]]+INDEX(Table1[nums], V$1+Table1[[#This Row],[row]])</f>
        <v>3293</v>
      </c>
      <c r="W187" cm="1">
        <f t="array" ref="W187">Table1[[#This Row],[nums]]+INDEX(Table1[nums], W$1+Table1[[#This Row],[row]])</f>
        <v>4601</v>
      </c>
      <c r="X187" cm="1">
        <f t="array" ref="X187">Table1[[#This Row],[nums]]+INDEX(Table1[nums], X$1+Table1[[#This Row],[row]])</f>
        <v>4076</v>
      </c>
      <c r="Y187" cm="1">
        <f t="array" ref="Y187">Table1[[#This Row],[nums]]+INDEX(Table1[nums], Y$1+Table1[[#This Row],[row]])</f>
        <v>3457</v>
      </c>
      <c r="Z187" cm="1">
        <f t="array" ref="Z187">Table1[[#This Row],[nums]]+INDEX(Table1[nums], Z$1+Table1[[#This Row],[row]])</f>
        <v>3542</v>
      </c>
      <c r="AA187" cm="1">
        <f t="array" ref="AA187">Table1[[#This Row],[nums]]+INDEX(Table1[nums], AA$1+Table1[[#This Row],[row]])</f>
        <v>3650</v>
      </c>
      <c r="AH187">
        <f t="shared" ca="1" si="6"/>
        <v>1</v>
      </c>
      <c r="AI187">
        <f t="shared" ca="1" si="7"/>
        <v>187</v>
      </c>
      <c r="AJ187">
        <f t="shared" ca="1" si="8"/>
        <v>43036</v>
      </c>
      <c r="AK187">
        <f ca="1">AJ187-searchVal</f>
        <v>-1492165673</v>
      </c>
    </row>
    <row r="188" spans="1:37" x14ac:dyDescent="0.25">
      <c r="A188">
        <v>1132</v>
      </c>
      <c r="B188">
        <v>187</v>
      </c>
      <c r="C188" s="2">
        <f>0+(0&lt;(COUNTIF(D163:D186, Table1[[#This Row],[nums]])+COUNTIF(E163:E185, Table1[[#This Row],[nums]])+COUNTIF(F163:F184, Table1[[#This Row],[nums]])+COUNTIF(G163:G183, Table1[[#This Row],[nums]])+COUNTIF(H163:H182, Table1[[#This Row],[nums]])+COUNTIF(I163:I181, Table1[[#This Row],[nums]])+COUNTIF(J163:J180, Table1[[#This Row],[nums]])+COUNTIF(K163:K179, Table1[[#This Row],[nums]])+COUNTIF(L163:L178, Table1[[#This Row],[nums]])+COUNTIF(M163:M177, Table1[[#This Row],[nums]])+COUNTIF(N163:N176, Table1[[#This Row],[nums]])+COUNTIF(O163:O175, Table1[[#This Row],[nums]])+COUNTIF(P163:P174, Table1[[#This Row],[nums]])+COUNTIF(Q163:Q173, Table1[[#This Row],[nums]])+COUNTIF(R163:R172, Table1[[#This Row],[nums]])+COUNTIF(S163:S171, Table1[[#This Row],[nums]])+COUNTIF(T163:T170, Table1[[#This Row],[nums]])+COUNTIF(U163:U169, Table1[[#This Row],[nums]])+COUNTIF(V163:V168, Table1[[#This Row],[nums]])+COUNTIF(W163:W167, Table1[[#This Row],[nums]])+COUNTIF(X163:X166, Table1[[#This Row],[nums]])+COUNTIF(Y163:Y165, Table1[[#This Row],[nums]])+COUNTIF(Z163:Z164, Table1[[#This Row],[nums]])+COUNTIF(AA163:AA163, Table1[[#This Row],[nums]])))</f>
        <v>1</v>
      </c>
      <c r="D188" cm="1">
        <f t="array" ref="D188">Table1[[#This Row],[nums]]+INDEX(Table1[nums], D$1+Table1[[#This Row],[row]])</f>
        <v>2794</v>
      </c>
      <c r="E188" cm="1">
        <f t="array" ref="E188">Table1[[#This Row],[nums]]+INDEX(Table1[nums], E$1+Table1[[#This Row],[row]])</f>
        <v>2372</v>
      </c>
      <c r="F188" cm="1">
        <f t="array" ref="F188">Table1[[#This Row],[nums]]+INDEX(Table1[nums], F$1+Table1[[#This Row],[row]])</f>
        <v>2716</v>
      </c>
      <c r="G188" cm="1">
        <f t="array" ref="G188">Table1[[#This Row],[nums]]+INDEX(Table1[nums], G$1+Table1[[#This Row],[row]])</f>
        <v>2385</v>
      </c>
      <c r="H188" cm="1">
        <f t="array" ref="H188">Table1[[#This Row],[nums]]+INDEX(Table1[nums], H$1+Table1[[#This Row],[row]])</f>
        <v>2434</v>
      </c>
      <c r="I188" cm="1">
        <f t="array" ref="I188">Table1[[#This Row],[nums]]+INDEX(Table1[nums], I$1+Table1[[#This Row],[row]])</f>
        <v>2438</v>
      </c>
      <c r="J188" cm="1">
        <f t="array" ref="J188">Table1[[#This Row],[nums]]+INDEX(Table1[nums], J$1+Table1[[#This Row],[row]])</f>
        <v>2461</v>
      </c>
      <c r="K188" cm="1">
        <f t="array" ref="K188">Table1[[#This Row],[nums]]+INDEX(Table1[nums], K$1+Table1[[#This Row],[row]])</f>
        <v>2455</v>
      </c>
      <c r="L188" cm="1">
        <f t="array" ref="L188">Table1[[#This Row],[nums]]+INDEX(Table1[nums], L$1+Table1[[#This Row],[row]])</f>
        <v>2440</v>
      </c>
      <c r="M188" cm="1">
        <f t="array" ref="M188">Table1[[#This Row],[nums]]+INDEX(Table1[nums], M$1+Table1[[#This Row],[row]])</f>
        <v>2459</v>
      </c>
      <c r="N188" cm="1">
        <f t="array" ref="N188">Table1[[#This Row],[nums]]+INDEX(Table1[nums], N$1+Table1[[#This Row],[row]])</f>
        <v>3763</v>
      </c>
      <c r="O188" cm="1">
        <f t="array" ref="O188">Table1[[#This Row],[nums]]+INDEX(Table1[nums], O$1+Table1[[#This Row],[row]])</f>
        <v>3419</v>
      </c>
      <c r="P188" cm="1">
        <f t="array" ref="P188">Table1[[#This Row],[nums]]+INDEX(Table1[nums], P$1+Table1[[#This Row],[row]])</f>
        <v>2564</v>
      </c>
      <c r="Q188" cm="1">
        <f t="array" ref="Q188">Table1[[#This Row],[nums]]+INDEX(Table1[nums], Q$1+Table1[[#This Row],[row]])</f>
        <v>3176</v>
      </c>
      <c r="R188" cm="1">
        <f t="array" ref="R188">Table1[[#This Row],[nums]]+INDEX(Table1[nums], R$1+Table1[[#This Row],[row]])</f>
        <v>2897</v>
      </c>
      <c r="S188" cm="1">
        <f t="array" ref="S188">Table1[[#This Row],[nums]]+INDEX(Table1[nums], S$1+Table1[[#This Row],[row]])</f>
        <v>2848</v>
      </c>
      <c r="T188" cm="1">
        <f t="array" ref="T188">Table1[[#This Row],[nums]]+INDEX(Table1[nums], T$1+Table1[[#This Row],[row]])</f>
        <v>3693</v>
      </c>
      <c r="U188" cm="1">
        <f t="array" ref="U188">Table1[[#This Row],[nums]]+INDEX(Table1[nums], U$1+Table1[[#This Row],[row]])</f>
        <v>3083</v>
      </c>
      <c r="V188" cm="1">
        <f t="array" ref="V188">Table1[[#This Row],[nums]]+INDEX(Table1[nums], V$1+Table1[[#This Row],[row]])</f>
        <v>4391</v>
      </c>
      <c r="W188" cm="1">
        <f t="array" ref="W188">Table1[[#This Row],[nums]]+INDEX(Table1[nums], W$1+Table1[[#This Row],[row]])</f>
        <v>3866</v>
      </c>
      <c r="X188" cm="1">
        <f t="array" ref="X188">Table1[[#This Row],[nums]]+INDEX(Table1[nums], X$1+Table1[[#This Row],[row]])</f>
        <v>3247</v>
      </c>
      <c r="Y188" cm="1">
        <f t="array" ref="Y188">Table1[[#This Row],[nums]]+INDEX(Table1[nums], Y$1+Table1[[#This Row],[row]])</f>
        <v>3332</v>
      </c>
      <c r="Z188" cm="1">
        <f t="array" ref="Z188">Table1[[#This Row],[nums]]+INDEX(Table1[nums], Z$1+Table1[[#This Row],[row]])</f>
        <v>3440</v>
      </c>
      <c r="AA188" cm="1">
        <f t="array" ref="AA188">Table1[[#This Row],[nums]]+INDEX(Table1[nums], AA$1+Table1[[#This Row],[row]])</f>
        <v>3591</v>
      </c>
      <c r="AH188">
        <f t="shared" ca="1" si="6"/>
        <v>1</v>
      </c>
      <c r="AI188">
        <f t="shared" ca="1" si="7"/>
        <v>188</v>
      </c>
      <c r="AJ188">
        <f t="shared" ca="1" si="8"/>
        <v>44698</v>
      </c>
      <c r="AK188">
        <f ca="1">AJ188-searchVal</f>
        <v>-1492164011</v>
      </c>
    </row>
    <row r="189" spans="1:37" x14ac:dyDescent="0.25">
      <c r="A189">
        <v>1662</v>
      </c>
      <c r="B189">
        <v>188</v>
      </c>
      <c r="C189" s="2">
        <f>0+(0&lt;(COUNTIF(D164:D187, Table1[[#This Row],[nums]])+COUNTIF(E164:E186, Table1[[#This Row],[nums]])+COUNTIF(F164:F185, Table1[[#This Row],[nums]])+COUNTIF(G164:G184, Table1[[#This Row],[nums]])+COUNTIF(H164:H183, Table1[[#This Row],[nums]])+COUNTIF(I164:I182, Table1[[#This Row],[nums]])+COUNTIF(J164:J181, Table1[[#This Row],[nums]])+COUNTIF(K164:K180, Table1[[#This Row],[nums]])+COUNTIF(L164:L179, Table1[[#This Row],[nums]])+COUNTIF(M164:M178, Table1[[#This Row],[nums]])+COUNTIF(N164:N177, Table1[[#This Row],[nums]])+COUNTIF(O164:O176, Table1[[#This Row],[nums]])+COUNTIF(P164:P175, Table1[[#This Row],[nums]])+COUNTIF(Q164:Q174, Table1[[#This Row],[nums]])+COUNTIF(R164:R173, Table1[[#This Row],[nums]])+COUNTIF(S164:S172, Table1[[#This Row],[nums]])+COUNTIF(T164:T171, Table1[[#This Row],[nums]])+COUNTIF(U164:U170, Table1[[#This Row],[nums]])+COUNTIF(V164:V169, Table1[[#This Row],[nums]])+COUNTIF(W164:W168, Table1[[#This Row],[nums]])+COUNTIF(X164:X167, Table1[[#This Row],[nums]])+COUNTIF(Y164:Y166, Table1[[#This Row],[nums]])+COUNTIF(Z164:Z165, Table1[[#This Row],[nums]])+COUNTIF(AA164:AA164, Table1[[#This Row],[nums]])))</f>
        <v>1</v>
      </c>
      <c r="D189" cm="1">
        <f t="array" ref="D189">Table1[[#This Row],[nums]]+INDEX(Table1[nums], D$1+Table1[[#This Row],[row]])</f>
        <v>2902</v>
      </c>
      <c r="E189" cm="1">
        <f t="array" ref="E189">Table1[[#This Row],[nums]]+INDEX(Table1[nums], E$1+Table1[[#This Row],[row]])</f>
        <v>3246</v>
      </c>
      <c r="F189" cm="1">
        <f t="array" ref="F189">Table1[[#This Row],[nums]]+INDEX(Table1[nums], F$1+Table1[[#This Row],[row]])</f>
        <v>2915</v>
      </c>
      <c r="G189" cm="1">
        <f t="array" ref="G189">Table1[[#This Row],[nums]]+INDEX(Table1[nums], G$1+Table1[[#This Row],[row]])</f>
        <v>2964</v>
      </c>
      <c r="H189" cm="1">
        <f t="array" ref="H189">Table1[[#This Row],[nums]]+INDEX(Table1[nums], H$1+Table1[[#This Row],[row]])</f>
        <v>2968</v>
      </c>
      <c r="I189" cm="1">
        <f t="array" ref="I189">Table1[[#This Row],[nums]]+INDEX(Table1[nums], I$1+Table1[[#This Row],[row]])</f>
        <v>2991</v>
      </c>
      <c r="J189" cm="1">
        <f t="array" ref="J189">Table1[[#This Row],[nums]]+INDEX(Table1[nums], J$1+Table1[[#This Row],[row]])</f>
        <v>2985</v>
      </c>
      <c r="K189" cm="1">
        <f t="array" ref="K189">Table1[[#This Row],[nums]]+INDEX(Table1[nums], K$1+Table1[[#This Row],[row]])</f>
        <v>2970</v>
      </c>
      <c r="L189" cm="1">
        <f t="array" ref="L189">Table1[[#This Row],[nums]]+INDEX(Table1[nums], L$1+Table1[[#This Row],[row]])</f>
        <v>2989</v>
      </c>
      <c r="M189" cm="1">
        <f t="array" ref="M189">Table1[[#This Row],[nums]]+INDEX(Table1[nums], M$1+Table1[[#This Row],[row]])</f>
        <v>4293</v>
      </c>
      <c r="N189" cm="1">
        <f t="array" ref="N189">Table1[[#This Row],[nums]]+INDEX(Table1[nums], N$1+Table1[[#This Row],[row]])</f>
        <v>3949</v>
      </c>
      <c r="O189" cm="1">
        <f t="array" ref="O189">Table1[[#This Row],[nums]]+INDEX(Table1[nums], O$1+Table1[[#This Row],[row]])</f>
        <v>3094</v>
      </c>
      <c r="P189" cm="1">
        <f t="array" ref="P189">Table1[[#This Row],[nums]]+INDEX(Table1[nums], P$1+Table1[[#This Row],[row]])</f>
        <v>3706</v>
      </c>
      <c r="Q189" cm="1">
        <f t="array" ref="Q189">Table1[[#This Row],[nums]]+INDEX(Table1[nums], Q$1+Table1[[#This Row],[row]])</f>
        <v>3427</v>
      </c>
      <c r="R189" cm="1">
        <f t="array" ref="R189">Table1[[#This Row],[nums]]+INDEX(Table1[nums], R$1+Table1[[#This Row],[row]])</f>
        <v>3378</v>
      </c>
      <c r="S189" cm="1">
        <f t="array" ref="S189">Table1[[#This Row],[nums]]+INDEX(Table1[nums], S$1+Table1[[#This Row],[row]])</f>
        <v>4223</v>
      </c>
      <c r="T189" cm="1">
        <f t="array" ref="T189">Table1[[#This Row],[nums]]+INDEX(Table1[nums], T$1+Table1[[#This Row],[row]])</f>
        <v>3613</v>
      </c>
      <c r="U189" cm="1">
        <f t="array" ref="U189">Table1[[#This Row],[nums]]+INDEX(Table1[nums], U$1+Table1[[#This Row],[row]])</f>
        <v>4921</v>
      </c>
      <c r="V189" cm="1">
        <f t="array" ref="V189">Table1[[#This Row],[nums]]+INDEX(Table1[nums], V$1+Table1[[#This Row],[row]])</f>
        <v>4396</v>
      </c>
      <c r="W189" cm="1">
        <f t="array" ref="W189">Table1[[#This Row],[nums]]+INDEX(Table1[nums], W$1+Table1[[#This Row],[row]])</f>
        <v>3777</v>
      </c>
      <c r="X189" cm="1">
        <f t="array" ref="X189">Table1[[#This Row],[nums]]+INDEX(Table1[nums], X$1+Table1[[#This Row],[row]])</f>
        <v>3862</v>
      </c>
      <c r="Y189" cm="1">
        <f t="array" ref="Y189">Table1[[#This Row],[nums]]+INDEX(Table1[nums], Y$1+Table1[[#This Row],[row]])</f>
        <v>3970</v>
      </c>
      <c r="Z189" cm="1">
        <f t="array" ref="Z189">Table1[[#This Row],[nums]]+INDEX(Table1[nums], Z$1+Table1[[#This Row],[row]])</f>
        <v>4121</v>
      </c>
      <c r="AA189" cm="1">
        <f t="array" ref="AA189">Table1[[#This Row],[nums]]+INDEX(Table1[nums], AA$1+Table1[[#This Row],[row]])</f>
        <v>4034</v>
      </c>
      <c r="AH189">
        <f t="shared" ca="1" si="6"/>
        <v>1</v>
      </c>
      <c r="AI189">
        <f t="shared" ca="1" si="7"/>
        <v>189</v>
      </c>
      <c r="AJ189">
        <f t="shared" ca="1" si="8"/>
        <v>45938</v>
      </c>
      <c r="AK189">
        <f ca="1">AJ189-searchVal</f>
        <v>-1492162771</v>
      </c>
    </row>
    <row r="190" spans="1:37" x14ac:dyDescent="0.25">
      <c r="A190">
        <v>1240</v>
      </c>
      <c r="B190">
        <v>189</v>
      </c>
      <c r="C190" s="2">
        <f>0+(0&lt;(COUNTIF(D165:D188, Table1[[#This Row],[nums]])+COUNTIF(E165:E187, Table1[[#This Row],[nums]])+COUNTIF(F165:F186, Table1[[#This Row],[nums]])+COUNTIF(G165:G185, Table1[[#This Row],[nums]])+COUNTIF(H165:H184, Table1[[#This Row],[nums]])+COUNTIF(I165:I183, Table1[[#This Row],[nums]])+COUNTIF(J165:J182, Table1[[#This Row],[nums]])+COUNTIF(K165:K181, Table1[[#This Row],[nums]])+COUNTIF(L165:L180, Table1[[#This Row],[nums]])+COUNTIF(M165:M179, Table1[[#This Row],[nums]])+COUNTIF(N165:N178, Table1[[#This Row],[nums]])+COUNTIF(O165:O177, Table1[[#This Row],[nums]])+COUNTIF(P165:P176, Table1[[#This Row],[nums]])+COUNTIF(Q165:Q175, Table1[[#This Row],[nums]])+COUNTIF(R165:R174, Table1[[#This Row],[nums]])+COUNTIF(S165:S173, Table1[[#This Row],[nums]])+COUNTIF(T165:T172, Table1[[#This Row],[nums]])+COUNTIF(U165:U171, Table1[[#This Row],[nums]])+COUNTIF(V165:V170, Table1[[#This Row],[nums]])+COUNTIF(W165:W169, Table1[[#This Row],[nums]])+COUNTIF(X165:X168, Table1[[#This Row],[nums]])+COUNTIF(Y165:Y167, Table1[[#This Row],[nums]])+COUNTIF(Z165:Z166, Table1[[#This Row],[nums]])+COUNTIF(AA165:AA165, Table1[[#This Row],[nums]])))</f>
        <v>1</v>
      </c>
      <c r="D190" cm="1">
        <f t="array" ref="D190">Table1[[#This Row],[nums]]+INDEX(Table1[nums], D$1+Table1[[#This Row],[row]])</f>
        <v>2824</v>
      </c>
      <c r="E190" cm="1">
        <f t="array" ref="E190">Table1[[#This Row],[nums]]+INDEX(Table1[nums], E$1+Table1[[#This Row],[row]])</f>
        <v>2493</v>
      </c>
      <c r="F190" cm="1">
        <f t="array" ref="F190">Table1[[#This Row],[nums]]+INDEX(Table1[nums], F$1+Table1[[#This Row],[row]])</f>
        <v>2542</v>
      </c>
      <c r="G190" cm="1">
        <f t="array" ref="G190">Table1[[#This Row],[nums]]+INDEX(Table1[nums], G$1+Table1[[#This Row],[row]])</f>
        <v>2546</v>
      </c>
      <c r="H190" cm="1">
        <f t="array" ref="H190">Table1[[#This Row],[nums]]+INDEX(Table1[nums], H$1+Table1[[#This Row],[row]])</f>
        <v>2569</v>
      </c>
      <c r="I190" cm="1">
        <f t="array" ref="I190">Table1[[#This Row],[nums]]+INDEX(Table1[nums], I$1+Table1[[#This Row],[row]])</f>
        <v>2563</v>
      </c>
      <c r="J190" cm="1">
        <f t="array" ref="J190">Table1[[#This Row],[nums]]+INDEX(Table1[nums], J$1+Table1[[#This Row],[row]])</f>
        <v>2548</v>
      </c>
      <c r="K190" cm="1">
        <f t="array" ref="K190">Table1[[#This Row],[nums]]+INDEX(Table1[nums], K$1+Table1[[#This Row],[row]])</f>
        <v>2567</v>
      </c>
      <c r="L190" cm="1">
        <f t="array" ref="L190">Table1[[#This Row],[nums]]+INDEX(Table1[nums], L$1+Table1[[#This Row],[row]])</f>
        <v>3871</v>
      </c>
      <c r="M190" cm="1">
        <f t="array" ref="M190">Table1[[#This Row],[nums]]+INDEX(Table1[nums], M$1+Table1[[#This Row],[row]])</f>
        <v>3527</v>
      </c>
      <c r="N190" cm="1">
        <f t="array" ref="N190">Table1[[#This Row],[nums]]+INDEX(Table1[nums], N$1+Table1[[#This Row],[row]])</f>
        <v>2672</v>
      </c>
      <c r="O190" cm="1">
        <f t="array" ref="O190">Table1[[#This Row],[nums]]+INDEX(Table1[nums], O$1+Table1[[#This Row],[row]])</f>
        <v>3284</v>
      </c>
      <c r="P190" cm="1">
        <f t="array" ref="P190">Table1[[#This Row],[nums]]+INDEX(Table1[nums], P$1+Table1[[#This Row],[row]])</f>
        <v>3005</v>
      </c>
      <c r="Q190" cm="1">
        <f t="array" ref="Q190">Table1[[#This Row],[nums]]+INDEX(Table1[nums], Q$1+Table1[[#This Row],[row]])</f>
        <v>2956</v>
      </c>
      <c r="R190" cm="1">
        <f t="array" ref="R190">Table1[[#This Row],[nums]]+INDEX(Table1[nums], R$1+Table1[[#This Row],[row]])</f>
        <v>3801</v>
      </c>
      <c r="S190" cm="1">
        <f t="array" ref="S190">Table1[[#This Row],[nums]]+INDEX(Table1[nums], S$1+Table1[[#This Row],[row]])</f>
        <v>3191</v>
      </c>
      <c r="T190" cm="1">
        <f t="array" ref="T190">Table1[[#This Row],[nums]]+INDEX(Table1[nums], T$1+Table1[[#This Row],[row]])</f>
        <v>4499</v>
      </c>
      <c r="U190" cm="1">
        <f t="array" ref="U190">Table1[[#This Row],[nums]]+INDEX(Table1[nums], U$1+Table1[[#This Row],[row]])</f>
        <v>3974</v>
      </c>
      <c r="V190" cm="1">
        <f t="array" ref="V190">Table1[[#This Row],[nums]]+INDEX(Table1[nums], V$1+Table1[[#This Row],[row]])</f>
        <v>3355</v>
      </c>
      <c r="W190" cm="1">
        <f t="array" ref="W190">Table1[[#This Row],[nums]]+INDEX(Table1[nums], W$1+Table1[[#This Row],[row]])</f>
        <v>3440</v>
      </c>
      <c r="X190" cm="1">
        <f t="array" ref="X190">Table1[[#This Row],[nums]]+INDEX(Table1[nums], X$1+Table1[[#This Row],[row]])</f>
        <v>3548</v>
      </c>
      <c r="Y190" cm="1">
        <f t="array" ref="Y190">Table1[[#This Row],[nums]]+INDEX(Table1[nums], Y$1+Table1[[#This Row],[row]])</f>
        <v>3699</v>
      </c>
      <c r="Z190" cm="1">
        <f t="array" ref="Z190">Table1[[#This Row],[nums]]+INDEX(Table1[nums], Z$1+Table1[[#This Row],[row]])</f>
        <v>3612</v>
      </c>
      <c r="AA190" cm="1">
        <f t="array" ref="AA190">Table1[[#This Row],[nums]]+INDEX(Table1[nums], AA$1+Table1[[#This Row],[row]])</f>
        <v>4852</v>
      </c>
      <c r="AH190">
        <f t="shared" ca="1" si="6"/>
        <v>1</v>
      </c>
      <c r="AI190">
        <f t="shared" ca="1" si="7"/>
        <v>190</v>
      </c>
      <c r="AJ190">
        <f t="shared" ca="1" si="8"/>
        <v>47522</v>
      </c>
      <c r="AK190">
        <f ca="1">AJ190-searchVal</f>
        <v>-1492161187</v>
      </c>
    </row>
    <row r="191" spans="1:37" x14ac:dyDescent="0.25">
      <c r="A191">
        <v>1584</v>
      </c>
      <c r="B191">
        <v>190</v>
      </c>
      <c r="C191" s="2">
        <f>0+(0&lt;(COUNTIF(D166:D189, Table1[[#This Row],[nums]])+COUNTIF(E166:E188, Table1[[#This Row],[nums]])+COUNTIF(F166:F187, Table1[[#This Row],[nums]])+COUNTIF(G166:G186, Table1[[#This Row],[nums]])+COUNTIF(H166:H185, Table1[[#This Row],[nums]])+COUNTIF(I166:I184, Table1[[#This Row],[nums]])+COUNTIF(J166:J183, Table1[[#This Row],[nums]])+COUNTIF(K166:K182, Table1[[#This Row],[nums]])+COUNTIF(L166:L181, Table1[[#This Row],[nums]])+COUNTIF(M166:M180, Table1[[#This Row],[nums]])+COUNTIF(N166:N179, Table1[[#This Row],[nums]])+COUNTIF(O166:O178, Table1[[#This Row],[nums]])+COUNTIF(P166:P177, Table1[[#This Row],[nums]])+COUNTIF(Q166:Q176, Table1[[#This Row],[nums]])+COUNTIF(R166:R175, Table1[[#This Row],[nums]])+COUNTIF(S166:S174, Table1[[#This Row],[nums]])+COUNTIF(T166:T173, Table1[[#This Row],[nums]])+COUNTIF(U166:U172, Table1[[#This Row],[nums]])+COUNTIF(V166:V171, Table1[[#This Row],[nums]])+COUNTIF(W166:W170, Table1[[#This Row],[nums]])+COUNTIF(X166:X169, Table1[[#This Row],[nums]])+COUNTIF(Y166:Y168, Table1[[#This Row],[nums]])+COUNTIF(Z166:Z167, Table1[[#This Row],[nums]])+COUNTIF(AA166:AA166, Table1[[#This Row],[nums]])))</f>
        <v>1</v>
      </c>
      <c r="D191" cm="1">
        <f t="array" ref="D191">Table1[[#This Row],[nums]]+INDEX(Table1[nums], D$1+Table1[[#This Row],[row]])</f>
        <v>2837</v>
      </c>
      <c r="E191" cm="1">
        <f t="array" ref="E191">Table1[[#This Row],[nums]]+INDEX(Table1[nums], E$1+Table1[[#This Row],[row]])</f>
        <v>2886</v>
      </c>
      <c r="F191" cm="1">
        <f t="array" ref="F191">Table1[[#This Row],[nums]]+INDEX(Table1[nums], F$1+Table1[[#This Row],[row]])</f>
        <v>2890</v>
      </c>
      <c r="G191" cm="1">
        <f t="array" ref="G191">Table1[[#This Row],[nums]]+INDEX(Table1[nums], G$1+Table1[[#This Row],[row]])</f>
        <v>2913</v>
      </c>
      <c r="H191" cm="1">
        <f t="array" ref="H191">Table1[[#This Row],[nums]]+INDEX(Table1[nums], H$1+Table1[[#This Row],[row]])</f>
        <v>2907</v>
      </c>
      <c r="I191" cm="1">
        <f t="array" ref="I191">Table1[[#This Row],[nums]]+INDEX(Table1[nums], I$1+Table1[[#This Row],[row]])</f>
        <v>2892</v>
      </c>
      <c r="J191" cm="1">
        <f t="array" ref="J191">Table1[[#This Row],[nums]]+INDEX(Table1[nums], J$1+Table1[[#This Row],[row]])</f>
        <v>2911</v>
      </c>
      <c r="K191" cm="1">
        <f t="array" ref="K191">Table1[[#This Row],[nums]]+INDEX(Table1[nums], K$1+Table1[[#This Row],[row]])</f>
        <v>4215</v>
      </c>
      <c r="L191" cm="1">
        <f t="array" ref="L191">Table1[[#This Row],[nums]]+INDEX(Table1[nums], L$1+Table1[[#This Row],[row]])</f>
        <v>3871</v>
      </c>
      <c r="M191" cm="1">
        <f t="array" ref="M191">Table1[[#This Row],[nums]]+INDEX(Table1[nums], M$1+Table1[[#This Row],[row]])</f>
        <v>3016</v>
      </c>
      <c r="N191" cm="1">
        <f t="array" ref="N191">Table1[[#This Row],[nums]]+INDEX(Table1[nums], N$1+Table1[[#This Row],[row]])</f>
        <v>3628</v>
      </c>
      <c r="O191" cm="1">
        <f t="array" ref="O191">Table1[[#This Row],[nums]]+INDEX(Table1[nums], O$1+Table1[[#This Row],[row]])</f>
        <v>3349</v>
      </c>
      <c r="P191" cm="1">
        <f t="array" ref="P191">Table1[[#This Row],[nums]]+INDEX(Table1[nums], P$1+Table1[[#This Row],[row]])</f>
        <v>3300</v>
      </c>
      <c r="Q191" cm="1">
        <f t="array" ref="Q191">Table1[[#This Row],[nums]]+INDEX(Table1[nums], Q$1+Table1[[#This Row],[row]])</f>
        <v>4145</v>
      </c>
      <c r="R191" cm="1">
        <f t="array" ref="R191">Table1[[#This Row],[nums]]+INDEX(Table1[nums], R$1+Table1[[#This Row],[row]])</f>
        <v>3535</v>
      </c>
      <c r="S191" cm="1">
        <f t="array" ref="S191">Table1[[#This Row],[nums]]+INDEX(Table1[nums], S$1+Table1[[#This Row],[row]])</f>
        <v>4843</v>
      </c>
      <c r="T191" cm="1">
        <f t="array" ref="T191">Table1[[#This Row],[nums]]+INDEX(Table1[nums], T$1+Table1[[#This Row],[row]])</f>
        <v>4318</v>
      </c>
      <c r="U191" cm="1">
        <f t="array" ref="U191">Table1[[#This Row],[nums]]+INDEX(Table1[nums], U$1+Table1[[#This Row],[row]])</f>
        <v>3699</v>
      </c>
      <c r="V191" cm="1">
        <f t="array" ref="V191">Table1[[#This Row],[nums]]+INDEX(Table1[nums], V$1+Table1[[#This Row],[row]])</f>
        <v>3784</v>
      </c>
      <c r="W191" cm="1">
        <f t="array" ref="W191">Table1[[#This Row],[nums]]+INDEX(Table1[nums], W$1+Table1[[#This Row],[row]])</f>
        <v>3892</v>
      </c>
      <c r="X191" cm="1">
        <f t="array" ref="X191">Table1[[#This Row],[nums]]+INDEX(Table1[nums], X$1+Table1[[#This Row],[row]])</f>
        <v>4043</v>
      </c>
      <c r="Y191" cm="1">
        <f t="array" ref="Y191">Table1[[#This Row],[nums]]+INDEX(Table1[nums], Y$1+Table1[[#This Row],[row]])</f>
        <v>3956</v>
      </c>
      <c r="Z191" cm="1">
        <f t="array" ref="Z191">Table1[[#This Row],[nums]]+INDEX(Table1[nums], Z$1+Table1[[#This Row],[row]])</f>
        <v>5196</v>
      </c>
      <c r="AA191" cm="1">
        <f t="array" ref="AA191">Table1[[#This Row],[nums]]+INDEX(Table1[nums], AA$1+Table1[[#This Row],[row]])</f>
        <v>5620</v>
      </c>
      <c r="AH191">
        <f t="shared" ca="1" si="6"/>
        <v>1</v>
      </c>
      <c r="AI191">
        <f t="shared" ca="1" si="7"/>
        <v>191</v>
      </c>
      <c r="AJ191">
        <f t="shared" ca="1" si="8"/>
        <v>48775</v>
      </c>
      <c r="AK191">
        <f ca="1">AJ191-searchVal</f>
        <v>-1492159934</v>
      </c>
    </row>
    <row r="192" spans="1:37" x14ac:dyDescent="0.25">
      <c r="A192">
        <v>1253</v>
      </c>
      <c r="B192">
        <v>191</v>
      </c>
      <c r="C192" s="2">
        <f>0+(0&lt;(COUNTIF(D167:D190, Table1[[#This Row],[nums]])+COUNTIF(E167:E189, Table1[[#This Row],[nums]])+COUNTIF(F167:F188, Table1[[#This Row],[nums]])+COUNTIF(G167:G187, Table1[[#This Row],[nums]])+COUNTIF(H167:H186, Table1[[#This Row],[nums]])+COUNTIF(I167:I185, Table1[[#This Row],[nums]])+COUNTIF(J167:J184, Table1[[#This Row],[nums]])+COUNTIF(K167:K183, Table1[[#This Row],[nums]])+COUNTIF(L167:L182, Table1[[#This Row],[nums]])+COUNTIF(M167:M181, Table1[[#This Row],[nums]])+COUNTIF(N167:N180, Table1[[#This Row],[nums]])+COUNTIF(O167:O179, Table1[[#This Row],[nums]])+COUNTIF(P167:P178, Table1[[#This Row],[nums]])+COUNTIF(Q167:Q177, Table1[[#This Row],[nums]])+COUNTIF(R167:R176, Table1[[#This Row],[nums]])+COUNTIF(S167:S175, Table1[[#This Row],[nums]])+COUNTIF(T167:T174, Table1[[#This Row],[nums]])+COUNTIF(U167:U173, Table1[[#This Row],[nums]])+COUNTIF(V167:V172, Table1[[#This Row],[nums]])+COUNTIF(W167:W171, Table1[[#This Row],[nums]])+COUNTIF(X167:X170, Table1[[#This Row],[nums]])+COUNTIF(Y167:Y169, Table1[[#This Row],[nums]])+COUNTIF(Z167:Z168, Table1[[#This Row],[nums]])+COUNTIF(AA167:AA167, Table1[[#This Row],[nums]])))</f>
        <v>1</v>
      </c>
      <c r="D192" cm="1">
        <f t="array" ref="D192">Table1[[#This Row],[nums]]+INDEX(Table1[nums], D$1+Table1[[#This Row],[row]])</f>
        <v>2555</v>
      </c>
      <c r="E192" cm="1">
        <f t="array" ref="E192">Table1[[#This Row],[nums]]+INDEX(Table1[nums], E$1+Table1[[#This Row],[row]])</f>
        <v>2559</v>
      </c>
      <c r="F192" cm="1">
        <f t="array" ref="F192">Table1[[#This Row],[nums]]+INDEX(Table1[nums], F$1+Table1[[#This Row],[row]])</f>
        <v>2582</v>
      </c>
      <c r="G192" cm="1">
        <f t="array" ref="G192">Table1[[#This Row],[nums]]+INDEX(Table1[nums], G$1+Table1[[#This Row],[row]])</f>
        <v>2576</v>
      </c>
      <c r="H192" cm="1">
        <f t="array" ref="H192">Table1[[#This Row],[nums]]+INDEX(Table1[nums], H$1+Table1[[#This Row],[row]])</f>
        <v>2561</v>
      </c>
      <c r="I192" cm="1">
        <f t="array" ref="I192">Table1[[#This Row],[nums]]+INDEX(Table1[nums], I$1+Table1[[#This Row],[row]])</f>
        <v>2580</v>
      </c>
      <c r="J192" cm="1">
        <f t="array" ref="J192">Table1[[#This Row],[nums]]+INDEX(Table1[nums], J$1+Table1[[#This Row],[row]])</f>
        <v>3884</v>
      </c>
      <c r="K192" cm="1">
        <f t="array" ref="K192">Table1[[#This Row],[nums]]+INDEX(Table1[nums], K$1+Table1[[#This Row],[row]])</f>
        <v>3540</v>
      </c>
      <c r="L192" cm="1">
        <f t="array" ref="L192">Table1[[#This Row],[nums]]+INDEX(Table1[nums], L$1+Table1[[#This Row],[row]])</f>
        <v>2685</v>
      </c>
      <c r="M192" cm="1">
        <f t="array" ref="M192">Table1[[#This Row],[nums]]+INDEX(Table1[nums], M$1+Table1[[#This Row],[row]])</f>
        <v>3297</v>
      </c>
      <c r="N192" cm="1">
        <f t="array" ref="N192">Table1[[#This Row],[nums]]+INDEX(Table1[nums], N$1+Table1[[#This Row],[row]])</f>
        <v>3018</v>
      </c>
      <c r="O192" cm="1">
        <f t="array" ref="O192">Table1[[#This Row],[nums]]+INDEX(Table1[nums], O$1+Table1[[#This Row],[row]])</f>
        <v>2969</v>
      </c>
      <c r="P192" cm="1">
        <f t="array" ref="P192">Table1[[#This Row],[nums]]+INDEX(Table1[nums], P$1+Table1[[#This Row],[row]])</f>
        <v>3814</v>
      </c>
      <c r="Q192" cm="1">
        <f t="array" ref="Q192">Table1[[#This Row],[nums]]+INDEX(Table1[nums], Q$1+Table1[[#This Row],[row]])</f>
        <v>3204</v>
      </c>
      <c r="R192" cm="1">
        <f t="array" ref="R192">Table1[[#This Row],[nums]]+INDEX(Table1[nums], R$1+Table1[[#This Row],[row]])</f>
        <v>4512</v>
      </c>
      <c r="S192" cm="1">
        <f t="array" ref="S192">Table1[[#This Row],[nums]]+INDEX(Table1[nums], S$1+Table1[[#This Row],[row]])</f>
        <v>3987</v>
      </c>
      <c r="T192" cm="1">
        <f t="array" ref="T192">Table1[[#This Row],[nums]]+INDEX(Table1[nums], T$1+Table1[[#This Row],[row]])</f>
        <v>3368</v>
      </c>
      <c r="U192" cm="1">
        <f t="array" ref="U192">Table1[[#This Row],[nums]]+INDEX(Table1[nums], U$1+Table1[[#This Row],[row]])</f>
        <v>3453</v>
      </c>
      <c r="V192" cm="1">
        <f t="array" ref="V192">Table1[[#This Row],[nums]]+INDEX(Table1[nums], V$1+Table1[[#This Row],[row]])</f>
        <v>3561</v>
      </c>
      <c r="W192" cm="1">
        <f t="array" ref="W192">Table1[[#This Row],[nums]]+INDEX(Table1[nums], W$1+Table1[[#This Row],[row]])</f>
        <v>3712</v>
      </c>
      <c r="X192" cm="1">
        <f t="array" ref="X192">Table1[[#This Row],[nums]]+INDEX(Table1[nums], X$1+Table1[[#This Row],[row]])</f>
        <v>3625</v>
      </c>
      <c r="Y192" cm="1">
        <f t="array" ref="Y192">Table1[[#This Row],[nums]]+INDEX(Table1[nums], Y$1+Table1[[#This Row],[row]])</f>
        <v>4865</v>
      </c>
      <c r="Z192" cm="1">
        <f t="array" ref="Z192">Table1[[#This Row],[nums]]+INDEX(Table1[nums], Z$1+Table1[[#This Row],[row]])</f>
        <v>5289</v>
      </c>
      <c r="AA192" cm="1">
        <f t="array" ref="AA192">Table1[[#This Row],[nums]]+INDEX(Table1[nums], AA$1+Table1[[#This Row],[row]])</f>
        <v>3808</v>
      </c>
      <c r="AH192">
        <f t="shared" ca="1" si="6"/>
        <v>1</v>
      </c>
      <c r="AI192">
        <f t="shared" ca="1" si="7"/>
        <v>192</v>
      </c>
      <c r="AJ192">
        <f t="shared" ca="1" si="8"/>
        <v>50077</v>
      </c>
      <c r="AK192">
        <f ca="1">AJ192-searchVal</f>
        <v>-1492158632</v>
      </c>
    </row>
    <row r="193" spans="1:37" x14ac:dyDescent="0.25">
      <c r="A193">
        <v>1302</v>
      </c>
      <c r="B193">
        <v>192</v>
      </c>
      <c r="C193" s="2">
        <f>0+(0&lt;(COUNTIF(D168:D191, Table1[[#This Row],[nums]])+COUNTIF(E168:E190, Table1[[#This Row],[nums]])+COUNTIF(F168:F189, Table1[[#This Row],[nums]])+COUNTIF(G168:G188, Table1[[#This Row],[nums]])+COUNTIF(H168:H187, Table1[[#This Row],[nums]])+COUNTIF(I168:I186, Table1[[#This Row],[nums]])+COUNTIF(J168:J185, Table1[[#This Row],[nums]])+COUNTIF(K168:K184, Table1[[#This Row],[nums]])+COUNTIF(L168:L183, Table1[[#This Row],[nums]])+COUNTIF(M168:M182, Table1[[#This Row],[nums]])+COUNTIF(N168:N181, Table1[[#This Row],[nums]])+COUNTIF(O168:O180, Table1[[#This Row],[nums]])+COUNTIF(P168:P179, Table1[[#This Row],[nums]])+COUNTIF(Q168:Q178, Table1[[#This Row],[nums]])+COUNTIF(R168:R177, Table1[[#This Row],[nums]])+COUNTIF(S168:S176, Table1[[#This Row],[nums]])+COUNTIF(T168:T175, Table1[[#This Row],[nums]])+COUNTIF(U168:U174, Table1[[#This Row],[nums]])+COUNTIF(V168:V173, Table1[[#This Row],[nums]])+COUNTIF(W168:W172, Table1[[#This Row],[nums]])+COUNTIF(X168:X171, Table1[[#This Row],[nums]])+COUNTIF(Y168:Y170, Table1[[#This Row],[nums]])+COUNTIF(Z168:Z169, Table1[[#This Row],[nums]])+COUNTIF(AA168:AA168, Table1[[#This Row],[nums]])))</f>
        <v>1</v>
      </c>
      <c r="D193" cm="1">
        <f t="array" ref="D193">Table1[[#This Row],[nums]]+INDEX(Table1[nums], D$1+Table1[[#This Row],[row]])</f>
        <v>2608</v>
      </c>
      <c r="E193" cm="1">
        <f t="array" ref="E193">Table1[[#This Row],[nums]]+INDEX(Table1[nums], E$1+Table1[[#This Row],[row]])</f>
        <v>2631</v>
      </c>
      <c r="F193" cm="1">
        <f t="array" ref="F193">Table1[[#This Row],[nums]]+INDEX(Table1[nums], F$1+Table1[[#This Row],[row]])</f>
        <v>2625</v>
      </c>
      <c r="G193" cm="1">
        <f t="array" ref="G193">Table1[[#This Row],[nums]]+INDEX(Table1[nums], G$1+Table1[[#This Row],[row]])</f>
        <v>2610</v>
      </c>
      <c r="H193" cm="1">
        <f t="array" ref="H193">Table1[[#This Row],[nums]]+INDEX(Table1[nums], H$1+Table1[[#This Row],[row]])</f>
        <v>2629</v>
      </c>
      <c r="I193" cm="1">
        <f t="array" ref="I193">Table1[[#This Row],[nums]]+INDEX(Table1[nums], I$1+Table1[[#This Row],[row]])</f>
        <v>3933</v>
      </c>
      <c r="J193" cm="1">
        <f t="array" ref="J193">Table1[[#This Row],[nums]]+INDEX(Table1[nums], J$1+Table1[[#This Row],[row]])</f>
        <v>3589</v>
      </c>
      <c r="K193" cm="1">
        <f t="array" ref="K193">Table1[[#This Row],[nums]]+INDEX(Table1[nums], K$1+Table1[[#This Row],[row]])</f>
        <v>2734</v>
      </c>
      <c r="L193" cm="1">
        <f t="array" ref="L193">Table1[[#This Row],[nums]]+INDEX(Table1[nums], L$1+Table1[[#This Row],[row]])</f>
        <v>3346</v>
      </c>
      <c r="M193" cm="1">
        <f t="array" ref="M193">Table1[[#This Row],[nums]]+INDEX(Table1[nums], M$1+Table1[[#This Row],[row]])</f>
        <v>3067</v>
      </c>
      <c r="N193" cm="1">
        <f t="array" ref="N193">Table1[[#This Row],[nums]]+INDEX(Table1[nums], N$1+Table1[[#This Row],[row]])</f>
        <v>3018</v>
      </c>
      <c r="O193" cm="1">
        <f t="array" ref="O193">Table1[[#This Row],[nums]]+INDEX(Table1[nums], O$1+Table1[[#This Row],[row]])</f>
        <v>3863</v>
      </c>
      <c r="P193" cm="1">
        <f t="array" ref="P193">Table1[[#This Row],[nums]]+INDEX(Table1[nums], P$1+Table1[[#This Row],[row]])</f>
        <v>3253</v>
      </c>
      <c r="Q193" cm="1">
        <f t="array" ref="Q193">Table1[[#This Row],[nums]]+INDEX(Table1[nums], Q$1+Table1[[#This Row],[row]])</f>
        <v>4561</v>
      </c>
      <c r="R193" cm="1">
        <f t="array" ref="R193">Table1[[#This Row],[nums]]+INDEX(Table1[nums], R$1+Table1[[#This Row],[row]])</f>
        <v>4036</v>
      </c>
      <c r="S193" cm="1">
        <f t="array" ref="S193">Table1[[#This Row],[nums]]+INDEX(Table1[nums], S$1+Table1[[#This Row],[row]])</f>
        <v>3417</v>
      </c>
      <c r="T193" cm="1">
        <f t="array" ref="T193">Table1[[#This Row],[nums]]+INDEX(Table1[nums], T$1+Table1[[#This Row],[row]])</f>
        <v>3502</v>
      </c>
      <c r="U193" cm="1">
        <f t="array" ref="U193">Table1[[#This Row],[nums]]+INDEX(Table1[nums], U$1+Table1[[#This Row],[row]])</f>
        <v>3610</v>
      </c>
      <c r="V193" cm="1">
        <f t="array" ref="V193">Table1[[#This Row],[nums]]+INDEX(Table1[nums], V$1+Table1[[#This Row],[row]])</f>
        <v>3761</v>
      </c>
      <c r="W193" cm="1">
        <f t="array" ref="W193">Table1[[#This Row],[nums]]+INDEX(Table1[nums], W$1+Table1[[#This Row],[row]])</f>
        <v>3674</v>
      </c>
      <c r="X193" cm="1">
        <f t="array" ref="X193">Table1[[#This Row],[nums]]+INDEX(Table1[nums], X$1+Table1[[#This Row],[row]])</f>
        <v>4914</v>
      </c>
      <c r="Y193" cm="1">
        <f t="array" ref="Y193">Table1[[#This Row],[nums]]+INDEX(Table1[nums], Y$1+Table1[[#This Row],[row]])</f>
        <v>5338</v>
      </c>
      <c r="Z193" cm="1">
        <f t="array" ref="Z193">Table1[[#This Row],[nums]]+INDEX(Table1[nums], Z$1+Table1[[#This Row],[row]])</f>
        <v>3857</v>
      </c>
      <c r="AA193" cm="1">
        <f t="array" ref="AA193">Table1[[#This Row],[nums]]+INDEX(Table1[nums], AA$1+Table1[[#This Row],[row]])</f>
        <v>3861</v>
      </c>
      <c r="AH193">
        <f t="shared" ca="1" si="6"/>
        <v>1</v>
      </c>
      <c r="AI193">
        <f t="shared" ca="1" si="7"/>
        <v>193</v>
      </c>
      <c r="AJ193">
        <f t="shared" ca="1" si="8"/>
        <v>51383</v>
      </c>
      <c r="AK193">
        <f ca="1">AJ193-searchVal</f>
        <v>-1492157326</v>
      </c>
    </row>
    <row r="194" spans="1:37" x14ac:dyDescent="0.25">
      <c r="A194">
        <v>1306</v>
      </c>
      <c r="B194">
        <v>193</v>
      </c>
      <c r="C194" s="2">
        <f>0+(0&lt;(COUNTIF(D169:D192, Table1[[#This Row],[nums]])+COUNTIF(E169:E191, Table1[[#This Row],[nums]])+COUNTIF(F169:F190, Table1[[#This Row],[nums]])+COUNTIF(G169:G189, Table1[[#This Row],[nums]])+COUNTIF(H169:H188, Table1[[#This Row],[nums]])+COUNTIF(I169:I187, Table1[[#This Row],[nums]])+COUNTIF(J169:J186, Table1[[#This Row],[nums]])+COUNTIF(K169:K185, Table1[[#This Row],[nums]])+COUNTIF(L169:L184, Table1[[#This Row],[nums]])+COUNTIF(M169:M183, Table1[[#This Row],[nums]])+COUNTIF(N169:N182, Table1[[#This Row],[nums]])+COUNTIF(O169:O181, Table1[[#This Row],[nums]])+COUNTIF(P169:P180, Table1[[#This Row],[nums]])+COUNTIF(Q169:Q179, Table1[[#This Row],[nums]])+COUNTIF(R169:R178, Table1[[#This Row],[nums]])+COUNTIF(S169:S177, Table1[[#This Row],[nums]])+COUNTIF(T169:T176, Table1[[#This Row],[nums]])+COUNTIF(U169:U175, Table1[[#This Row],[nums]])+COUNTIF(V169:V174, Table1[[#This Row],[nums]])+COUNTIF(W169:W173, Table1[[#This Row],[nums]])+COUNTIF(X169:X172, Table1[[#This Row],[nums]])+COUNTIF(Y169:Y171, Table1[[#This Row],[nums]])+COUNTIF(Z169:Z170, Table1[[#This Row],[nums]])+COUNTIF(AA169:AA169, Table1[[#This Row],[nums]])))</f>
        <v>1</v>
      </c>
      <c r="D194" cm="1">
        <f t="array" ref="D194">Table1[[#This Row],[nums]]+INDEX(Table1[nums], D$1+Table1[[#This Row],[row]])</f>
        <v>2635</v>
      </c>
      <c r="E194" cm="1">
        <f t="array" ref="E194">Table1[[#This Row],[nums]]+INDEX(Table1[nums], E$1+Table1[[#This Row],[row]])</f>
        <v>2629</v>
      </c>
      <c r="F194" cm="1">
        <f t="array" ref="F194">Table1[[#This Row],[nums]]+INDEX(Table1[nums], F$1+Table1[[#This Row],[row]])</f>
        <v>2614</v>
      </c>
      <c r="G194" cm="1">
        <f t="array" ref="G194">Table1[[#This Row],[nums]]+INDEX(Table1[nums], G$1+Table1[[#This Row],[row]])</f>
        <v>2633</v>
      </c>
      <c r="H194" cm="1">
        <f t="array" ref="H194">Table1[[#This Row],[nums]]+INDEX(Table1[nums], H$1+Table1[[#This Row],[row]])</f>
        <v>3937</v>
      </c>
      <c r="I194" cm="1">
        <f t="array" ref="I194">Table1[[#This Row],[nums]]+INDEX(Table1[nums], I$1+Table1[[#This Row],[row]])</f>
        <v>3593</v>
      </c>
      <c r="J194" cm="1">
        <f t="array" ref="J194">Table1[[#This Row],[nums]]+INDEX(Table1[nums], J$1+Table1[[#This Row],[row]])</f>
        <v>2738</v>
      </c>
      <c r="K194" cm="1">
        <f t="array" ref="K194">Table1[[#This Row],[nums]]+INDEX(Table1[nums], K$1+Table1[[#This Row],[row]])</f>
        <v>3350</v>
      </c>
      <c r="L194" cm="1">
        <f t="array" ref="L194">Table1[[#This Row],[nums]]+INDEX(Table1[nums], L$1+Table1[[#This Row],[row]])</f>
        <v>3071</v>
      </c>
      <c r="M194" cm="1">
        <f t="array" ref="M194">Table1[[#This Row],[nums]]+INDEX(Table1[nums], M$1+Table1[[#This Row],[row]])</f>
        <v>3022</v>
      </c>
      <c r="N194" cm="1">
        <f t="array" ref="N194">Table1[[#This Row],[nums]]+INDEX(Table1[nums], N$1+Table1[[#This Row],[row]])</f>
        <v>3867</v>
      </c>
      <c r="O194" cm="1">
        <f t="array" ref="O194">Table1[[#This Row],[nums]]+INDEX(Table1[nums], O$1+Table1[[#This Row],[row]])</f>
        <v>3257</v>
      </c>
      <c r="P194" cm="1">
        <f t="array" ref="P194">Table1[[#This Row],[nums]]+INDEX(Table1[nums], P$1+Table1[[#This Row],[row]])</f>
        <v>4565</v>
      </c>
      <c r="Q194" cm="1">
        <f t="array" ref="Q194">Table1[[#This Row],[nums]]+INDEX(Table1[nums], Q$1+Table1[[#This Row],[row]])</f>
        <v>4040</v>
      </c>
      <c r="R194" cm="1">
        <f t="array" ref="R194">Table1[[#This Row],[nums]]+INDEX(Table1[nums], R$1+Table1[[#This Row],[row]])</f>
        <v>3421</v>
      </c>
      <c r="S194" cm="1">
        <f t="array" ref="S194">Table1[[#This Row],[nums]]+INDEX(Table1[nums], S$1+Table1[[#This Row],[row]])</f>
        <v>3506</v>
      </c>
      <c r="T194" cm="1">
        <f t="array" ref="T194">Table1[[#This Row],[nums]]+INDEX(Table1[nums], T$1+Table1[[#This Row],[row]])</f>
        <v>3614</v>
      </c>
      <c r="U194" cm="1">
        <f t="array" ref="U194">Table1[[#This Row],[nums]]+INDEX(Table1[nums], U$1+Table1[[#This Row],[row]])</f>
        <v>3765</v>
      </c>
      <c r="V194" cm="1">
        <f t="array" ref="V194">Table1[[#This Row],[nums]]+INDEX(Table1[nums], V$1+Table1[[#This Row],[row]])</f>
        <v>3678</v>
      </c>
      <c r="W194" cm="1">
        <f t="array" ref="W194">Table1[[#This Row],[nums]]+INDEX(Table1[nums], W$1+Table1[[#This Row],[row]])</f>
        <v>4918</v>
      </c>
      <c r="X194" cm="1">
        <f t="array" ref="X194">Table1[[#This Row],[nums]]+INDEX(Table1[nums], X$1+Table1[[#This Row],[row]])</f>
        <v>5342</v>
      </c>
      <c r="Y194" cm="1">
        <f t="array" ref="Y194">Table1[[#This Row],[nums]]+INDEX(Table1[nums], Y$1+Table1[[#This Row],[row]])</f>
        <v>3861</v>
      </c>
      <c r="Z194" cm="1">
        <f t="array" ref="Z194">Table1[[#This Row],[nums]]+INDEX(Table1[nums], Z$1+Table1[[#This Row],[row]])</f>
        <v>3865</v>
      </c>
      <c r="AA194" cm="1">
        <f t="array" ref="AA194">Table1[[#This Row],[nums]]+INDEX(Table1[nums], AA$1+Table1[[#This Row],[row]])</f>
        <v>3943</v>
      </c>
      <c r="AH194">
        <f t="shared" ca="1" si="6"/>
        <v>1</v>
      </c>
      <c r="AI194">
        <f t="shared" ca="1" si="7"/>
        <v>194</v>
      </c>
      <c r="AJ194">
        <f t="shared" ca="1" si="8"/>
        <v>52712</v>
      </c>
      <c r="AK194">
        <f ca="1">AJ194-searchVal</f>
        <v>-1492155997</v>
      </c>
    </row>
    <row r="195" spans="1:37" x14ac:dyDescent="0.25">
      <c r="A195">
        <v>1329</v>
      </c>
      <c r="B195">
        <v>194</v>
      </c>
      <c r="C195" s="2">
        <f>0+(0&lt;(COUNTIF(D170:D193, Table1[[#This Row],[nums]])+COUNTIF(E170:E192, Table1[[#This Row],[nums]])+COUNTIF(F170:F191, Table1[[#This Row],[nums]])+COUNTIF(G170:G190, Table1[[#This Row],[nums]])+COUNTIF(H170:H189, Table1[[#This Row],[nums]])+COUNTIF(I170:I188, Table1[[#This Row],[nums]])+COUNTIF(J170:J187, Table1[[#This Row],[nums]])+COUNTIF(K170:K186, Table1[[#This Row],[nums]])+COUNTIF(L170:L185, Table1[[#This Row],[nums]])+COUNTIF(M170:M184, Table1[[#This Row],[nums]])+COUNTIF(N170:N183, Table1[[#This Row],[nums]])+COUNTIF(O170:O182, Table1[[#This Row],[nums]])+COUNTIF(P170:P181, Table1[[#This Row],[nums]])+COUNTIF(Q170:Q180, Table1[[#This Row],[nums]])+COUNTIF(R170:R179, Table1[[#This Row],[nums]])+COUNTIF(S170:S178, Table1[[#This Row],[nums]])+COUNTIF(T170:T177, Table1[[#This Row],[nums]])+COUNTIF(U170:U176, Table1[[#This Row],[nums]])+COUNTIF(V170:V175, Table1[[#This Row],[nums]])+COUNTIF(W170:W174, Table1[[#This Row],[nums]])+COUNTIF(X170:X173, Table1[[#This Row],[nums]])+COUNTIF(Y170:Y172, Table1[[#This Row],[nums]])+COUNTIF(Z170:Z171, Table1[[#This Row],[nums]])+COUNTIF(AA170:AA170, Table1[[#This Row],[nums]])))</f>
        <v>1</v>
      </c>
      <c r="D195" cm="1">
        <f t="array" ref="D195">Table1[[#This Row],[nums]]+INDEX(Table1[nums], D$1+Table1[[#This Row],[row]])</f>
        <v>2652</v>
      </c>
      <c r="E195" cm="1">
        <f t="array" ref="E195">Table1[[#This Row],[nums]]+INDEX(Table1[nums], E$1+Table1[[#This Row],[row]])</f>
        <v>2637</v>
      </c>
      <c r="F195" cm="1">
        <f t="array" ref="F195">Table1[[#This Row],[nums]]+INDEX(Table1[nums], F$1+Table1[[#This Row],[row]])</f>
        <v>2656</v>
      </c>
      <c r="G195" cm="1">
        <f t="array" ref="G195">Table1[[#This Row],[nums]]+INDEX(Table1[nums], G$1+Table1[[#This Row],[row]])</f>
        <v>3960</v>
      </c>
      <c r="H195" cm="1">
        <f t="array" ref="H195">Table1[[#This Row],[nums]]+INDEX(Table1[nums], H$1+Table1[[#This Row],[row]])</f>
        <v>3616</v>
      </c>
      <c r="I195" cm="1">
        <f t="array" ref="I195">Table1[[#This Row],[nums]]+INDEX(Table1[nums], I$1+Table1[[#This Row],[row]])</f>
        <v>2761</v>
      </c>
      <c r="J195" cm="1">
        <f t="array" ref="J195">Table1[[#This Row],[nums]]+INDEX(Table1[nums], J$1+Table1[[#This Row],[row]])</f>
        <v>3373</v>
      </c>
      <c r="K195" cm="1">
        <f t="array" ref="K195">Table1[[#This Row],[nums]]+INDEX(Table1[nums], K$1+Table1[[#This Row],[row]])</f>
        <v>3094</v>
      </c>
      <c r="L195" cm="1">
        <f t="array" ref="L195">Table1[[#This Row],[nums]]+INDEX(Table1[nums], L$1+Table1[[#This Row],[row]])</f>
        <v>3045</v>
      </c>
      <c r="M195" cm="1">
        <f t="array" ref="M195">Table1[[#This Row],[nums]]+INDEX(Table1[nums], M$1+Table1[[#This Row],[row]])</f>
        <v>3890</v>
      </c>
      <c r="N195" cm="1">
        <f t="array" ref="N195">Table1[[#This Row],[nums]]+INDEX(Table1[nums], N$1+Table1[[#This Row],[row]])</f>
        <v>3280</v>
      </c>
      <c r="O195" cm="1">
        <f t="array" ref="O195">Table1[[#This Row],[nums]]+INDEX(Table1[nums], O$1+Table1[[#This Row],[row]])</f>
        <v>4588</v>
      </c>
      <c r="P195" cm="1">
        <f t="array" ref="P195">Table1[[#This Row],[nums]]+INDEX(Table1[nums], P$1+Table1[[#This Row],[row]])</f>
        <v>4063</v>
      </c>
      <c r="Q195" cm="1">
        <f t="array" ref="Q195">Table1[[#This Row],[nums]]+INDEX(Table1[nums], Q$1+Table1[[#This Row],[row]])</f>
        <v>3444</v>
      </c>
      <c r="R195" cm="1">
        <f t="array" ref="R195">Table1[[#This Row],[nums]]+INDEX(Table1[nums], R$1+Table1[[#This Row],[row]])</f>
        <v>3529</v>
      </c>
      <c r="S195" cm="1">
        <f t="array" ref="S195">Table1[[#This Row],[nums]]+INDEX(Table1[nums], S$1+Table1[[#This Row],[row]])</f>
        <v>3637</v>
      </c>
      <c r="T195" cm="1">
        <f t="array" ref="T195">Table1[[#This Row],[nums]]+INDEX(Table1[nums], T$1+Table1[[#This Row],[row]])</f>
        <v>3788</v>
      </c>
      <c r="U195" cm="1">
        <f t="array" ref="U195">Table1[[#This Row],[nums]]+INDEX(Table1[nums], U$1+Table1[[#This Row],[row]])</f>
        <v>3701</v>
      </c>
      <c r="V195" cm="1">
        <f t="array" ref="V195">Table1[[#This Row],[nums]]+INDEX(Table1[nums], V$1+Table1[[#This Row],[row]])</f>
        <v>4941</v>
      </c>
      <c r="W195" cm="1">
        <f t="array" ref="W195">Table1[[#This Row],[nums]]+INDEX(Table1[nums], W$1+Table1[[#This Row],[row]])</f>
        <v>5365</v>
      </c>
      <c r="X195" cm="1">
        <f t="array" ref="X195">Table1[[#This Row],[nums]]+INDEX(Table1[nums], X$1+Table1[[#This Row],[row]])</f>
        <v>3884</v>
      </c>
      <c r="Y195" cm="1">
        <f t="array" ref="Y195">Table1[[#This Row],[nums]]+INDEX(Table1[nums], Y$1+Table1[[#This Row],[row]])</f>
        <v>3888</v>
      </c>
      <c r="Z195" cm="1">
        <f t="array" ref="Z195">Table1[[#This Row],[nums]]+INDEX(Table1[nums], Z$1+Table1[[#This Row],[row]])</f>
        <v>3966</v>
      </c>
      <c r="AA195" cm="1">
        <f t="array" ref="AA195">Table1[[#This Row],[nums]]+INDEX(Table1[nums], AA$1+Table1[[#This Row],[row]])</f>
        <v>3943</v>
      </c>
      <c r="AH195">
        <f t="shared" ca="1" si="6"/>
        <v>1</v>
      </c>
      <c r="AI195">
        <f t="shared" ca="1" si="7"/>
        <v>195</v>
      </c>
      <c r="AJ195">
        <f t="shared" ca="1" si="8"/>
        <v>54035</v>
      </c>
      <c r="AK195">
        <f ca="1">AJ195-searchVal</f>
        <v>-1492154674</v>
      </c>
    </row>
    <row r="196" spans="1:37" x14ac:dyDescent="0.25">
      <c r="A196">
        <v>1323</v>
      </c>
      <c r="B196">
        <v>195</v>
      </c>
      <c r="C196" s="2">
        <f>0+(0&lt;(COUNTIF(D171:D194, Table1[[#This Row],[nums]])+COUNTIF(E171:E193, Table1[[#This Row],[nums]])+COUNTIF(F171:F192, Table1[[#This Row],[nums]])+COUNTIF(G171:G191, Table1[[#This Row],[nums]])+COUNTIF(H171:H190, Table1[[#This Row],[nums]])+COUNTIF(I171:I189, Table1[[#This Row],[nums]])+COUNTIF(J171:J188, Table1[[#This Row],[nums]])+COUNTIF(K171:K187, Table1[[#This Row],[nums]])+COUNTIF(L171:L186, Table1[[#This Row],[nums]])+COUNTIF(M171:M185, Table1[[#This Row],[nums]])+COUNTIF(N171:N184, Table1[[#This Row],[nums]])+COUNTIF(O171:O183, Table1[[#This Row],[nums]])+COUNTIF(P171:P182, Table1[[#This Row],[nums]])+COUNTIF(Q171:Q181, Table1[[#This Row],[nums]])+COUNTIF(R171:R180, Table1[[#This Row],[nums]])+COUNTIF(S171:S179, Table1[[#This Row],[nums]])+COUNTIF(T171:T178, Table1[[#This Row],[nums]])+COUNTIF(U171:U177, Table1[[#This Row],[nums]])+COUNTIF(V171:V176, Table1[[#This Row],[nums]])+COUNTIF(W171:W175, Table1[[#This Row],[nums]])+COUNTIF(X171:X174, Table1[[#This Row],[nums]])+COUNTIF(Y171:Y173, Table1[[#This Row],[nums]])+COUNTIF(Z171:Z172, Table1[[#This Row],[nums]])+COUNTIF(AA171:AA171, Table1[[#This Row],[nums]])))</f>
        <v>1</v>
      </c>
      <c r="D196" cm="1">
        <f t="array" ref="D196">Table1[[#This Row],[nums]]+INDEX(Table1[nums], D$1+Table1[[#This Row],[row]])</f>
        <v>2631</v>
      </c>
      <c r="E196" cm="1">
        <f t="array" ref="E196">Table1[[#This Row],[nums]]+INDEX(Table1[nums], E$1+Table1[[#This Row],[row]])</f>
        <v>2650</v>
      </c>
      <c r="F196" cm="1">
        <f t="array" ref="F196">Table1[[#This Row],[nums]]+INDEX(Table1[nums], F$1+Table1[[#This Row],[row]])</f>
        <v>3954</v>
      </c>
      <c r="G196" cm="1">
        <f t="array" ref="G196">Table1[[#This Row],[nums]]+INDEX(Table1[nums], G$1+Table1[[#This Row],[row]])</f>
        <v>3610</v>
      </c>
      <c r="H196" cm="1">
        <f t="array" ref="H196">Table1[[#This Row],[nums]]+INDEX(Table1[nums], H$1+Table1[[#This Row],[row]])</f>
        <v>2755</v>
      </c>
      <c r="I196" cm="1">
        <f t="array" ref="I196">Table1[[#This Row],[nums]]+INDEX(Table1[nums], I$1+Table1[[#This Row],[row]])</f>
        <v>3367</v>
      </c>
      <c r="J196" cm="1">
        <f t="array" ref="J196">Table1[[#This Row],[nums]]+INDEX(Table1[nums], J$1+Table1[[#This Row],[row]])</f>
        <v>3088</v>
      </c>
      <c r="K196" cm="1">
        <f t="array" ref="K196">Table1[[#This Row],[nums]]+INDEX(Table1[nums], K$1+Table1[[#This Row],[row]])</f>
        <v>3039</v>
      </c>
      <c r="L196" cm="1">
        <f t="array" ref="L196">Table1[[#This Row],[nums]]+INDEX(Table1[nums], L$1+Table1[[#This Row],[row]])</f>
        <v>3884</v>
      </c>
      <c r="M196" cm="1">
        <f t="array" ref="M196">Table1[[#This Row],[nums]]+INDEX(Table1[nums], M$1+Table1[[#This Row],[row]])</f>
        <v>3274</v>
      </c>
      <c r="N196" cm="1">
        <f t="array" ref="N196">Table1[[#This Row],[nums]]+INDEX(Table1[nums], N$1+Table1[[#This Row],[row]])</f>
        <v>4582</v>
      </c>
      <c r="O196" cm="1">
        <f t="array" ref="O196">Table1[[#This Row],[nums]]+INDEX(Table1[nums], O$1+Table1[[#This Row],[row]])</f>
        <v>4057</v>
      </c>
      <c r="P196" cm="1">
        <f t="array" ref="P196">Table1[[#This Row],[nums]]+INDEX(Table1[nums], P$1+Table1[[#This Row],[row]])</f>
        <v>3438</v>
      </c>
      <c r="Q196" cm="1">
        <f t="array" ref="Q196">Table1[[#This Row],[nums]]+INDEX(Table1[nums], Q$1+Table1[[#This Row],[row]])</f>
        <v>3523</v>
      </c>
      <c r="R196" cm="1">
        <f t="array" ref="R196">Table1[[#This Row],[nums]]+INDEX(Table1[nums], R$1+Table1[[#This Row],[row]])</f>
        <v>3631</v>
      </c>
      <c r="S196" cm="1">
        <f t="array" ref="S196">Table1[[#This Row],[nums]]+INDEX(Table1[nums], S$1+Table1[[#This Row],[row]])</f>
        <v>3782</v>
      </c>
      <c r="T196" cm="1">
        <f t="array" ref="T196">Table1[[#This Row],[nums]]+INDEX(Table1[nums], T$1+Table1[[#This Row],[row]])</f>
        <v>3695</v>
      </c>
      <c r="U196" cm="1">
        <f t="array" ref="U196">Table1[[#This Row],[nums]]+INDEX(Table1[nums], U$1+Table1[[#This Row],[row]])</f>
        <v>4935</v>
      </c>
      <c r="V196" cm="1">
        <f t="array" ref="V196">Table1[[#This Row],[nums]]+INDEX(Table1[nums], V$1+Table1[[#This Row],[row]])</f>
        <v>5359</v>
      </c>
      <c r="W196" cm="1">
        <f t="array" ref="W196">Table1[[#This Row],[nums]]+INDEX(Table1[nums], W$1+Table1[[#This Row],[row]])</f>
        <v>3878</v>
      </c>
      <c r="X196" cm="1">
        <f t="array" ref="X196">Table1[[#This Row],[nums]]+INDEX(Table1[nums], X$1+Table1[[#This Row],[row]])</f>
        <v>3882</v>
      </c>
      <c r="Y196" cm="1">
        <f t="array" ref="Y196">Table1[[#This Row],[nums]]+INDEX(Table1[nums], Y$1+Table1[[#This Row],[row]])</f>
        <v>3960</v>
      </c>
      <c r="Z196" cm="1">
        <f t="array" ref="Z196">Table1[[#This Row],[nums]]+INDEX(Table1[nums], Z$1+Table1[[#This Row],[row]])</f>
        <v>3937</v>
      </c>
      <c r="AA196" cm="1">
        <f t="array" ref="AA196">Table1[[#This Row],[nums]]+INDEX(Table1[nums], AA$1+Table1[[#This Row],[row]])</f>
        <v>6651</v>
      </c>
      <c r="AH196">
        <f t="shared" ref="AH196:AH259" ca="1" si="9">AH195+IF(AK195&gt;0, 1, 0)</f>
        <v>1</v>
      </c>
      <c r="AI196">
        <f t="shared" ref="AI196:AI259" ca="1" si="10">AI195+IF(AK195&lt;0, 1, 0)</f>
        <v>196</v>
      </c>
      <c r="AJ196">
        <f t="shared" ref="AJ196:AJ259" ca="1" si="11">SUM(INDIRECT("R"&amp;1+AH196&amp;"C1:R"&amp;AI196+1&amp;"C1", 0))</f>
        <v>55343</v>
      </c>
      <c r="AK196">
        <f ca="1">AJ196-searchVal</f>
        <v>-1492153366</v>
      </c>
    </row>
    <row r="197" spans="1:37" x14ac:dyDescent="0.25">
      <c r="A197">
        <v>1308</v>
      </c>
      <c r="B197">
        <v>196</v>
      </c>
      <c r="C197" s="2">
        <f>0+(0&lt;(COUNTIF(D172:D195, Table1[[#This Row],[nums]])+COUNTIF(E172:E194, Table1[[#This Row],[nums]])+COUNTIF(F172:F193, Table1[[#This Row],[nums]])+COUNTIF(G172:G192, Table1[[#This Row],[nums]])+COUNTIF(H172:H191, Table1[[#This Row],[nums]])+COUNTIF(I172:I190, Table1[[#This Row],[nums]])+COUNTIF(J172:J189, Table1[[#This Row],[nums]])+COUNTIF(K172:K188, Table1[[#This Row],[nums]])+COUNTIF(L172:L187, Table1[[#This Row],[nums]])+COUNTIF(M172:M186, Table1[[#This Row],[nums]])+COUNTIF(N172:N185, Table1[[#This Row],[nums]])+COUNTIF(O172:O184, Table1[[#This Row],[nums]])+COUNTIF(P172:P183, Table1[[#This Row],[nums]])+COUNTIF(Q172:Q182, Table1[[#This Row],[nums]])+COUNTIF(R172:R181, Table1[[#This Row],[nums]])+COUNTIF(S172:S180, Table1[[#This Row],[nums]])+COUNTIF(T172:T179, Table1[[#This Row],[nums]])+COUNTIF(U172:U178, Table1[[#This Row],[nums]])+COUNTIF(V172:V177, Table1[[#This Row],[nums]])+COUNTIF(W172:W176, Table1[[#This Row],[nums]])+COUNTIF(X172:X175, Table1[[#This Row],[nums]])+COUNTIF(Y172:Y174, Table1[[#This Row],[nums]])+COUNTIF(Z172:Z173, Table1[[#This Row],[nums]])+COUNTIF(AA172:AA172, Table1[[#This Row],[nums]])))</f>
        <v>1</v>
      </c>
      <c r="D197" cm="1">
        <f t="array" ref="D197">Table1[[#This Row],[nums]]+INDEX(Table1[nums], D$1+Table1[[#This Row],[row]])</f>
        <v>2635</v>
      </c>
      <c r="E197" cm="1">
        <f t="array" ref="E197">Table1[[#This Row],[nums]]+INDEX(Table1[nums], E$1+Table1[[#This Row],[row]])</f>
        <v>3939</v>
      </c>
      <c r="F197" cm="1">
        <f t="array" ref="F197">Table1[[#This Row],[nums]]+INDEX(Table1[nums], F$1+Table1[[#This Row],[row]])</f>
        <v>3595</v>
      </c>
      <c r="G197" cm="1">
        <f t="array" ref="G197">Table1[[#This Row],[nums]]+INDEX(Table1[nums], G$1+Table1[[#This Row],[row]])</f>
        <v>2740</v>
      </c>
      <c r="H197" cm="1">
        <f t="array" ref="H197">Table1[[#This Row],[nums]]+INDEX(Table1[nums], H$1+Table1[[#This Row],[row]])</f>
        <v>3352</v>
      </c>
      <c r="I197" cm="1">
        <f t="array" ref="I197">Table1[[#This Row],[nums]]+INDEX(Table1[nums], I$1+Table1[[#This Row],[row]])</f>
        <v>3073</v>
      </c>
      <c r="J197" cm="1">
        <f t="array" ref="J197">Table1[[#This Row],[nums]]+INDEX(Table1[nums], J$1+Table1[[#This Row],[row]])</f>
        <v>3024</v>
      </c>
      <c r="K197" cm="1">
        <f t="array" ref="K197">Table1[[#This Row],[nums]]+INDEX(Table1[nums], K$1+Table1[[#This Row],[row]])</f>
        <v>3869</v>
      </c>
      <c r="L197" cm="1">
        <f t="array" ref="L197">Table1[[#This Row],[nums]]+INDEX(Table1[nums], L$1+Table1[[#This Row],[row]])</f>
        <v>3259</v>
      </c>
      <c r="M197" cm="1">
        <f t="array" ref="M197">Table1[[#This Row],[nums]]+INDEX(Table1[nums], M$1+Table1[[#This Row],[row]])</f>
        <v>4567</v>
      </c>
      <c r="N197" cm="1">
        <f t="array" ref="N197">Table1[[#This Row],[nums]]+INDEX(Table1[nums], N$1+Table1[[#This Row],[row]])</f>
        <v>4042</v>
      </c>
      <c r="O197" cm="1">
        <f t="array" ref="O197">Table1[[#This Row],[nums]]+INDEX(Table1[nums], O$1+Table1[[#This Row],[row]])</f>
        <v>3423</v>
      </c>
      <c r="P197" cm="1">
        <f t="array" ref="P197">Table1[[#This Row],[nums]]+INDEX(Table1[nums], P$1+Table1[[#This Row],[row]])</f>
        <v>3508</v>
      </c>
      <c r="Q197" cm="1">
        <f t="array" ref="Q197">Table1[[#This Row],[nums]]+INDEX(Table1[nums], Q$1+Table1[[#This Row],[row]])</f>
        <v>3616</v>
      </c>
      <c r="R197" cm="1">
        <f t="array" ref="R197">Table1[[#This Row],[nums]]+INDEX(Table1[nums], R$1+Table1[[#This Row],[row]])</f>
        <v>3767</v>
      </c>
      <c r="S197" cm="1">
        <f t="array" ref="S197">Table1[[#This Row],[nums]]+INDEX(Table1[nums], S$1+Table1[[#This Row],[row]])</f>
        <v>3680</v>
      </c>
      <c r="T197" cm="1">
        <f t="array" ref="T197">Table1[[#This Row],[nums]]+INDEX(Table1[nums], T$1+Table1[[#This Row],[row]])</f>
        <v>4920</v>
      </c>
      <c r="U197" cm="1">
        <f t="array" ref="U197">Table1[[#This Row],[nums]]+INDEX(Table1[nums], U$1+Table1[[#This Row],[row]])</f>
        <v>5344</v>
      </c>
      <c r="V197" cm="1">
        <f t="array" ref="V197">Table1[[#This Row],[nums]]+INDEX(Table1[nums], V$1+Table1[[#This Row],[row]])</f>
        <v>3863</v>
      </c>
      <c r="W197" cm="1">
        <f t="array" ref="W197">Table1[[#This Row],[nums]]+INDEX(Table1[nums], W$1+Table1[[#This Row],[row]])</f>
        <v>3867</v>
      </c>
      <c r="X197" cm="1">
        <f t="array" ref="X197">Table1[[#This Row],[nums]]+INDEX(Table1[nums], X$1+Table1[[#This Row],[row]])</f>
        <v>3945</v>
      </c>
      <c r="Y197" cm="1">
        <f t="array" ref="Y197">Table1[[#This Row],[nums]]+INDEX(Table1[nums], Y$1+Table1[[#This Row],[row]])</f>
        <v>3922</v>
      </c>
      <c r="Z197" cm="1">
        <f t="array" ref="Z197">Table1[[#This Row],[nums]]+INDEX(Table1[nums], Z$1+Table1[[#This Row],[row]])</f>
        <v>6636</v>
      </c>
      <c r="AA197" cm="1">
        <f t="array" ref="AA197">Table1[[#This Row],[nums]]+INDEX(Table1[nums], AA$1+Table1[[#This Row],[row]])</f>
        <v>5303</v>
      </c>
      <c r="AH197">
        <f t="shared" ca="1" si="9"/>
        <v>1</v>
      </c>
      <c r="AI197">
        <f t="shared" ca="1" si="10"/>
        <v>197</v>
      </c>
      <c r="AJ197">
        <f t="shared" ca="1" si="11"/>
        <v>56670</v>
      </c>
      <c r="AK197">
        <f ca="1">AJ197-searchVal</f>
        <v>-1492152039</v>
      </c>
    </row>
    <row r="198" spans="1:37" x14ac:dyDescent="0.25">
      <c r="A198">
        <v>1327</v>
      </c>
      <c r="B198">
        <v>197</v>
      </c>
      <c r="C198" s="2">
        <f>0+(0&lt;(COUNTIF(D173:D196, Table1[[#This Row],[nums]])+COUNTIF(E173:E195, Table1[[#This Row],[nums]])+COUNTIF(F173:F194, Table1[[#This Row],[nums]])+COUNTIF(G173:G193, Table1[[#This Row],[nums]])+COUNTIF(H173:H192, Table1[[#This Row],[nums]])+COUNTIF(I173:I191, Table1[[#This Row],[nums]])+COUNTIF(J173:J190, Table1[[#This Row],[nums]])+COUNTIF(K173:K189, Table1[[#This Row],[nums]])+COUNTIF(L173:L188, Table1[[#This Row],[nums]])+COUNTIF(M173:M187, Table1[[#This Row],[nums]])+COUNTIF(N173:N186, Table1[[#This Row],[nums]])+COUNTIF(O173:O185, Table1[[#This Row],[nums]])+COUNTIF(P173:P184, Table1[[#This Row],[nums]])+COUNTIF(Q173:Q183, Table1[[#This Row],[nums]])+COUNTIF(R173:R182, Table1[[#This Row],[nums]])+COUNTIF(S173:S181, Table1[[#This Row],[nums]])+COUNTIF(T173:T180, Table1[[#This Row],[nums]])+COUNTIF(U173:U179, Table1[[#This Row],[nums]])+COUNTIF(V173:V178, Table1[[#This Row],[nums]])+COUNTIF(W173:W177, Table1[[#This Row],[nums]])+COUNTIF(X173:X176, Table1[[#This Row],[nums]])+COUNTIF(Y173:Y175, Table1[[#This Row],[nums]])+COUNTIF(Z173:Z174, Table1[[#This Row],[nums]])+COUNTIF(AA173:AA173, Table1[[#This Row],[nums]])))</f>
        <v>1</v>
      </c>
      <c r="D198" cm="1">
        <f t="array" ref="D198">Table1[[#This Row],[nums]]+INDEX(Table1[nums], D$1+Table1[[#This Row],[row]])</f>
        <v>3958</v>
      </c>
      <c r="E198" cm="1">
        <f t="array" ref="E198">Table1[[#This Row],[nums]]+INDEX(Table1[nums], E$1+Table1[[#This Row],[row]])</f>
        <v>3614</v>
      </c>
      <c r="F198" cm="1">
        <f t="array" ref="F198">Table1[[#This Row],[nums]]+INDEX(Table1[nums], F$1+Table1[[#This Row],[row]])</f>
        <v>2759</v>
      </c>
      <c r="G198" cm="1">
        <f t="array" ref="G198">Table1[[#This Row],[nums]]+INDEX(Table1[nums], G$1+Table1[[#This Row],[row]])</f>
        <v>3371</v>
      </c>
      <c r="H198" cm="1">
        <f t="array" ref="H198">Table1[[#This Row],[nums]]+INDEX(Table1[nums], H$1+Table1[[#This Row],[row]])</f>
        <v>3092</v>
      </c>
      <c r="I198" cm="1">
        <f t="array" ref="I198">Table1[[#This Row],[nums]]+INDEX(Table1[nums], I$1+Table1[[#This Row],[row]])</f>
        <v>3043</v>
      </c>
      <c r="J198" cm="1">
        <f t="array" ref="J198">Table1[[#This Row],[nums]]+INDEX(Table1[nums], J$1+Table1[[#This Row],[row]])</f>
        <v>3888</v>
      </c>
      <c r="K198" cm="1">
        <f t="array" ref="K198">Table1[[#This Row],[nums]]+INDEX(Table1[nums], K$1+Table1[[#This Row],[row]])</f>
        <v>3278</v>
      </c>
      <c r="L198" cm="1">
        <f t="array" ref="L198">Table1[[#This Row],[nums]]+INDEX(Table1[nums], L$1+Table1[[#This Row],[row]])</f>
        <v>4586</v>
      </c>
      <c r="M198" cm="1">
        <f t="array" ref="M198">Table1[[#This Row],[nums]]+INDEX(Table1[nums], M$1+Table1[[#This Row],[row]])</f>
        <v>4061</v>
      </c>
      <c r="N198" cm="1">
        <f t="array" ref="N198">Table1[[#This Row],[nums]]+INDEX(Table1[nums], N$1+Table1[[#This Row],[row]])</f>
        <v>3442</v>
      </c>
      <c r="O198" cm="1">
        <f t="array" ref="O198">Table1[[#This Row],[nums]]+INDEX(Table1[nums], O$1+Table1[[#This Row],[row]])</f>
        <v>3527</v>
      </c>
      <c r="P198" cm="1">
        <f t="array" ref="P198">Table1[[#This Row],[nums]]+INDEX(Table1[nums], P$1+Table1[[#This Row],[row]])</f>
        <v>3635</v>
      </c>
      <c r="Q198" cm="1">
        <f t="array" ref="Q198">Table1[[#This Row],[nums]]+INDEX(Table1[nums], Q$1+Table1[[#This Row],[row]])</f>
        <v>3786</v>
      </c>
      <c r="R198" cm="1">
        <f t="array" ref="R198">Table1[[#This Row],[nums]]+INDEX(Table1[nums], R$1+Table1[[#This Row],[row]])</f>
        <v>3699</v>
      </c>
      <c r="S198" cm="1">
        <f t="array" ref="S198">Table1[[#This Row],[nums]]+INDEX(Table1[nums], S$1+Table1[[#This Row],[row]])</f>
        <v>4939</v>
      </c>
      <c r="T198" cm="1">
        <f t="array" ref="T198">Table1[[#This Row],[nums]]+INDEX(Table1[nums], T$1+Table1[[#This Row],[row]])</f>
        <v>5363</v>
      </c>
      <c r="U198" cm="1">
        <f t="array" ref="U198">Table1[[#This Row],[nums]]+INDEX(Table1[nums], U$1+Table1[[#This Row],[row]])</f>
        <v>3882</v>
      </c>
      <c r="V198" cm="1">
        <f t="array" ref="V198">Table1[[#This Row],[nums]]+INDEX(Table1[nums], V$1+Table1[[#This Row],[row]])</f>
        <v>3886</v>
      </c>
      <c r="W198" cm="1">
        <f t="array" ref="W198">Table1[[#This Row],[nums]]+INDEX(Table1[nums], W$1+Table1[[#This Row],[row]])</f>
        <v>3964</v>
      </c>
      <c r="X198" cm="1">
        <f t="array" ref="X198">Table1[[#This Row],[nums]]+INDEX(Table1[nums], X$1+Table1[[#This Row],[row]])</f>
        <v>3941</v>
      </c>
      <c r="Y198" cm="1">
        <f t="array" ref="Y198">Table1[[#This Row],[nums]]+INDEX(Table1[nums], Y$1+Table1[[#This Row],[row]])</f>
        <v>6655</v>
      </c>
      <c r="Z198" cm="1">
        <f t="array" ref="Z198">Table1[[#This Row],[nums]]+INDEX(Table1[nums], Z$1+Table1[[#This Row],[row]])</f>
        <v>5322</v>
      </c>
      <c r="AA198" cm="1">
        <f t="array" ref="AA198">Table1[[#This Row],[nums]]+INDEX(Table1[nums], AA$1+Table1[[#This Row],[row]])</f>
        <v>3962</v>
      </c>
      <c r="AH198">
        <f t="shared" ca="1" si="9"/>
        <v>1</v>
      </c>
      <c r="AI198">
        <f t="shared" ca="1" si="10"/>
        <v>198</v>
      </c>
      <c r="AJ198">
        <f t="shared" ca="1" si="11"/>
        <v>59301</v>
      </c>
      <c r="AK198">
        <f ca="1">AJ198-searchVal</f>
        <v>-1492149408</v>
      </c>
    </row>
    <row r="199" spans="1:37" x14ac:dyDescent="0.25">
      <c r="A199">
        <v>2631</v>
      </c>
      <c r="B199">
        <v>198</v>
      </c>
      <c r="C199" s="2">
        <f>0+(0&lt;(COUNTIF(D174:D197, Table1[[#This Row],[nums]])+COUNTIF(E174:E196, Table1[[#This Row],[nums]])+COUNTIF(F174:F195, Table1[[#This Row],[nums]])+COUNTIF(G174:G194, Table1[[#This Row],[nums]])+COUNTIF(H174:H193, Table1[[#This Row],[nums]])+COUNTIF(I174:I192, Table1[[#This Row],[nums]])+COUNTIF(J174:J191, Table1[[#This Row],[nums]])+COUNTIF(K174:K190, Table1[[#This Row],[nums]])+COUNTIF(L174:L189, Table1[[#This Row],[nums]])+COUNTIF(M174:M188, Table1[[#This Row],[nums]])+COUNTIF(N174:N187, Table1[[#This Row],[nums]])+COUNTIF(O174:O186, Table1[[#This Row],[nums]])+COUNTIF(P174:P185, Table1[[#This Row],[nums]])+COUNTIF(Q174:Q184, Table1[[#This Row],[nums]])+COUNTIF(R174:R183, Table1[[#This Row],[nums]])+COUNTIF(S174:S182, Table1[[#This Row],[nums]])+COUNTIF(T174:T181, Table1[[#This Row],[nums]])+COUNTIF(U174:U180, Table1[[#This Row],[nums]])+COUNTIF(V174:V179, Table1[[#This Row],[nums]])+COUNTIF(W174:W178, Table1[[#This Row],[nums]])+COUNTIF(X174:X177, Table1[[#This Row],[nums]])+COUNTIF(Y174:Y176, Table1[[#This Row],[nums]])+COUNTIF(Z174:Z175, Table1[[#This Row],[nums]])+COUNTIF(AA174:AA174, Table1[[#This Row],[nums]])))</f>
        <v>1</v>
      </c>
      <c r="D199" cm="1">
        <f t="array" ref="D199">Table1[[#This Row],[nums]]+INDEX(Table1[nums], D$1+Table1[[#This Row],[row]])</f>
        <v>4918</v>
      </c>
      <c r="E199" cm="1">
        <f t="array" ref="E199">Table1[[#This Row],[nums]]+INDEX(Table1[nums], E$1+Table1[[#This Row],[row]])</f>
        <v>4063</v>
      </c>
      <c r="F199" cm="1">
        <f t="array" ref="F199">Table1[[#This Row],[nums]]+INDEX(Table1[nums], F$1+Table1[[#This Row],[row]])</f>
        <v>4675</v>
      </c>
      <c r="G199" cm="1">
        <f t="array" ref="G199">Table1[[#This Row],[nums]]+INDEX(Table1[nums], G$1+Table1[[#This Row],[row]])</f>
        <v>4396</v>
      </c>
      <c r="H199" cm="1">
        <f t="array" ref="H199">Table1[[#This Row],[nums]]+INDEX(Table1[nums], H$1+Table1[[#This Row],[row]])</f>
        <v>4347</v>
      </c>
      <c r="I199" cm="1">
        <f t="array" ref="I199">Table1[[#This Row],[nums]]+INDEX(Table1[nums], I$1+Table1[[#This Row],[row]])</f>
        <v>5192</v>
      </c>
      <c r="J199" cm="1">
        <f t="array" ref="J199">Table1[[#This Row],[nums]]+INDEX(Table1[nums], J$1+Table1[[#This Row],[row]])</f>
        <v>4582</v>
      </c>
      <c r="K199" cm="1">
        <f t="array" ref="K199">Table1[[#This Row],[nums]]+INDEX(Table1[nums], K$1+Table1[[#This Row],[row]])</f>
        <v>5890</v>
      </c>
      <c r="L199" cm="1">
        <f t="array" ref="L199">Table1[[#This Row],[nums]]+INDEX(Table1[nums], L$1+Table1[[#This Row],[row]])</f>
        <v>5365</v>
      </c>
      <c r="M199" cm="1">
        <f t="array" ref="M199">Table1[[#This Row],[nums]]+INDEX(Table1[nums], M$1+Table1[[#This Row],[row]])</f>
        <v>4746</v>
      </c>
      <c r="N199" cm="1">
        <f t="array" ref="N199">Table1[[#This Row],[nums]]+INDEX(Table1[nums], N$1+Table1[[#This Row],[row]])</f>
        <v>4831</v>
      </c>
      <c r="O199" cm="1">
        <f t="array" ref="O199">Table1[[#This Row],[nums]]+INDEX(Table1[nums], O$1+Table1[[#This Row],[row]])</f>
        <v>4939</v>
      </c>
      <c r="P199" cm="1">
        <f t="array" ref="P199">Table1[[#This Row],[nums]]+INDEX(Table1[nums], P$1+Table1[[#This Row],[row]])</f>
        <v>5090</v>
      </c>
      <c r="Q199" cm="1">
        <f t="array" ref="Q199">Table1[[#This Row],[nums]]+INDEX(Table1[nums], Q$1+Table1[[#This Row],[row]])</f>
        <v>5003</v>
      </c>
      <c r="R199" cm="1">
        <f t="array" ref="R199">Table1[[#This Row],[nums]]+INDEX(Table1[nums], R$1+Table1[[#This Row],[row]])</f>
        <v>6243</v>
      </c>
      <c r="S199" cm="1">
        <f t="array" ref="S199">Table1[[#This Row],[nums]]+INDEX(Table1[nums], S$1+Table1[[#This Row],[row]])</f>
        <v>6667</v>
      </c>
      <c r="T199" cm="1">
        <f t="array" ref="T199">Table1[[#This Row],[nums]]+INDEX(Table1[nums], T$1+Table1[[#This Row],[row]])</f>
        <v>5186</v>
      </c>
      <c r="U199" cm="1">
        <f t="array" ref="U199">Table1[[#This Row],[nums]]+INDEX(Table1[nums], U$1+Table1[[#This Row],[row]])</f>
        <v>5190</v>
      </c>
      <c r="V199" cm="1">
        <f t="array" ref="V199">Table1[[#This Row],[nums]]+INDEX(Table1[nums], V$1+Table1[[#This Row],[row]])</f>
        <v>5268</v>
      </c>
      <c r="W199" cm="1">
        <f t="array" ref="W199">Table1[[#This Row],[nums]]+INDEX(Table1[nums], W$1+Table1[[#This Row],[row]])</f>
        <v>5245</v>
      </c>
      <c r="X199" cm="1">
        <f t="array" ref="X199">Table1[[#This Row],[nums]]+INDEX(Table1[nums], X$1+Table1[[#This Row],[row]])</f>
        <v>7959</v>
      </c>
      <c r="Y199" cm="1">
        <f t="array" ref="Y199">Table1[[#This Row],[nums]]+INDEX(Table1[nums], Y$1+Table1[[#This Row],[row]])</f>
        <v>6626</v>
      </c>
      <c r="Z199" cm="1">
        <f t="array" ref="Z199">Table1[[#This Row],[nums]]+INDEX(Table1[nums], Z$1+Table1[[#This Row],[row]])</f>
        <v>5266</v>
      </c>
      <c r="AA199" cm="1">
        <f t="array" ref="AA199">Table1[[#This Row],[nums]]+INDEX(Table1[nums], AA$1+Table1[[#This Row],[row]])</f>
        <v>5390</v>
      </c>
      <c r="AH199">
        <f t="shared" ca="1" si="9"/>
        <v>1</v>
      </c>
      <c r="AI199">
        <f t="shared" ca="1" si="10"/>
        <v>199</v>
      </c>
      <c r="AJ199">
        <f t="shared" ca="1" si="11"/>
        <v>61588</v>
      </c>
      <c r="AK199">
        <f ca="1">AJ199-searchVal</f>
        <v>-1492147121</v>
      </c>
    </row>
    <row r="200" spans="1:37" x14ac:dyDescent="0.25">
      <c r="A200">
        <v>2287</v>
      </c>
      <c r="B200">
        <v>199</v>
      </c>
      <c r="C200" s="2">
        <f>0+(0&lt;(COUNTIF(D175:D198, Table1[[#This Row],[nums]])+COUNTIF(E175:E197, Table1[[#This Row],[nums]])+COUNTIF(F175:F196, Table1[[#This Row],[nums]])+COUNTIF(G175:G195, Table1[[#This Row],[nums]])+COUNTIF(H175:H194, Table1[[#This Row],[nums]])+COUNTIF(I175:I193, Table1[[#This Row],[nums]])+COUNTIF(J175:J192, Table1[[#This Row],[nums]])+COUNTIF(K175:K191, Table1[[#This Row],[nums]])+COUNTIF(L175:L190, Table1[[#This Row],[nums]])+COUNTIF(M175:M189, Table1[[#This Row],[nums]])+COUNTIF(N175:N188, Table1[[#This Row],[nums]])+COUNTIF(O175:O187, Table1[[#This Row],[nums]])+COUNTIF(P175:P186, Table1[[#This Row],[nums]])+COUNTIF(Q175:Q185, Table1[[#This Row],[nums]])+COUNTIF(R175:R184, Table1[[#This Row],[nums]])+COUNTIF(S175:S183, Table1[[#This Row],[nums]])+COUNTIF(T175:T182, Table1[[#This Row],[nums]])+COUNTIF(U175:U181, Table1[[#This Row],[nums]])+COUNTIF(V175:V180, Table1[[#This Row],[nums]])+COUNTIF(W175:W179, Table1[[#This Row],[nums]])+COUNTIF(X175:X178, Table1[[#This Row],[nums]])+COUNTIF(Y175:Y177, Table1[[#This Row],[nums]])+COUNTIF(Z175:Z176, Table1[[#This Row],[nums]])+COUNTIF(AA175:AA175, Table1[[#This Row],[nums]])))</f>
        <v>1</v>
      </c>
      <c r="D200" cm="1">
        <f t="array" ref="D200">Table1[[#This Row],[nums]]+INDEX(Table1[nums], D$1+Table1[[#This Row],[row]])</f>
        <v>3719</v>
      </c>
      <c r="E200" cm="1">
        <f t="array" ref="E200">Table1[[#This Row],[nums]]+INDEX(Table1[nums], E$1+Table1[[#This Row],[row]])</f>
        <v>4331</v>
      </c>
      <c r="F200" cm="1">
        <f t="array" ref="F200">Table1[[#This Row],[nums]]+INDEX(Table1[nums], F$1+Table1[[#This Row],[row]])</f>
        <v>4052</v>
      </c>
      <c r="G200" cm="1">
        <f t="array" ref="G200">Table1[[#This Row],[nums]]+INDEX(Table1[nums], G$1+Table1[[#This Row],[row]])</f>
        <v>4003</v>
      </c>
      <c r="H200" cm="1">
        <f t="array" ref="H200">Table1[[#This Row],[nums]]+INDEX(Table1[nums], H$1+Table1[[#This Row],[row]])</f>
        <v>4848</v>
      </c>
      <c r="I200" cm="1">
        <f t="array" ref="I200">Table1[[#This Row],[nums]]+INDEX(Table1[nums], I$1+Table1[[#This Row],[row]])</f>
        <v>4238</v>
      </c>
      <c r="J200" cm="1">
        <f t="array" ref="J200">Table1[[#This Row],[nums]]+INDEX(Table1[nums], J$1+Table1[[#This Row],[row]])</f>
        <v>5546</v>
      </c>
      <c r="K200" cm="1">
        <f t="array" ref="K200">Table1[[#This Row],[nums]]+INDEX(Table1[nums], K$1+Table1[[#This Row],[row]])</f>
        <v>5021</v>
      </c>
      <c r="L200" cm="1">
        <f t="array" ref="L200">Table1[[#This Row],[nums]]+INDEX(Table1[nums], L$1+Table1[[#This Row],[row]])</f>
        <v>4402</v>
      </c>
      <c r="M200" cm="1">
        <f t="array" ref="M200">Table1[[#This Row],[nums]]+INDEX(Table1[nums], M$1+Table1[[#This Row],[row]])</f>
        <v>4487</v>
      </c>
      <c r="N200" cm="1">
        <f t="array" ref="N200">Table1[[#This Row],[nums]]+INDEX(Table1[nums], N$1+Table1[[#This Row],[row]])</f>
        <v>4595</v>
      </c>
      <c r="O200" cm="1">
        <f t="array" ref="O200">Table1[[#This Row],[nums]]+INDEX(Table1[nums], O$1+Table1[[#This Row],[row]])</f>
        <v>4746</v>
      </c>
      <c r="P200" cm="1">
        <f t="array" ref="P200">Table1[[#This Row],[nums]]+INDEX(Table1[nums], P$1+Table1[[#This Row],[row]])</f>
        <v>4659</v>
      </c>
      <c r="Q200" cm="1">
        <f t="array" ref="Q200">Table1[[#This Row],[nums]]+INDEX(Table1[nums], Q$1+Table1[[#This Row],[row]])</f>
        <v>5899</v>
      </c>
      <c r="R200" cm="1">
        <f t="array" ref="R200">Table1[[#This Row],[nums]]+INDEX(Table1[nums], R$1+Table1[[#This Row],[row]])</f>
        <v>6323</v>
      </c>
      <c r="S200" cm="1">
        <f t="array" ref="S200">Table1[[#This Row],[nums]]+INDEX(Table1[nums], S$1+Table1[[#This Row],[row]])</f>
        <v>4842</v>
      </c>
      <c r="T200" cm="1">
        <f t="array" ref="T200">Table1[[#This Row],[nums]]+INDEX(Table1[nums], T$1+Table1[[#This Row],[row]])</f>
        <v>4846</v>
      </c>
      <c r="U200" cm="1">
        <f t="array" ref="U200">Table1[[#This Row],[nums]]+INDEX(Table1[nums], U$1+Table1[[#This Row],[row]])</f>
        <v>4924</v>
      </c>
      <c r="V200" cm="1">
        <f t="array" ref="V200">Table1[[#This Row],[nums]]+INDEX(Table1[nums], V$1+Table1[[#This Row],[row]])</f>
        <v>4901</v>
      </c>
      <c r="W200" cm="1">
        <f t="array" ref="W200">Table1[[#This Row],[nums]]+INDEX(Table1[nums], W$1+Table1[[#This Row],[row]])</f>
        <v>7615</v>
      </c>
      <c r="X200" cm="1">
        <f t="array" ref="X200">Table1[[#This Row],[nums]]+INDEX(Table1[nums], X$1+Table1[[#This Row],[row]])</f>
        <v>6282</v>
      </c>
      <c r="Y200" cm="1">
        <f t="array" ref="Y200">Table1[[#This Row],[nums]]+INDEX(Table1[nums], Y$1+Table1[[#This Row],[row]])</f>
        <v>4922</v>
      </c>
      <c r="Z200" cm="1">
        <f t="array" ref="Z200">Table1[[#This Row],[nums]]+INDEX(Table1[nums], Z$1+Table1[[#This Row],[row]])</f>
        <v>5046</v>
      </c>
      <c r="AA200" cm="1">
        <f t="array" ref="AA200">Table1[[#This Row],[nums]]+INDEX(Table1[nums], AA$1+Table1[[#This Row],[row]])</f>
        <v>5435</v>
      </c>
      <c r="AH200">
        <f t="shared" ca="1" si="9"/>
        <v>1</v>
      </c>
      <c r="AI200">
        <f t="shared" ca="1" si="10"/>
        <v>200</v>
      </c>
      <c r="AJ200">
        <f t="shared" ca="1" si="11"/>
        <v>63020</v>
      </c>
      <c r="AK200">
        <f ca="1">AJ200-searchVal</f>
        <v>-1492145689</v>
      </c>
    </row>
    <row r="201" spans="1:37" x14ac:dyDescent="0.25">
      <c r="A201">
        <v>1432</v>
      </c>
      <c r="B201">
        <v>200</v>
      </c>
      <c r="C201" s="2">
        <f>0+(0&lt;(COUNTIF(D176:D199, Table1[[#This Row],[nums]])+COUNTIF(E176:E198, Table1[[#This Row],[nums]])+COUNTIF(F176:F197, Table1[[#This Row],[nums]])+COUNTIF(G176:G196, Table1[[#This Row],[nums]])+COUNTIF(H176:H195, Table1[[#This Row],[nums]])+COUNTIF(I176:I194, Table1[[#This Row],[nums]])+COUNTIF(J176:J193, Table1[[#This Row],[nums]])+COUNTIF(K176:K192, Table1[[#This Row],[nums]])+COUNTIF(L176:L191, Table1[[#This Row],[nums]])+COUNTIF(M176:M190, Table1[[#This Row],[nums]])+COUNTIF(N176:N189, Table1[[#This Row],[nums]])+COUNTIF(O176:O188, Table1[[#This Row],[nums]])+COUNTIF(P176:P187, Table1[[#This Row],[nums]])+COUNTIF(Q176:Q186, Table1[[#This Row],[nums]])+COUNTIF(R176:R185, Table1[[#This Row],[nums]])+COUNTIF(S176:S184, Table1[[#This Row],[nums]])+COUNTIF(T176:T183, Table1[[#This Row],[nums]])+COUNTIF(U176:U182, Table1[[#This Row],[nums]])+COUNTIF(V176:V181, Table1[[#This Row],[nums]])+COUNTIF(W176:W180, Table1[[#This Row],[nums]])+COUNTIF(X176:X179, Table1[[#This Row],[nums]])+COUNTIF(Y176:Y178, Table1[[#This Row],[nums]])+COUNTIF(Z176:Z177, Table1[[#This Row],[nums]])+COUNTIF(AA176:AA176, Table1[[#This Row],[nums]])))</f>
        <v>1</v>
      </c>
      <c r="D201" cm="1">
        <f t="array" ref="D201">Table1[[#This Row],[nums]]+INDEX(Table1[nums], D$1+Table1[[#This Row],[row]])</f>
        <v>3476</v>
      </c>
      <c r="E201" cm="1">
        <f t="array" ref="E201">Table1[[#This Row],[nums]]+INDEX(Table1[nums], E$1+Table1[[#This Row],[row]])</f>
        <v>3197</v>
      </c>
      <c r="F201" cm="1">
        <f t="array" ref="F201">Table1[[#This Row],[nums]]+INDEX(Table1[nums], F$1+Table1[[#This Row],[row]])</f>
        <v>3148</v>
      </c>
      <c r="G201" cm="1">
        <f t="array" ref="G201">Table1[[#This Row],[nums]]+INDEX(Table1[nums], G$1+Table1[[#This Row],[row]])</f>
        <v>3993</v>
      </c>
      <c r="H201" cm="1">
        <f t="array" ref="H201">Table1[[#This Row],[nums]]+INDEX(Table1[nums], H$1+Table1[[#This Row],[row]])</f>
        <v>3383</v>
      </c>
      <c r="I201" cm="1">
        <f t="array" ref="I201">Table1[[#This Row],[nums]]+INDEX(Table1[nums], I$1+Table1[[#This Row],[row]])</f>
        <v>4691</v>
      </c>
      <c r="J201" cm="1">
        <f t="array" ref="J201">Table1[[#This Row],[nums]]+INDEX(Table1[nums], J$1+Table1[[#This Row],[row]])</f>
        <v>4166</v>
      </c>
      <c r="K201" cm="1">
        <f t="array" ref="K201">Table1[[#This Row],[nums]]+INDEX(Table1[nums], K$1+Table1[[#This Row],[row]])</f>
        <v>3547</v>
      </c>
      <c r="L201" cm="1">
        <f t="array" ref="L201">Table1[[#This Row],[nums]]+INDEX(Table1[nums], L$1+Table1[[#This Row],[row]])</f>
        <v>3632</v>
      </c>
      <c r="M201" cm="1">
        <f t="array" ref="M201">Table1[[#This Row],[nums]]+INDEX(Table1[nums], M$1+Table1[[#This Row],[row]])</f>
        <v>3740</v>
      </c>
      <c r="N201" cm="1">
        <f t="array" ref="N201">Table1[[#This Row],[nums]]+INDEX(Table1[nums], N$1+Table1[[#This Row],[row]])</f>
        <v>3891</v>
      </c>
      <c r="O201" cm="1">
        <f t="array" ref="O201">Table1[[#This Row],[nums]]+INDEX(Table1[nums], O$1+Table1[[#This Row],[row]])</f>
        <v>3804</v>
      </c>
      <c r="P201" cm="1">
        <f t="array" ref="P201">Table1[[#This Row],[nums]]+INDEX(Table1[nums], P$1+Table1[[#This Row],[row]])</f>
        <v>5044</v>
      </c>
      <c r="Q201" cm="1">
        <f t="array" ref="Q201">Table1[[#This Row],[nums]]+INDEX(Table1[nums], Q$1+Table1[[#This Row],[row]])</f>
        <v>5468</v>
      </c>
      <c r="R201" cm="1">
        <f t="array" ref="R201">Table1[[#This Row],[nums]]+INDEX(Table1[nums], R$1+Table1[[#This Row],[row]])</f>
        <v>3987</v>
      </c>
      <c r="S201" cm="1">
        <f t="array" ref="S201">Table1[[#This Row],[nums]]+INDEX(Table1[nums], S$1+Table1[[#This Row],[row]])</f>
        <v>3991</v>
      </c>
      <c r="T201" cm="1">
        <f t="array" ref="T201">Table1[[#This Row],[nums]]+INDEX(Table1[nums], T$1+Table1[[#This Row],[row]])</f>
        <v>4069</v>
      </c>
      <c r="U201" cm="1">
        <f t="array" ref="U201">Table1[[#This Row],[nums]]+INDEX(Table1[nums], U$1+Table1[[#This Row],[row]])</f>
        <v>4046</v>
      </c>
      <c r="V201" cm="1">
        <f t="array" ref="V201">Table1[[#This Row],[nums]]+INDEX(Table1[nums], V$1+Table1[[#This Row],[row]])</f>
        <v>6760</v>
      </c>
      <c r="W201" cm="1">
        <f t="array" ref="W201">Table1[[#This Row],[nums]]+INDEX(Table1[nums], W$1+Table1[[#This Row],[row]])</f>
        <v>5427</v>
      </c>
      <c r="X201" cm="1">
        <f t="array" ref="X201">Table1[[#This Row],[nums]]+INDEX(Table1[nums], X$1+Table1[[#This Row],[row]])</f>
        <v>4067</v>
      </c>
      <c r="Y201" cm="1">
        <f t="array" ref="Y201">Table1[[#This Row],[nums]]+INDEX(Table1[nums], Y$1+Table1[[#This Row],[row]])</f>
        <v>4191</v>
      </c>
      <c r="Z201" cm="1">
        <f t="array" ref="Z201">Table1[[#This Row],[nums]]+INDEX(Table1[nums], Z$1+Table1[[#This Row],[row]])</f>
        <v>4580</v>
      </c>
      <c r="AA201" cm="1">
        <f t="array" ref="AA201">Table1[[#This Row],[nums]]+INDEX(Table1[nums], AA$1+Table1[[#This Row],[row]])</f>
        <v>7583</v>
      </c>
      <c r="AH201">
        <f t="shared" ca="1" si="9"/>
        <v>1</v>
      </c>
      <c r="AI201">
        <f t="shared" ca="1" si="10"/>
        <v>201</v>
      </c>
      <c r="AJ201">
        <f t="shared" ca="1" si="11"/>
        <v>65064</v>
      </c>
      <c r="AK201">
        <f ca="1">AJ201-searchVal</f>
        <v>-1492143645</v>
      </c>
    </row>
    <row r="202" spans="1:37" x14ac:dyDescent="0.25">
      <c r="A202">
        <v>2044</v>
      </c>
      <c r="B202">
        <v>201</v>
      </c>
      <c r="C202" s="2">
        <f>0+(0&lt;(COUNTIF(D177:D200, Table1[[#This Row],[nums]])+COUNTIF(E177:E199, Table1[[#This Row],[nums]])+COUNTIF(F177:F198, Table1[[#This Row],[nums]])+COUNTIF(G177:G197, Table1[[#This Row],[nums]])+COUNTIF(H177:H196, Table1[[#This Row],[nums]])+COUNTIF(I177:I195, Table1[[#This Row],[nums]])+COUNTIF(J177:J194, Table1[[#This Row],[nums]])+COUNTIF(K177:K193, Table1[[#This Row],[nums]])+COUNTIF(L177:L192, Table1[[#This Row],[nums]])+COUNTIF(M177:M191, Table1[[#This Row],[nums]])+COUNTIF(N177:N190, Table1[[#This Row],[nums]])+COUNTIF(O177:O189, Table1[[#This Row],[nums]])+COUNTIF(P177:P188, Table1[[#This Row],[nums]])+COUNTIF(Q177:Q187, Table1[[#This Row],[nums]])+COUNTIF(R177:R186, Table1[[#This Row],[nums]])+COUNTIF(S177:S185, Table1[[#This Row],[nums]])+COUNTIF(T177:T184, Table1[[#This Row],[nums]])+COUNTIF(U177:U183, Table1[[#This Row],[nums]])+COUNTIF(V177:V182, Table1[[#This Row],[nums]])+COUNTIF(W177:W181, Table1[[#This Row],[nums]])+COUNTIF(X177:X180, Table1[[#This Row],[nums]])+COUNTIF(Y177:Y179, Table1[[#This Row],[nums]])+COUNTIF(Z177:Z178, Table1[[#This Row],[nums]])+COUNTIF(AA177:AA177, Table1[[#This Row],[nums]])))</f>
        <v>1</v>
      </c>
      <c r="D202" cm="1">
        <f t="array" ref="D202">Table1[[#This Row],[nums]]+INDEX(Table1[nums], D$1+Table1[[#This Row],[row]])</f>
        <v>3809</v>
      </c>
      <c r="E202" cm="1">
        <f t="array" ref="E202">Table1[[#This Row],[nums]]+INDEX(Table1[nums], E$1+Table1[[#This Row],[row]])</f>
        <v>3760</v>
      </c>
      <c r="F202" cm="1">
        <f t="array" ref="F202">Table1[[#This Row],[nums]]+INDEX(Table1[nums], F$1+Table1[[#This Row],[row]])</f>
        <v>4605</v>
      </c>
      <c r="G202" cm="1">
        <f t="array" ref="G202">Table1[[#This Row],[nums]]+INDEX(Table1[nums], G$1+Table1[[#This Row],[row]])</f>
        <v>3995</v>
      </c>
      <c r="H202" cm="1">
        <f t="array" ref="H202">Table1[[#This Row],[nums]]+INDEX(Table1[nums], H$1+Table1[[#This Row],[row]])</f>
        <v>5303</v>
      </c>
      <c r="I202" cm="1">
        <f t="array" ref="I202">Table1[[#This Row],[nums]]+INDEX(Table1[nums], I$1+Table1[[#This Row],[row]])</f>
        <v>4778</v>
      </c>
      <c r="J202" cm="1">
        <f t="array" ref="J202">Table1[[#This Row],[nums]]+INDEX(Table1[nums], J$1+Table1[[#This Row],[row]])</f>
        <v>4159</v>
      </c>
      <c r="K202" cm="1">
        <f t="array" ref="K202">Table1[[#This Row],[nums]]+INDEX(Table1[nums], K$1+Table1[[#This Row],[row]])</f>
        <v>4244</v>
      </c>
      <c r="L202" cm="1">
        <f t="array" ref="L202">Table1[[#This Row],[nums]]+INDEX(Table1[nums], L$1+Table1[[#This Row],[row]])</f>
        <v>4352</v>
      </c>
      <c r="M202" cm="1">
        <f t="array" ref="M202">Table1[[#This Row],[nums]]+INDEX(Table1[nums], M$1+Table1[[#This Row],[row]])</f>
        <v>4503</v>
      </c>
      <c r="N202" cm="1">
        <f t="array" ref="N202">Table1[[#This Row],[nums]]+INDEX(Table1[nums], N$1+Table1[[#This Row],[row]])</f>
        <v>4416</v>
      </c>
      <c r="O202" cm="1">
        <f t="array" ref="O202">Table1[[#This Row],[nums]]+INDEX(Table1[nums], O$1+Table1[[#This Row],[row]])</f>
        <v>5656</v>
      </c>
      <c r="P202" cm="1">
        <f t="array" ref="P202">Table1[[#This Row],[nums]]+INDEX(Table1[nums], P$1+Table1[[#This Row],[row]])</f>
        <v>6080</v>
      </c>
      <c r="Q202" cm="1">
        <f t="array" ref="Q202">Table1[[#This Row],[nums]]+INDEX(Table1[nums], Q$1+Table1[[#This Row],[row]])</f>
        <v>4599</v>
      </c>
      <c r="R202" cm="1">
        <f t="array" ref="R202">Table1[[#This Row],[nums]]+INDEX(Table1[nums], R$1+Table1[[#This Row],[row]])</f>
        <v>4603</v>
      </c>
      <c r="S202" cm="1">
        <f t="array" ref="S202">Table1[[#This Row],[nums]]+INDEX(Table1[nums], S$1+Table1[[#This Row],[row]])</f>
        <v>4681</v>
      </c>
      <c r="T202" cm="1">
        <f t="array" ref="T202">Table1[[#This Row],[nums]]+INDEX(Table1[nums], T$1+Table1[[#This Row],[row]])</f>
        <v>4658</v>
      </c>
      <c r="U202" cm="1">
        <f t="array" ref="U202">Table1[[#This Row],[nums]]+INDEX(Table1[nums], U$1+Table1[[#This Row],[row]])</f>
        <v>7372</v>
      </c>
      <c r="V202" cm="1">
        <f t="array" ref="V202">Table1[[#This Row],[nums]]+INDEX(Table1[nums], V$1+Table1[[#This Row],[row]])</f>
        <v>6039</v>
      </c>
      <c r="W202" cm="1">
        <f t="array" ref="W202">Table1[[#This Row],[nums]]+INDEX(Table1[nums], W$1+Table1[[#This Row],[row]])</f>
        <v>4679</v>
      </c>
      <c r="X202" cm="1">
        <f t="array" ref="X202">Table1[[#This Row],[nums]]+INDEX(Table1[nums], X$1+Table1[[#This Row],[row]])</f>
        <v>4803</v>
      </c>
      <c r="Y202" cm="1">
        <f t="array" ref="Y202">Table1[[#This Row],[nums]]+INDEX(Table1[nums], Y$1+Table1[[#This Row],[row]])</f>
        <v>5192</v>
      </c>
      <c r="Z202" cm="1">
        <f t="array" ref="Z202">Table1[[#This Row],[nums]]+INDEX(Table1[nums], Z$1+Table1[[#This Row],[row]])</f>
        <v>8195</v>
      </c>
      <c r="AA202" cm="1">
        <f t="array" ref="AA202">Table1[[#This Row],[nums]]+INDEX(Table1[nums], AA$1+Table1[[#This Row],[row]])</f>
        <v>5427</v>
      </c>
      <c r="AH202">
        <f t="shared" ca="1" si="9"/>
        <v>1</v>
      </c>
      <c r="AI202">
        <f t="shared" ca="1" si="10"/>
        <v>202</v>
      </c>
      <c r="AJ202">
        <f t="shared" ca="1" si="11"/>
        <v>66829</v>
      </c>
      <c r="AK202">
        <f ca="1">AJ202-searchVal</f>
        <v>-1492141880</v>
      </c>
    </row>
    <row r="203" spans="1:37" x14ac:dyDescent="0.25">
      <c r="A203">
        <v>1765</v>
      </c>
      <c r="B203">
        <v>202</v>
      </c>
      <c r="C203" s="2">
        <f>0+(0&lt;(COUNTIF(D178:D201, Table1[[#This Row],[nums]])+COUNTIF(E178:E200, Table1[[#This Row],[nums]])+COUNTIF(F178:F199, Table1[[#This Row],[nums]])+COUNTIF(G178:G198, Table1[[#This Row],[nums]])+COUNTIF(H178:H197, Table1[[#This Row],[nums]])+COUNTIF(I178:I196, Table1[[#This Row],[nums]])+COUNTIF(J178:J195, Table1[[#This Row],[nums]])+COUNTIF(K178:K194, Table1[[#This Row],[nums]])+COUNTIF(L178:L193, Table1[[#This Row],[nums]])+COUNTIF(M178:M192, Table1[[#This Row],[nums]])+COUNTIF(N178:N191, Table1[[#This Row],[nums]])+COUNTIF(O178:O190, Table1[[#This Row],[nums]])+COUNTIF(P178:P189, Table1[[#This Row],[nums]])+COUNTIF(Q178:Q188, Table1[[#This Row],[nums]])+COUNTIF(R178:R187, Table1[[#This Row],[nums]])+COUNTIF(S178:S186, Table1[[#This Row],[nums]])+COUNTIF(T178:T185, Table1[[#This Row],[nums]])+COUNTIF(U178:U184, Table1[[#This Row],[nums]])+COUNTIF(V178:V183, Table1[[#This Row],[nums]])+COUNTIF(W178:W182, Table1[[#This Row],[nums]])+COUNTIF(X178:X181, Table1[[#This Row],[nums]])+COUNTIF(Y178:Y180, Table1[[#This Row],[nums]])+COUNTIF(Z178:Z179, Table1[[#This Row],[nums]])+COUNTIF(AA178:AA178, Table1[[#This Row],[nums]])))</f>
        <v>1</v>
      </c>
      <c r="D203" cm="1">
        <f t="array" ref="D203">Table1[[#This Row],[nums]]+INDEX(Table1[nums], D$1+Table1[[#This Row],[row]])</f>
        <v>3481</v>
      </c>
      <c r="E203" cm="1">
        <f t="array" ref="E203">Table1[[#This Row],[nums]]+INDEX(Table1[nums], E$1+Table1[[#This Row],[row]])</f>
        <v>4326</v>
      </c>
      <c r="F203" cm="1">
        <f t="array" ref="F203">Table1[[#This Row],[nums]]+INDEX(Table1[nums], F$1+Table1[[#This Row],[row]])</f>
        <v>3716</v>
      </c>
      <c r="G203" cm="1">
        <f t="array" ref="G203">Table1[[#This Row],[nums]]+INDEX(Table1[nums], G$1+Table1[[#This Row],[row]])</f>
        <v>5024</v>
      </c>
      <c r="H203" cm="1">
        <f t="array" ref="H203">Table1[[#This Row],[nums]]+INDEX(Table1[nums], H$1+Table1[[#This Row],[row]])</f>
        <v>4499</v>
      </c>
      <c r="I203" cm="1">
        <f t="array" ref="I203">Table1[[#This Row],[nums]]+INDEX(Table1[nums], I$1+Table1[[#This Row],[row]])</f>
        <v>3880</v>
      </c>
      <c r="J203" cm="1">
        <f t="array" ref="J203">Table1[[#This Row],[nums]]+INDEX(Table1[nums], J$1+Table1[[#This Row],[row]])</f>
        <v>3965</v>
      </c>
      <c r="K203" cm="1">
        <f t="array" ref="K203">Table1[[#This Row],[nums]]+INDEX(Table1[nums], K$1+Table1[[#This Row],[row]])</f>
        <v>4073</v>
      </c>
      <c r="L203" cm="1">
        <f t="array" ref="L203">Table1[[#This Row],[nums]]+INDEX(Table1[nums], L$1+Table1[[#This Row],[row]])</f>
        <v>4224</v>
      </c>
      <c r="M203" cm="1">
        <f t="array" ref="M203">Table1[[#This Row],[nums]]+INDEX(Table1[nums], M$1+Table1[[#This Row],[row]])</f>
        <v>4137</v>
      </c>
      <c r="N203" cm="1">
        <f t="array" ref="N203">Table1[[#This Row],[nums]]+INDEX(Table1[nums], N$1+Table1[[#This Row],[row]])</f>
        <v>5377</v>
      </c>
      <c r="O203" cm="1">
        <f t="array" ref="O203">Table1[[#This Row],[nums]]+INDEX(Table1[nums], O$1+Table1[[#This Row],[row]])</f>
        <v>5801</v>
      </c>
      <c r="P203" cm="1">
        <f t="array" ref="P203">Table1[[#This Row],[nums]]+INDEX(Table1[nums], P$1+Table1[[#This Row],[row]])</f>
        <v>4320</v>
      </c>
      <c r="Q203" cm="1">
        <f t="array" ref="Q203">Table1[[#This Row],[nums]]+INDEX(Table1[nums], Q$1+Table1[[#This Row],[row]])</f>
        <v>4324</v>
      </c>
      <c r="R203" cm="1">
        <f t="array" ref="R203">Table1[[#This Row],[nums]]+INDEX(Table1[nums], R$1+Table1[[#This Row],[row]])</f>
        <v>4402</v>
      </c>
      <c r="S203" cm="1">
        <f t="array" ref="S203">Table1[[#This Row],[nums]]+INDEX(Table1[nums], S$1+Table1[[#This Row],[row]])</f>
        <v>4379</v>
      </c>
      <c r="T203" cm="1">
        <f t="array" ref="T203">Table1[[#This Row],[nums]]+INDEX(Table1[nums], T$1+Table1[[#This Row],[row]])</f>
        <v>7093</v>
      </c>
      <c r="U203" cm="1">
        <f t="array" ref="U203">Table1[[#This Row],[nums]]+INDEX(Table1[nums], U$1+Table1[[#This Row],[row]])</f>
        <v>5760</v>
      </c>
      <c r="V203" cm="1">
        <f t="array" ref="V203">Table1[[#This Row],[nums]]+INDEX(Table1[nums], V$1+Table1[[#This Row],[row]])</f>
        <v>4400</v>
      </c>
      <c r="W203" cm="1">
        <f t="array" ref="W203">Table1[[#This Row],[nums]]+INDEX(Table1[nums], W$1+Table1[[#This Row],[row]])</f>
        <v>4524</v>
      </c>
      <c r="X203" cm="1">
        <f t="array" ref="X203">Table1[[#This Row],[nums]]+INDEX(Table1[nums], X$1+Table1[[#This Row],[row]])</f>
        <v>4913</v>
      </c>
      <c r="Y203" cm="1">
        <f t="array" ref="Y203">Table1[[#This Row],[nums]]+INDEX(Table1[nums], Y$1+Table1[[#This Row],[row]])</f>
        <v>7916</v>
      </c>
      <c r="Z203" cm="1">
        <f t="array" ref="Z203">Table1[[#This Row],[nums]]+INDEX(Table1[nums], Z$1+Table1[[#This Row],[row]])</f>
        <v>5148</v>
      </c>
      <c r="AA203" cm="1">
        <f t="array" ref="AA203">Table1[[#This Row],[nums]]+INDEX(Table1[nums], AA$1+Table1[[#This Row],[row]])</f>
        <v>5246</v>
      </c>
      <c r="AH203">
        <f t="shared" ca="1" si="9"/>
        <v>1</v>
      </c>
      <c r="AI203">
        <f t="shared" ca="1" si="10"/>
        <v>203</v>
      </c>
      <c r="AJ203">
        <f t="shared" ca="1" si="11"/>
        <v>68545</v>
      </c>
      <c r="AK203">
        <f ca="1">AJ203-searchVal</f>
        <v>-1492140164</v>
      </c>
    </row>
    <row r="204" spans="1:37" x14ac:dyDescent="0.25">
      <c r="A204">
        <v>1716</v>
      </c>
      <c r="B204">
        <v>203</v>
      </c>
      <c r="C204" s="2">
        <f>0+(0&lt;(COUNTIF(D179:D202, Table1[[#This Row],[nums]])+COUNTIF(E179:E201, Table1[[#This Row],[nums]])+COUNTIF(F179:F200, Table1[[#This Row],[nums]])+COUNTIF(G179:G199, Table1[[#This Row],[nums]])+COUNTIF(H179:H198, Table1[[#This Row],[nums]])+COUNTIF(I179:I197, Table1[[#This Row],[nums]])+COUNTIF(J179:J196, Table1[[#This Row],[nums]])+COUNTIF(K179:K195, Table1[[#This Row],[nums]])+COUNTIF(L179:L194, Table1[[#This Row],[nums]])+COUNTIF(M179:M193, Table1[[#This Row],[nums]])+COUNTIF(N179:N192, Table1[[#This Row],[nums]])+COUNTIF(O179:O191, Table1[[#This Row],[nums]])+COUNTIF(P179:P190, Table1[[#This Row],[nums]])+COUNTIF(Q179:Q189, Table1[[#This Row],[nums]])+COUNTIF(R179:R188, Table1[[#This Row],[nums]])+COUNTIF(S179:S187, Table1[[#This Row],[nums]])+COUNTIF(T179:T186, Table1[[#This Row],[nums]])+COUNTIF(U179:U185, Table1[[#This Row],[nums]])+COUNTIF(V179:V184, Table1[[#This Row],[nums]])+COUNTIF(W179:W183, Table1[[#This Row],[nums]])+COUNTIF(X179:X182, Table1[[#This Row],[nums]])+COUNTIF(Y179:Y181, Table1[[#This Row],[nums]])+COUNTIF(Z179:Z180, Table1[[#This Row],[nums]])+COUNTIF(AA179:AA179, Table1[[#This Row],[nums]])))</f>
        <v>1</v>
      </c>
      <c r="D204" cm="1">
        <f t="array" ref="D204">Table1[[#This Row],[nums]]+INDEX(Table1[nums], D$1+Table1[[#This Row],[row]])</f>
        <v>4277</v>
      </c>
      <c r="E204" cm="1">
        <f t="array" ref="E204">Table1[[#This Row],[nums]]+INDEX(Table1[nums], E$1+Table1[[#This Row],[row]])</f>
        <v>3667</v>
      </c>
      <c r="F204" cm="1">
        <f t="array" ref="F204">Table1[[#This Row],[nums]]+INDEX(Table1[nums], F$1+Table1[[#This Row],[row]])</f>
        <v>4975</v>
      </c>
      <c r="G204" cm="1">
        <f t="array" ref="G204">Table1[[#This Row],[nums]]+INDEX(Table1[nums], G$1+Table1[[#This Row],[row]])</f>
        <v>4450</v>
      </c>
      <c r="H204" cm="1">
        <f t="array" ref="H204">Table1[[#This Row],[nums]]+INDEX(Table1[nums], H$1+Table1[[#This Row],[row]])</f>
        <v>3831</v>
      </c>
      <c r="I204" cm="1">
        <f t="array" ref="I204">Table1[[#This Row],[nums]]+INDEX(Table1[nums], I$1+Table1[[#This Row],[row]])</f>
        <v>3916</v>
      </c>
      <c r="J204" cm="1">
        <f t="array" ref="J204">Table1[[#This Row],[nums]]+INDEX(Table1[nums], J$1+Table1[[#This Row],[row]])</f>
        <v>4024</v>
      </c>
      <c r="K204" cm="1">
        <f t="array" ref="K204">Table1[[#This Row],[nums]]+INDEX(Table1[nums], K$1+Table1[[#This Row],[row]])</f>
        <v>4175</v>
      </c>
      <c r="L204" cm="1">
        <f t="array" ref="L204">Table1[[#This Row],[nums]]+INDEX(Table1[nums], L$1+Table1[[#This Row],[row]])</f>
        <v>4088</v>
      </c>
      <c r="M204" cm="1">
        <f t="array" ref="M204">Table1[[#This Row],[nums]]+INDEX(Table1[nums], M$1+Table1[[#This Row],[row]])</f>
        <v>5328</v>
      </c>
      <c r="N204" cm="1">
        <f t="array" ref="N204">Table1[[#This Row],[nums]]+INDEX(Table1[nums], N$1+Table1[[#This Row],[row]])</f>
        <v>5752</v>
      </c>
      <c r="O204" cm="1">
        <f t="array" ref="O204">Table1[[#This Row],[nums]]+INDEX(Table1[nums], O$1+Table1[[#This Row],[row]])</f>
        <v>4271</v>
      </c>
      <c r="P204" cm="1">
        <f t="array" ref="P204">Table1[[#This Row],[nums]]+INDEX(Table1[nums], P$1+Table1[[#This Row],[row]])</f>
        <v>4275</v>
      </c>
      <c r="Q204" cm="1">
        <f t="array" ref="Q204">Table1[[#This Row],[nums]]+INDEX(Table1[nums], Q$1+Table1[[#This Row],[row]])</f>
        <v>4353</v>
      </c>
      <c r="R204" cm="1">
        <f t="array" ref="R204">Table1[[#This Row],[nums]]+INDEX(Table1[nums], R$1+Table1[[#This Row],[row]])</f>
        <v>4330</v>
      </c>
      <c r="S204" cm="1">
        <f t="array" ref="S204">Table1[[#This Row],[nums]]+INDEX(Table1[nums], S$1+Table1[[#This Row],[row]])</f>
        <v>7044</v>
      </c>
      <c r="T204" cm="1">
        <f t="array" ref="T204">Table1[[#This Row],[nums]]+INDEX(Table1[nums], T$1+Table1[[#This Row],[row]])</f>
        <v>5711</v>
      </c>
      <c r="U204" cm="1">
        <f t="array" ref="U204">Table1[[#This Row],[nums]]+INDEX(Table1[nums], U$1+Table1[[#This Row],[row]])</f>
        <v>4351</v>
      </c>
      <c r="V204" cm="1">
        <f t="array" ref="V204">Table1[[#This Row],[nums]]+INDEX(Table1[nums], V$1+Table1[[#This Row],[row]])</f>
        <v>4475</v>
      </c>
      <c r="W204" cm="1">
        <f t="array" ref="W204">Table1[[#This Row],[nums]]+INDEX(Table1[nums], W$1+Table1[[#This Row],[row]])</f>
        <v>4864</v>
      </c>
      <c r="X204" cm="1">
        <f t="array" ref="X204">Table1[[#This Row],[nums]]+INDEX(Table1[nums], X$1+Table1[[#This Row],[row]])</f>
        <v>7867</v>
      </c>
      <c r="Y204" cm="1">
        <f t="array" ref="Y204">Table1[[#This Row],[nums]]+INDEX(Table1[nums], Y$1+Table1[[#This Row],[row]])</f>
        <v>5099</v>
      </c>
      <c r="Z204" cm="1">
        <f t="array" ref="Z204">Table1[[#This Row],[nums]]+INDEX(Table1[nums], Z$1+Table1[[#This Row],[row]])</f>
        <v>5197</v>
      </c>
      <c r="AA204" cm="1">
        <f t="array" ref="AA204">Table1[[#This Row],[nums]]+INDEX(Table1[nums], AA$1+Table1[[#This Row],[row]])</f>
        <v>5383</v>
      </c>
      <c r="AH204">
        <f t="shared" ca="1" si="9"/>
        <v>1</v>
      </c>
      <c r="AI204">
        <f t="shared" ca="1" si="10"/>
        <v>204</v>
      </c>
      <c r="AJ204">
        <f t="shared" ca="1" si="11"/>
        <v>71106</v>
      </c>
      <c r="AK204">
        <f ca="1">AJ204-searchVal</f>
        <v>-1492137603</v>
      </c>
    </row>
    <row r="205" spans="1:37" x14ac:dyDescent="0.25">
      <c r="A205">
        <v>2561</v>
      </c>
      <c r="B205">
        <v>204</v>
      </c>
      <c r="C205" s="2">
        <f>0+(0&lt;(COUNTIF(D180:D203, Table1[[#This Row],[nums]])+COUNTIF(E180:E202, Table1[[#This Row],[nums]])+COUNTIF(F180:F201, Table1[[#This Row],[nums]])+COUNTIF(G180:G200, Table1[[#This Row],[nums]])+COUNTIF(H180:H199, Table1[[#This Row],[nums]])+COUNTIF(I180:I198, Table1[[#This Row],[nums]])+COUNTIF(J180:J197, Table1[[#This Row],[nums]])+COUNTIF(K180:K196, Table1[[#This Row],[nums]])+COUNTIF(L180:L195, Table1[[#This Row],[nums]])+COUNTIF(M180:M194, Table1[[#This Row],[nums]])+COUNTIF(N180:N193, Table1[[#This Row],[nums]])+COUNTIF(O180:O192, Table1[[#This Row],[nums]])+COUNTIF(P180:P191, Table1[[#This Row],[nums]])+COUNTIF(Q180:Q190, Table1[[#This Row],[nums]])+COUNTIF(R180:R189, Table1[[#This Row],[nums]])+COUNTIF(S180:S188, Table1[[#This Row],[nums]])+COUNTIF(T180:T187, Table1[[#This Row],[nums]])+COUNTIF(U180:U186, Table1[[#This Row],[nums]])+COUNTIF(V180:V185, Table1[[#This Row],[nums]])+COUNTIF(W180:W184, Table1[[#This Row],[nums]])+COUNTIF(X180:X183, Table1[[#This Row],[nums]])+COUNTIF(Y180:Y182, Table1[[#This Row],[nums]])+COUNTIF(Z180:Z181, Table1[[#This Row],[nums]])+COUNTIF(AA180:AA180, Table1[[#This Row],[nums]])))</f>
        <v>1</v>
      </c>
      <c r="D205" cm="1">
        <f t="array" ref="D205">Table1[[#This Row],[nums]]+INDEX(Table1[nums], D$1+Table1[[#This Row],[row]])</f>
        <v>4512</v>
      </c>
      <c r="E205" cm="1">
        <f t="array" ref="E205">Table1[[#This Row],[nums]]+INDEX(Table1[nums], E$1+Table1[[#This Row],[row]])</f>
        <v>5820</v>
      </c>
      <c r="F205" cm="1">
        <f t="array" ref="F205">Table1[[#This Row],[nums]]+INDEX(Table1[nums], F$1+Table1[[#This Row],[row]])</f>
        <v>5295</v>
      </c>
      <c r="G205" cm="1">
        <f t="array" ref="G205">Table1[[#This Row],[nums]]+INDEX(Table1[nums], G$1+Table1[[#This Row],[row]])</f>
        <v>4676</v>
      </c>
      <c r="H205" cm="1">
        <f t="array" ref="H205">Table1[[#This Row],[nums]]+INDEX(Table1[nums], H$1+Table1[[#This Row],[row]])</f>
        <v>4761</v>
      </c>
      <c r="I205" cm="1">
        <f t="array" ref="I205">Table1[[#This Row],[nums]]+INDEX(Table1[nums], I$1+Table1[[#This Row],[row]])</f>
        <v>4869</v>
      </c>
      <c r="J205" cm="1">
        <f t="array" ref="J205">Table1[[#This Row],[nums]]+INDEX(Table1[nums], J$1+Table1[[#This Row],[row]])</f>
        <v>5020</v>
      </c>
      <c r="K205" cm="1">
        <f t="array" ref="K205">Table1[[#This Row],[nums]]+INDEX(Table1[nums], K$1+Table1[[#This Row],[row]])</f>
        <v>4933</v>
      </c>
      <c r="L205" cm="1">
        <f t="array" ref="L205">Table1[[#This Row],[nums]]+INDEX(Table1[nums], L$1+Table1[[#This Row],[row]])</f>
        <v>6173</v>
      </c>
      <c r="M205" cm="1">
        <f t="array" ref="M205">Table1[[#This Row],[nums]]+INDEX(Table1[nums], M$1+Table1[[#This Row],[row]])</f>
        <v>6597</v>
      </c>
      <c r="N205" cm="1">
        <f t="array" ref="N205">Table1[[#This Row],[nums]]+INDEX(Table1[nums], N$1+Table1[[#This Row],[row]])</f>
        <v>5116</v>
      </c>
      <c r="O205" cm="1">
        <f t="array" ref="O205">Table1[[#This Row],[nums]]+INDEX(Table1[nums], O$1+Table1[[#This Row],[row]])</f>
        <v>5120</v>
      </c>
      <c r="P205" cm="1">
        <f t="array" ref="P205">Table1[[#This Row],[nums]]+INDEX(Table1[nums], P$1+Table1[[#This Row],[row]])</f>
        <v>5198</v>
      </c>
      <c r="Q205" cm="1">
        <f t="array" ref="Q205">Table1[[#This Row],[nums]]+INDEX(Table1[nums], Q$1+Table1[[#This Row],[row]])</f>
        <v>5175</v>
      </c>
      <c r="R205" cm="1">
        <f t="array" ref="R205">Table1[[#This Row],[nums]]+INDEX(Table1[nums], R$1+Table1[[#This Row],[row]])</f>
        <v>7889</v>
      </c>
      <c r="S205" cm="1">
        <f t="array" ref="S205">Table1[[#This Row],[nums]]+INDEX(Table1[nums], S$1+Table1[[#This Row],[row]])</f>
        <v>6556</v>
      </c>
      <c r="T205" cm="1">
        <f t="array" ref="T205">Table1[[#This Row],[nums]]+INDEX(Table1[nums], T$1+Table1[[#This Row],[row]])</f>
        <v>5196</v>
      </c>
      <c r="U205" cm="1">
        <f t="array" ref="U205">Table1[[#This Row],[nums]]+INDEX(Table1[nums], U$1+Table1[[#This Row],[row]])</f>
        <v>5320</v>
      </c>
      <c r="V205" cm="1">
        <f t="array" ref="V205">Table1[[#This Row],[nums]]+INDEX(Table1[nums], V$1+Table1[[#This Row],[row]])</f>
        <v>5709</v>
      </c>
      <c r="W205" cm="1">
        <f t="array" ref="W205">Table1[[#This Row],[nums]]+INDEX(Table1[nums], W$1+Table1[[#This Row],[row]])</f>
        <v>8712</v>
      </c>
      <c r="X205" cm="1">
        <f t="array" ref="X205">Table1[[#This Row],[nums]]+INDEX(Table1[nums], X$1+Table1[[#This Row],[row]])</f>
        <v>5944</v>
      </c>
      <c r="Y205" cm="1">
        <f t="array" ref="Y205">Table1[[#This Row],[nums]]+INDEX(Table1[nums], Y$1+Table1[[#This Row],[row]])</f>
        <v>6042</v>
      </c>
      <c r="Z205" cm="1">
        <f t="array" ref="Z205">Table1[[#This Row],[nums]]+INDEX(Table1[nums], Z$1+Table1[[#This Row],[row]])</f>
        <v>6228</v>
      </c>
      <c r="AA205" cm="1">
        <f t="array" ref="AA205">Table1[[#This Row],[nums]]+INDEX(Table1[nums], AA$1+Table1[[#This Row],[row]])</f>
        <v>6627</v>
      </c>
      <c r="AH205">
        <f t="shared" ca="1" si="9"/>
        <v>1</v>
      </c>
      <c r="AI205">
        <f t="shared" ca="1" si="10"/>
        <v>205</v>
      </c>
      <c r="AJ205">
        <f t="shared" ca="1" si="11"/>
        <v>73057</v>
      </c>
      <c r="AK205">
        <f ca="1">AJ205-searchVal</f>
        <v>-1492135652</v>
      </c>
    </row>
    <row r="206" spans="1:37" x14ac:dyDescent="0.25">
      <c r="A206">
        <v>1951</v>
      </c>
      <c r="B206">
        <v>205</v>
      </c>
      <c r="C206" s="2">
        <f>0+(0&lt;(COUNTIF(D181:D204, Table1[[#This Row],[nums]])+COUNTIF(E181:E203, Table1[[#This Row],[nums]])+COUNTIF(F181:F202, Table1[[#This Row],[nums]])+COUNTIF(G181:G201, Table1[[#This Row],[nums]])+COUNTIF(H181:H200, Table1[[#This Row],[nums]])+COUNTIF(I181:I199, Table1[[#This Row],[nums]])+COUNTIF(J181:J198, Table1[[#This Row],[nums]])+COUNTIF(K181:K197, Table1[[#This Row],[nums]])+COUNTIF(L181:L196, Table1[[#This Row],[nums]])+COUNTIF(M181:M195, Table1[[#This Row],[nums]])+COUNTIF(N181:N194, Table1[[#This Row],[nums]])+COUNTIF(O181:O193, Table1[[#This Row],[nums]])+COUNTIF(P181:P192, Table1[[#This Row],[nums]])+COUNTIF(Q181:Q191, Table1[[#This Row],[nums]])+COUNTIF(R181:R190, Table1[[#This Row],[nums]])+COUNTIF(S181:S189, Table1[[#This Row],[nums]])+COUNTIF(T181:T188, Table1[[#This Row],[nums]])+COUNTIF(U181:U187, Table1[[#This Row],[nums]])+COUNTIF(V181:V186, Table1[[#This Row],[nums]])+COUNTIF(W181:W185, Table1[[#This Row],[nums]])+COUNTIF(X181:X184, Table1[[#This Row],[nums]])+COUNTIF(Y181:Y183, Table1[[#This Row],[nums]])+COUNTIF(Z181:Z182, Table1[[#This Row],[nums]])+COUNTIF(AA181:AA181, Table1[[#This Row],[nums]])))</f>
        <v>1</v>
      </c>
      <c r="D206" cm="1">
        <f t="array" ref="D206">Table1[[#This Row],[nums]]+INDEX(Table1[nums], D$1+Table1[[#This Row],[row]])</f>
        <v>5210</v>
      </c>
      <c r="E206" cm="1">
        <f t="array" ref="E206">Table1[[#This Row],[nums]]+INDEX(Table1[nums], E$1+Table1[[#This Row],[row]])</f>
        <v>4685</v>
      </c>
      <c r="F206" cm="1">
        <f t="array" ref="F206">Table1[[#This Row],[nums]]+INDEX(Table1[nums], F$1+Table1[[#This Row],[row]])</f>
        <v>4066</v>
      </c>
      <c r="G206" cm="1">
        <f t="array" ref="G206">Table1[[#This Row],[nums]]+INDEX(Table1[nums], G$1+Table1[[#This Row],[row]])</f>
        <v>4151</v>
      </c>
      <c r="H206" cm="1">
        <f t="array" ref="H206">Table1[[#This Row],[nums]]+INDEX(Table1[nums], H$1+Table1[[#This Row],[row]])</f>
        <v>4259</v>
      </c>
      <c r="I206" cm="1">
        <f t="array" ref="I206">Table1[[#This Row],[nums]]+INDEX(Table1[nums], I$1+Table1[[#This Row],[row]])</f>
        <v>4410</v>
      </c>
      <c r="J206" cm="1">
        <f t="array" ref="J206">Table1[[#This Row],[nums]]+INDEX(Table1[nums], J$1+Table1[[#This Row],[row]])</f>
        <v>4323</v>
      </c>
      <c r="K206" cm="1">
        <f t="array" ref="K206">Table1[[#This Row],[nums]]+INDEX(Table1[nums], K$1+Table1[[#This Row],[row]])</f>
        <v>5563</v>
      </c>
      <c r="L206" cm="1">
        <f t="array" ref="L206">Table1[[#This Row],[nums]]+INDEX(Table1[nums], L$1+Table1[[#This Row],[row]])</f>
        <v>5987</v>
      </c>
      <c r="M206" cm="1">
        <f t="array" ref="M206">Table1[[#This Row],[nums]]+INDEX(Table1[nums], M$1+Table1[[#This Row],[row]])</f>
        <v>4506</v>
      </c>
      <c r="N206" cm="1">
        <f t="array" ref="N206">Table1[[#This Row],[nums]]+INDEX(Table1[nums], N$1+Table1[[#This Row],[row]])</f>
        <v>4510</v>
      </c>
      <c r="O206" cm="1">
        <f t="array" ref="O206">Table1[[#This Row],[nums]]+INDEX(Table1[nums], O$1+Table1[[#This Row],[row]])</f>
        <v>4588</v>
      </c>
      <c r="P206" cm="1">
        <f t="array" ref="P206">Table1[[#This Row],[nums]]+INDEX(Table1[nums], P$1+Table1[[#This Row],[row]])</f>
        <v>4565</v>
      </c>
      <c r="Q206" cm="1">
        <f t="array" ref="Q206">Table1[[#This Row],[nums]]+INDEX(Table1[nums], Q$1+Table1[[#This Row],[row]])</f>
        <v>7279</v>
      </c>
      <c r="R206" cm="1">
        <f t="array" ref="R206">Table1[[#This Row],[nums]]+INDEX(Table1[nums], R$1+Table1[[#This Row],[row]])</f>
        <v>5946</v>
      </c>
      <c r="S206" cm="1">
        <f t="array" ref="S206">Table1[[#This Row],[nums]]+INDEX(Table1[nums], S$1+Table1[[#This Row],[row]])</f>
        <v>4586</v>
      </c>
      <c r="T206" cm="1">
        <f t="array" ref="T206">Table1[[#This Row],[nums]]+INDEX(Table1[nums], T$1+Table1[[#This Row],[row]])</f>
        <v>4710</v>
      </c>
      <c r="U206" cm="1">
        <f t="array" ref="U206">Table1[[#This Row],[nums]]+INDEX(Table1[nums], U$1+Table1[[#This Row],[row]])</f>
        <v>5099</v>
      </c>
      <c r="V206" cm="1">
        <f t="array" ref="V206">Table1[[#This Row],[nums]]+INDEX(Table1[nums], V$1+Table1[[#This Row],[row]])</f>
        <v>8102</v>
      </c>
      <c r="W206" cm="1">
        <f t="array" ref="W206">Table1[[#This Row],[nums]]+INDEX(Table1[nums], W$1+Table1[[#This Row],[row]])</f>
        <v>5334</v>
      </c>
      <c r="X206" cm="1">
        <f t="array" ref="X206">Table1[[#This Row],[nums]]+INDEX(Table1[nums], X$1+Table1[[#This Row],[row]])</f>
        <v>5432</v>
      </c>
      <c r="Y206" cm="1">
        <f t="array" ref="Y206">Table1[[#This Row],[nums]]+INDEX(Table1[nums], Y$1+Table1[[#This Row],[row]])</f>
        <v>5618</v>
      </c>
      <c r="Z206" cm="1">
        <f t="array" ref="Z206">Table1[[#This Row],[nums]]+INDEX(Table1[nums], Z$1+Table1[[#This Row],[row]])</f>
        <v>6017</v>
      </c>
      <c r="AA206" cm="1">
        <f t="array" ref="AA206">Table1[[#This Row],[nums]]+INDEX(Table1[nums], AA$1+Table1[[#This Row],[row]])</f>
        <v>6210</v>
      </c>
      <c r="AH206">
        <f t="shared" ca="1" si="9"/>
        <v>1</v>
      </c>
      <c r="AI206">
        <f t="shared" ca="1" si="10"/>
        <v>206</v>
      </c>
      <c r="AJ206">
        <f t="shared" ca="1" si="11"/>
        <v>76316</v>
      </c>
      <c r="AK206">
        <f ca="1">AJ206-searchVal</f>
        <v>-1492132393</v>
      </c>
    </row>
    <row r="207" spans="1:37" x14ac:dyDescent="0.25">
      <c r="A207">
        <v>3259</v>
      </c>
      <c r="B207">
        <v>206</v>
      </c>
      <c r="C207" s="2">
        <f>0+(0&lt;(COUNTIF(D182:D205, Table1[[#This Row],[nums]])+COUNTIF(E182:E204, Table1[[#This Row],[nums]])+COUNTIF(F182:F203, Table1[[#This Row],[nums]])+COUNTIF(G182:G202, Table1[[#This Row],[nums]])+COUNTIF(H182:H201, Table1[[#This Row],[nums]])+COUNTIF(I182:I200, Table1[[#This Row],[nums]])+COUNTIF(J182:J199, Table1[[#This Row],[nums]])+COUNTIF(K182:K198, Table1[[#This Row],[nums]])+COUNTIF(L182:L197, Table1[[#This Row],[nums]])+COUNTIF(M182:M196, Table1[[#This Row],[nums]])+COUNTIF(N182:N195, Table1[[#This Row],[nums]])+COUNTIF(O182:O194, Table1[[#This Row],[nums]])+COUNTIF(P182:P193, Table1[[#This Row],[nums]])+COUNTIF(Q182:Q192, Table1[[#This Row],[nums]])+COUNTIF(R182:R191, Table1[[#This Row],[nums]])+COUNTIF(S182:S190, Table1[[#This Row],[nums]])+COUNTIF(T182:T189, Table1[[#This Row],[nums]])+COUNTIF(U182:U188, Table1[[#This Row],[nums]])+COUNTIF(V182:V187, Table1[[#This Row],[nums]])+COUNTIF(W182:W186, Table1[[#This Row],[nums]])+COUNTIF(X182:X185, Table1[[#This Row],[nums]])+COUNTIF(Y182:Y184, Table1[[#This Row],[nums]])+COUNTIF(Z182:Z183, Table1[[#This Row],[nums]])+COUNTIF(AA182:AA182, Table1[[#This Row],[nums]])))</f>
        <v>1</v>
      </c>
      <c r="D207" cm="1">
        <f t="array" ref="D207">Table1[[#This Row],[nums]]+INDEX(Table1[nums], D$1+Table1[[#This Row],[row]])</f>
        <v>5993</v>
      </c>
      <c r="E207" cm="1">
        <f t="array" ref="E207">Table1[[#This Row],[nums]]+INDEX(Table1[nums], E$1+Table1[[#This Row],[row]])</f>
        <v>5374</v>
      </c>
      <c r="F207" cm="1">
        <f t="array" ref="F207">Table1[[#This Row],[nums]]+INDEX(Table1[nums], F$1+Table1[[#This Row],[row]])</f>
        <v>5459</v>
      </c>
      <c r="G207" cm="1">
        <f t="array" ref="G207">Table1[[#This Row],[nums]]+INDEX(Table1[nums], G$1+Table1[[#This Row],[row]])</f>
        <v>5567</v>
      </c>
      <c r="H207" cm="1">
        <f t="array" ref="H207">Table1[[#This Row],[nums]]+INDEX(Table1[nums], H$1+Table1[[#This Row],[row]])</f>
        <v>5718</v>
      </c>
      <c r="I207" cm="1">
        <f t="array" ref="I207">Table1[[#This Row],[nums]]+INDEX(Table1[nums], I$1+Table1[[#This Row],[row]])</f>
        <v>5631</v>
      </c>
      <c r="J207" cm="1">
        <f t="array" ref="J207">Table1[[#This Row],[nums]]+INDEX(Table1[nums], J$1+Table1[[#This Row],[row]])</f>
        <v>6871</v>
      </c>
      <c r="K207" cm="1">
        <f t="array" ref="K207">Table1[[#This Row],[nums]]+INDEX(Table1[nums], K$1+Table1[[#This Row],[row]])</f>
        <v>7295</v>
      </c>
      <c r="L207" cm="1">
        <f t="array" ref="L207">Table1[[#This Row],[nums]]+INDEX(Table1[nums], L$1+Table1[[#This Row],[row]])</f>
        <v>5814</v>
      </c>
      <c r="M207" cm="1">
        <f t="array" ref="M207">Table1[[#This Row],[nums]]+INDEX(Table1[nums], M$1+Table1[[#This Row],[row]])</f>
        <v>5818</v>
      </c>
      <c r="N207" cm="1">
        <f t="array" ref="N207">Table1[[#This Row],[nums]]+INDEX(Table1[nums], N$1+Table1[[#This Row],[row]])</f>
        <v>5896</v>
      </c>
      <c r="O207" cm="1">
        <f t="array" ref="O207">Table1[[#This Row],[nums]]+INDEX(Table1[nums], O$1+Table1[[#This Row],[row]])</f>
        <v>5873</v>
      </c>
      <c r="P207" cm="1">
        <f t="array" ref="P207">Table1[[#This Row],[nums]]+INDEX(Table1[nums], P$1+Table1[[#This Row],[row]])</f>
        <v>8587</v>
      </c>
      <c r="Q207" cm="1">
        <f t="array" ref="Q207">Table1[[#This Row],[nums]]+INDEX(Table1[nums], Q$1+Table1[[#This Row],[row]])</f>
        <v>7254</v>
      </c>
      <c r="R207" cm="1">
        <f t="array" ref="R207">Table1[[#This Row],[nums]]+INDEX(Table1[nums], R$1+Table1[[#This Row],[row]])</f>
        <v>5894</v>
      </c>
      <c r="S207" cm="1">
        <f t="array" ref="S207">Table1[[#This Row],[nums]]+INDEX(Table1[nums], S$1+Table1[[#This Row],[row]])</f>
        <v>6018</v>
      </c>
      <c r="T207" cm="1">
        <f t="array" ref="T207">Table1[[#This Row],[nums]]+INDEX(Table1[nums], T$1+Table1[[#This Row],[row]])</f>
        <v>6407</v>
      </c>
      <c r="U207" cm="1">
        <f t="array" ref="U207">Table1[[#This Row],[nums]]+INDEX(Table1[nums], U$1+Table1[[#This Row],[row]])</f>
        <v>9410</v>
      </c>
      <c r="V207" cm="1">
        <f t="array" ref="V207">Table1[[#This Row],[nums]]+INDEX(Table1[nums], V$1+Table1[[#This Row],[row]])</f>
        <v>6642</v>
      </c>
      <c r="W207" cm="1">
        <f t="array" ref="W207">Table1[[#This Row],[nums]]+INDEX(Table1[nums], W$1+Table1[[#This Row],[row]])</f>
        <v>6740</v>
      </c>
      <c r="X207" cm="1">
        <f t="array" ref="X207">Table1[[#This Row],[nums]]+INDEX(Table1[nums], X$1+Table1[[#This Row],[row]])</f>
        <v>6926</v>
      </c>
      <c r="Y207" cm="1">
        <f t="array" ref="Y207">Table1[[#This Row],[nums]]+INDEX(Table1[nums], Y$1+Table1[[#This Row],[row]])</f>
        <v>7325</v>
      </c>
      <c r="Z207" cm="1">
        <f t="array" ref="Z207">Table1[[#This Row],[nums]]+INDEX(Table1[nums], Z$1+Table1[[#This Row],[row]])</f>
        <v>7518</v>
      </c>
      <c r="AA207" cm="1">
        <f t="array" ref="AA207">Table1[[#This Row],[nums]]+INDEX(Table1[nums], AA$1+Table1[[#This Row],[row]])</f>
        <v>7574</v>
      </c>
      <c r="AH207">
        <f t="shared" ca="1" si="9"/>
        <v>1</v>
      </c>
      <c r="AI207">
        <f t="shared" ca="1" si="10"/>
        <v>207</v>
      </c>
      <c r="AJ207">
        <f t="shared" ca="1" si="11"/>
        <v>79050</v>
      </c>
      <c r="AK207">
        <f ca="1">AJ207-searchVal</f>
        <v>-1492129659</v>
      </c>
    </row>
    <row r="208" spans="1:37" x14ac:dyDescent="0.25">
      <c r="A208">
        <v>2734</v>
      </c>
      <c r="B208">
        <v>207</v>
      </c>
      <c r="C208" s="2">
        <f>0+(0&lt;(COUNTIF(D183:D206, Table1[[#This Row],[nums]])+COUNTIF(E183:E205, Table1[[#This Row],[nums]])+COUNTIF(F183:F204, Table1[[#This Row],[nums]])+COUNTIF(G183:G203, Table1[[#This Row],[nums]])+COUNTIF(H183:H202, Table1[[#This Row],[nums]])+COUNTIF(I183:I201, Table1[[#This Row],[nums]])+COUNTIF(J183:J200, Table1[[#This Row],[nums]])+COUNTIF(K183:K199, Table1[[#This Row],[nums]])+COUNTIF(L183:L198, Table1[[#This Row],[nums]])+COUNTIF(M183:M197, Table1[[#This Row],[nums]])+COUNTIF(N183:N196, Table1[[#This Row],[nums]])+COUNTIF(O183:O195, Table1[[#This Row],[nums]])+COUNTIF(P183:P194, Table1[[#This Row],[nums]])+COUNTIF(Q183:Q193, Table1[[#This Row],[nums]])+COUNTIF(R183:R192, Table1[[#This Row],[nums]])+COUNTIF(S183:S191, Table1[[#This Row],[nums]])+COUNTIF(T183:T190, Table1[[#This Row],[nums]])+COUNTIF(U183:U189, Table1[[#This Row],[nums]])+COUNTIF(V183:V188, Table1[[#This Row],[nums]])+COUNTIF(W183:W187, Table1[[#This Row],[nums]])+COUNTIF(X183:X186, Table1[[#This Row],[nums]])+COUNTIF(Y183:Y185, Table1[[#This Row],[nums]])+COUNTIF(Z183:Z184, Table1[[#This Row],[nums]])+COUNTIF(AA183:AA183, Table1[[#This Row],[nums]])))</f>
        <v>1</v>
      </c>
      <c r="D208" cm="1">
        <f t="array" ref="D208">Table1[[#This Row],[nums]]+INDEX(Table1[nums], D$1+Table1[[#This Row],[row]])</f>
        <v>4849</v>
      </c>
      <c r="E208" cm="1">
        <f t="array" ref="E208">Table1[[#This Row],[nums]]+INDEX(Table1[nums], E$1+Table1[[#This Row],[row]])</f>
        <v>4934</v>
      </c>
      <c r="F208" cm="1">
        <f t="array" ref="F208">Table1[[#This Row],[nums]]+INDEX(Table1[nums], F$1+Table1[[#This Row],[row]])</f>
        <v>5042</v>
      </c>
      <c r="G208" cm="1">
        <f t="array" ref="G208">Table1[[#This Row],[nums]]+INDEX(Table1[nums], G$1+Table1[[#This Row],[row]])</f>
        <v>5193</v>
      </c>
      <c r="H208" cm="1">
        <f t="array" ref="H208">Table1[[#This Row],[nums]]+INDEX(Table1[nums], H$1+Table1[[#This Row],[row]])</f>
        <v>5106</v>
      </c>
      <c r="I208" cm="1">
        <f t="array" ref="I208">Table1[[#This Row],[nums]]+INDEX(Table1[nums], I$1+Table1[[#This Row],[row]])</f>
        <v>6346</v>
      </c>
      <c r="J208" cm="1">
        <f t="array" ref="J208">Table1[[#This Row],[nums]]+INDEX(Table1[nums], J$1+Table1[[#This Row],[row]])</f>
        <v>6770</v>
      </c>
      <c r="K208" cm="1">
        <f t="array" ref="K208">Table1[[#This Row],[nums]]+INDEX(Table1[nums], K$1+Table1[[#This Row],[row]])</f>
        <v>5289</v>
      </c>
      <c r="L208" cm="1">
        <f t="array" ref="L208">Table1[[#This Row],[nums]]+INDEX(Table1[nums], L$1+Table1[[#This Row],[row]])</f>
        <v>5293</v>
      </c>
      <c r="M208" cm="1">
        <f t="array" ref="M208">Table1[[#This Row],[nums]]+INDEX(Table1[nums], M$1+Table1[[#This Row],[row]])</f>
        <v>5371</v>
      </c>
      <c r="N208" cm="1">
        <f t="array" ref="N208">Table1[[#This Row],[nums]]+INDEX(Table1[nums], N$1+Table1[[#This Row],[row]])</f>
        <v>5348</v>
      </c>
      <c r="O208" cm="1">
        <f t="array" ref="O208">Table1[[#This Row],[nums]]+INDEX(Table1[nums], O$1+Table1[[#This Row],[row]])</f>
        <v>8062</v>
      </c>
      <c r="P208" cm="1">
        <f t="array" ref="P208">Table1[[#This Row],[nums]]+INDEX(Table1[nums], P$1+Table1[[#This Row],[row]])</f>
        <v>6729</v>
      </c>
      <c r="Q208" cm="1">
        <f t="array" ref="Q208">Table1[[#This Row],[nums]]+INDEX(Table1[nums], Q$1+Table1[[#This Row],[row]])</f>
        <v>5369</v>
      </c>
      <c r="R208" cm="1">
        <f t="array" ref="R208">Table1[[#This Row],[nums]]+INDEX(Table1[nums], R$1+Table1[[#This Row],[row]])</f>
        <v>5493</v>
      </c>
      <c r="S208" cm="1">
        <f t="array" ref="S208">Table1[[#This Row],[nums]]+INDEX(Table1[nums], S$1+Table1[[#This Row],[row]])</f>
        <v>5882</v>
      </c>
      <c r="T208" cm="1">
        <f t="array" ref="T208">Table1[[#This Row],[nums]]+INDEX(Table1[nums], T$1+Table1[[#This Row],[row]])</f>
        <v>8885</v>
      </c>
      <c r="U208" cm="1">
        <f t="array" ref="U208">Table1[[#This Row],[nums]]+INDEX(Table1[nums], U$1+Table1[[#This Row],[row]])</f>
        <v>6117</v>
      </c>
      <c r="V208" cm="1">
        <f t="array" ref="V208">Table1[[#This Row],[nums]]+INDEX(Table1[nums], V$1+Table1[[#This Row],[row]])</f>
        <v>6215</v>
      </c>
      <c r="W208" cm="1">
        <f t="array" ref="W208">Table1[[#This Row],[nums]]+INDEX(Table1[nums], W$1+Table1[[#This Row],[row]])</f>
        <v>6401</v>
      </c>
      <c r="X208" cm="1">
        <f t="array" ref="X208">Table1[[#This Row],[nums]]+INDEX(Table1[nums], X$1+Table1[[#This Row],[row]])</f>
        <v>6800</v>
      </c>
      <c r="Y208" cm="1">
        <f t="array" ref="Y208">Table1[[#This Row],[nums]]+INDEX(Table1[nums], Y$1+Table1[[#This Row],[row]])</f>
        <v>6993</v>
      </c>
      <c r="Z208" cm="1">
        <f t="array" ref="Z208">Table1[[#This Row],[nums]]+INDEX(Table1[nums], Z$1+Table1[[#This Row],[row]])</f>
        <v>7049</v>
      </c>
      <c r="AA208" cm="1">
        <f t="array" ref="AA208">Table1[[#This Row],[nums]]+INDEX(Table1[nums], AA$1+Table1[[#This Row],[row]])</f>
        <v>11445</v>
      </c>
      <c r="AH208">
        <f t="shared" ca="1" si="9"/>
        <v>1</v>
      </c>
      <c r="AI208">
        <f t="shared" ca="1" si="10"/>
        <v>208</v>
      </c>
      <c r="AJ208">
        <f t="shared" ca="1" si="11"/>
        <v>81165</v>
      </c>
      <c r="AK208">
        <f ca="1">AJ208-searchVal</f>
        <v>-1492127544</v>
      </c>
    </row>
    <row r="209" spans="1:37" x14ac:dyDescent="0.25">
      <c r="A209">
        <v>2115</v>
      </c>
      <c r="B209">
        <v>208</v>
      </c>
      <c r="C209" s="2">
        <f>0+(0&lt;(COUNTIF(D184:D207, Table1[[#This Row],[nums]])+COUNTIF(E184:E206, Table1[[#This Row],[nums]])+COUNTIF(F184:F205, Table1[[#This Row],[nums]])+COUNTIF(G184:G204, Table1[[#This Row],[nums]])+COUNTIF(H184:H203, Table1[[#This Row],[nums]])+COUNTIF(I184:I202, Table1[[#This Row],[nums]])+COUNTIF(J184:J201, Table1[[#This Row],[nums]])+COUNTIF(K184:K200, Table1[[#This Row],[nums]])+COUNTIF(L184:L199, Table1[[#This Row],[nums]])+COUNTIF(M184:M198, Table1[[#This Row],[nums]])+COUNTIF(N184:N197, Table1[[#This Row],[nums]])+COUNTIF(O184:O196, Table1[[#This Row],[nums]])+COUNTIF(P184:P195, Table1[[#This Row],[nums]])+COUNTIF(Q184:Q194, Table1[[#This Row],[nums]])+COUNTIF(R184:R193, Table1[[#This Row],[nums]])+COUNTIF(S184:S192, Table1[[#This Row],[nums]])+COUNTIF(T184:T191, Table1[[#This Row],[nums]])+COUNTIF(U184:U190, Table1[[#This Row],[nums]])+COUNTIF(V184:V189, Table1[[#This Row],[nums]])+COUNTIF(W184:W188, Table1[[#This Row],[nums]])+COUNTIF(X184:X187, Table1[[#This Row],[nums]])+COUNTIF(Y184:Y186, Table1[[#This Row],[nums]])+COUNTIF(Z184:Z185, Table1[[#This Row],[nums]])+COUNTIF(AA184:AA184, Table1[[#This Row],[nums]])))</f>
        <v>1</v>
      </c>
      <c r="D209" cm="1">
        <f t="array" ref="D209">Table1[[#This Row],[nums]]+INDEX(Table1[nums], D$1+Table1[[#This Row],[row]])</f>
        <v>4315</v>
      </c>
      <c r="E209" cm="1">
        <f t="array" ref="E209">Table1[[#This Row],[nums]]+INDEX(Table1[nums], E$1+Table1[[#This Row],[row]])</f>
        <v>4423</v>
      </c>
      <c r="F209" cm="1">
        <f t="array" ref="F209">Table1[[#This Row],[nums]]+INDEX(Table1[nums], F$1+Table1[[#This Row],[row]])</f>
        <v>4574</v>
      </c>
      <c r="G209" cm="1">
        <f t="array" ref="G209">Table1[[#This Row],[nums]]+INDEX(Table1[nums], G$1+Table1[[#This Row],[row]])</f>
        <v>4487</v>
      </c>
      <c r="H209" cm="1">
        <f t="array" ref="H209">Table1[[#This Row],[nums]]+INDEX(Table1[nums], H$1+Table1[[#This Row],[row]])</f>
        <v>5727</v>
      </c>
      <c r="I209" cm="1">
        <f t="array" ref="I209">Table1[[#This Row],[nums]]+INDEX(Table1[nums], I$1+Table1[[#This Row],[row]])</f>
        <v>6151</v>
      </c>
      <c r="J209" cm="1">
        <f t="array" ref="J209">Table1[[#This Row],[nums]]+INDEX(Table1[nums], J$1+Table1[[#This Row],[row]])</f>
        <v>4670</v>
      </c>
      <c r="K209" cm="1">
        <f t="array" ref="K209">Table1[[#This Row],[nums]]+INDEX(Table1[nums], K$1+Table1[[#This Row],[row]])</f>
        <v>4674</v>
      </c>
      <c r="L209" cm="1">
        <f t="array" ref="L209">Table1[[#This Row],[nums]]+INDEX(Table1[nums], L$1+Table1[[#This Row],[row]])</f>
        <v>4752</v>
      </c>
      <c r="M209" cm="1">
        <f t="array" ref="M209">Table1[[#This Row],[nums]]+INDEX(Table1[nums], M$1+Table1[[#This Row],[row]])</f>
        <v>4729</v>
      </c>
      <c r="N209" cm="1">
        <f t="array" ref="N209">Table1[[#This Row],[nums]]+INDEX(Table1[nums], N$1+Table1[[#This Row],[row]])</f>
        <v>7443</v>
      </c>
      <c r="O209" cm="1">
        <f t="array" ref="O209">Table1[[#This Row],[nums]]+INDEX(Table1[nums], O$1+Table1[[#This Row],[row]])</f>
        <v>6110</v>
      </c>
      <c r="P209" cm="1">
        <f t="array" ref="P209">Table1[[#This Row],[nums]]+INDEX(Table1[nums], P$1+Table1[[#This Row],[row]])</f>
        <v>4750</v>
      </c>
      <c r="Q209" cm="1">
        <f t="array" ref="Q209">Table1[[#This Row],[nums]]+INDEX(Table1[nums], Q$1+Table1[[#This Row],[row]])</f>
        <v>4874</v>
      </c>
      <c r="R209" cm="1">
        <f t="array" ref="R209">Table1[[#This Row],[nums]]+INDEX(Table1[nums], R$1+Table1[[#This Row],[row]])</f>
        <v>5263</v>
      </c>
      <c r="S209" cm="1">
        <f t="array" ref="S209">Table1[[#This Row],[nums]]+INDEX(Table1[nums], S$1+Table1[[#This Row],[row]])</f>
        <v>8266</v>
      </c>
      <c r="T209" cm="1">
        <f t="array" ref="T209">Table1[[#This Row],[nums]]+INDEX(Table1[nums], T$1+Table1[[#This Row],[row]])</f>
        <v>5498</v>
      </c>
      <c r="U209" cm="1">
        <f t="array" ref="U209">Table1[[#This Row],[nums]]+INDEX(Table1[nums], U$1+Table1[[#This Row],[row]])</f>
        <v>5596</v>
      </c>
      <c r="V209" cm="1">
        <f t="array" ref="V209">Table1[[#This Row],[nums]]+INDEX(Table1[nums], V$1+Table1[[#This Row],[row]])</f>
        <v>5782</v>
      </c>
      <c r="W209" cm="1">
        <f t="array" ref="W209">Table1[[#This Row],[nums]]+INDEX(Table1[nums], W$1+Table1[[#This Row],[row]])</f>
        <v>6181</v>
      </c>
      <c r="X209" cm="1">
        <f t="array" ref="X209">Table1[[#This Row],[nums]]+INDEX(Table1[nums], X$1+Table1[[#This Row],[row]])</f>
        <v>6374</v>
      </c>
      <c r="Y209" cm="1">
        <f t="array" ref="Y209">Table1[[#This Row],[nums]]+INDEX(Table1[nums], Y$1+Table1[[#This Row],[row]])</f>
        <v>6430</v>
      </c>
      <c r="Z209" cm="1">
        <f t="array" ref="Z209">Table1[[#This Row],[nums]]+INDEX(Table1[nums], Z$1+Table1[[#This Row],[row]])</f>
        <v>10826</v>
      </c>
      <c r="AA209" cm="1">
        <f t="array" ref="AA209">Table1[[#This Row],[nums]]+INDEX(Table1[nums], AA$1+Table1[[#This Row],[row]])</f>
        <v>6602</v>
      </c>
      <c r="AH209">
        <f t="shared" ca="1" si="9"/>
        <v>1</v>
      </c>
      <c r="AI209">
        <f t="shared" ca="1" si="10"/>
        <v>209</v>
      </c>
      <c r="AJ209">
        <f t="shared" ca="1" si="11"/>
        <v>83365</v>
      </c>
      <c r="AK209">
        <f ca="1">AJ209-searchVal</f>
        <v>-1492125344</v>
      </c>
    </row>
    <row r="210" spans="1:37" x14ac:dyDescent="0.25">
      <c r="A210">
        <v>2200</v>
      </c>
      <c r="B210">
        <v>209</v>
      </c>
      <c r="C210" s="2">
        <f>0+(0&lt;(COUNTIF(D185:D208, Table1[[#This Row],[nums]])+COUNTIF(E185:E207, Table1[[#This Row],[nums]])+COUNTIF(F185:F206, Table1[[#This Row],[nums]])+COUNTIF(G185:G205, Table1[[#This Row],[nums]])+COUNTIF(H185:H204, Table1[[#This Row],[nums]])+COUNTIF(I185:I203, Table1[[#This Row],[nums]])+COUNTIF(J185:J202, Table1[[#This Row],[nums]])+COUNTIF(K185:K201, Table1[[#This Row],[nums]])+COUNTIF(L185:L200, Table1[[#This Row],[nums]])+COUNTIF(M185:M199, Table1[[#This Row],[nums]])+COUNTIF(N185:N198, Table1[[#This Row],[nums]])+COUNTIF(O185:O197, Table1[[#This Row],[nums]])+COUNTIF(P185:P196, Table1[[#This Row],[nums]])+COUNTIF(Q185:Q195, Table1[[#This Row],[nums]])+COUNTIF(R185:R194, Table1[[#This Row],[nums]])+COUNTIF(S185:S193, Table1[[#This Row],[nums]])+COUNTIF(T185:T192, Table1[[#This Row],[nums]])+COUNTIF(U185:U191, Table1[[#This Row],[nums]])+COUNTIF(V185:V190, Table1[[#This Row],[nums]])+COUNTIF(W185:W189, Table1[[#This Row],[nums]])+COUNTIF(X185:X188, Table1[[#This Row],[nums]])+COUNTIF(Y185:Y187, Table1[[#This Row],[nums]])+COUNTIF(Z185:Z186, Table1[[#This Row],[nums]])+COUNTIF(AA185:AA185, Table1[[#This Row],[nums]])))</f>
        <v>1</v>
      </c>
      <c r="D210" cm="1">
        <f t="array" ref="D210">Table1[[#This Row],[nums]]+INDEX(Table1[nums], D$1+Table1[[#This Row],[row]])</f>
        <v>4508</v>
      </c>
      <c r="E210" cm="1">
        <f t="array" ref="E210">Table1[[#This Row],[nums]]+INDEX(Table1[nums], E$1+Table1[[#This Row],[row]])</f>
        <v>4659</v>
      </c>
      <c r="F210" cm="1">
        <f t="array" ref="F210">Table1[[#This Row],[nums]]+INDEX(Table1[nums], F$1+Table1[[#This Row],[row]])</f>
        <v>4572</v>
      </c>
      <c r="G210" cm="1">
        <f t="array" ref="G210">Table1[[#This Row],[nums]]+INDEX(Table1[nums], G$1+Table1[[#This Row],[row]])</f>
        <v>5812</v>
      </c>
      <c r="H210" cm="1">
        <f t="array" ref="H210">Table1[[#This Row],[nums]]+INDEX(Table1[nums], H$1+Table1[[#This Row],[row]])</f>
        <v>6236</v>
      </c>
      <c r="I210" cm="1">
        <f t="array" ref="I210">Table1[[#This Row],[nums]]+INDEX(Table1[nums], I$1+Table1[[#This Row],[row]])</f>
        <v>4755</v>
      </c>
      <c r="J210" cm="1">
        <f t="array" ref="J210">Table1[[#This Row],[nums]]+INDEX(Table1[nums], J$1+Table1[[#This Row],[row]])</f>
        <v>4759</v>
      </c>
      <c r="K210" cm="1">
        <f t="array" ref="K210">Table1[[#This Row],[nums]]+INDEX(Table1[nums], K$1+Table1[[#This Row],[row]])</f>
        <v>4837</v>
      </c>
      <c r="L210" cm="1">
        <f t="array" ref="L210">Table1[[#This Row],[nums]]+INDEX(Table1[nums], L$1+Table1[[#This Row],[row]])</f>
        <v>4814</v>
      </c>
      <c r="M210" cm="1">
        <f t="array" ref="M210">Table1[[#This Row],[nums]]+INDEX(Table1[nums], M$1+Table1[[#This Row],[row]])</f>
        <v>7528</v>
      </c>
      <c r="N210" cm="1">
        <f t="array" ref="N210">Table1[[#This Row],[nums]]+INDEX(Table1[nums], N$1+Table1[[#This Row],[row]])</f>
        <v>6195</v>
      </c>
      <c r="O210" cm="1">
        <f t="array" ref="O210">Table1[[#This Row],[nums]]+INDEX(Table1[nums], O$1+Table1[[#This Row],[row]])</f>
        <v>4835</v>
      </c>
      <c r="P210" cm="1">
        <f t="array" ref="P210">Table1[[#This Row],[nums]]+INDEX(Table1[nums], P$1+Table1[[#This Row],[row]])</f>
        <v>4959</v>
      </c>
      <c r="Q210" cm="1">
        <f t="array" ref="Q210">Table1[[#This Row],[nums]]+INDEX(Table1[nums], Q$1+Table1[[#This Row],[row]])</f>
        <v>5348</v>
      </c>
      <c r="R210" cm="1">
        <f t="array" ref="R210">Table1[[#This Row],[nums]]+INDEX(Table1[nums], R$1+Table1[[#This Row],[row]])</f>
        <v>8351</v>
      </c>
      <c r="S210" cm="1">
        <f t="array" ref="S210">Table1[[#This Row],[nums]]+INDEX(Table1[nums], S$1+Table1[[#This Row],[row]])</f>
        <v>5583</v>
      </c>
      <c r="T210" cm="1">
        <f t="array" ref="T210">Table1[[#This Row],[nums]]+INDEX(Table1[nums], T$1+Table1[[#This Row],[row]])</f>
        <v>5681</v>
      </c>
      <c r="U210" cm="1">
        <f t="array" ref="U210">Table1[[#This Row],[nums]]+INDEX(Table1[nums], U$1+Table1[[#This Row],[row]])</f>
        <v>5867</v>
      </c>
      <c r="V210" cm="1">
        <f t="array" ref="V210">Table1[[#This Row],[nums]]+INDEX(Table1[nums], V$1+Table1[[#This Row],[row]])</f>
        <v>6266</v>
      </c>
      <c r="W210" cm="1">
        <f t="array" ref="W210">Table1[[#This Row],[nums]]+INDEX(Table1[nums], W$1+Table1[[#This Row],[row]])</f>
        <v>6459</v>
      </c>
      <c r="X210" cm="1">
        <f t="array" ref="X210">Table1[[#This Row],[nums]]+INDEX(Table1[nums], X$1+Table1[[#This Row],[row]])</f>
        <v>6515</v>
      </c>
      <c r="Y210" cm="1">
        <f t="array" ref="Y210">Table1[[#This Row],[nums]]+INDEX(Table1[nums], Y$1+Table1[[#This Row],[row]])</f>
        <v>10911</v>
      </c>
      <c r="Z210" cm="1">
        <f t="array" ref="Z210">Table1[[#This Row],[nums]]+INDEX(Table1[nums], Z$1+Table1[[#This Row],[row]])</f>
        <v>6687</v>
      </c>
      <c r="AA210" cm="1">
        <f t="array" ref="AA210">Table1[[#This Row],[nums]]+INDEX(Table1[nums], AA$1+Table1[[#This Row],[row]])</f>
        <v>6623</v>
      </c>
      <c r="AH210">
        <f t="shared" ca="1" si="9"/>
        <v>1</v>
      </c>
      <c r="AI210">
        <f t="shared" ca="1" si="10"/>
        <v>210</v>
      </c>
      <c r="AJ210">
        <f t="shared" ca="1" si="11"/>
        <v>85673</v>
      </c>
      <c r="AK210">
        <f ca="1">AJ210-searchVal</f>
        <v>-1492123036</v>
      </c>
    </row>
    <row r="211" spans="1:37" x14ac:dyDescent="0.25">
      <c r="A211">
        <v>2308</v>
      </c>
      <c r="B211">
        <v>210</v>
      </c>
      <c r="C211" s="2">
        <f>0+(0&lt;(COUNTIF(D186:D209, Table1[[#This Row],[nums]])+COUNTIF(E186:E208, Table1[[#This Row],[nums]])+COUNTIF(F186:F207, Table1[[#This Row],[nums]])+COUNTIF(G186:G206, Table1[[#This Row],[nums]])+COUNTIF(H186:H205, Table1[[#This Row],[nums]])+COUNTIF(I186:I204, Table1[[#This Row],[nums]])+COUNTIF(J186:J203, Table1[[#This Row],[nums]])+COUNTIF(K186:K202, Table1[[#This Row],[nums]])+COUNTIF(L186:L201, Table1[[#This Row],[nums]])+COUNTIF(M186:M200, Table1[[#This Row],[nums]])+COUNTIF(N186:N199, Table1[[#This Row],[nums]])+COUNTIF(O186:O198, Table1[[#This Row],[nums]])+COUNTIF(P186:P197, Table1[[#This Row],[nums]])+COUNTIF(Q186:Q196, Table1[[#This Row],[nums]])+COUNTIF(R186:R195, Table1[[#This Row],[nums]])+COUNTIF(S186:S194, Table1[[#This Row],[nums]])+COUNTIF(T186:T193, Table1[[#This Row],[nums]])+COUNTIF(U186:U192, Table1[[#This Row],[nums]])+COUNTIF(V186:V191, Table1[[#This Row],[nums]])+COUNTIF(W186:W190, Table1[[#This Row],[nums]])+COUNTIF(X186:X189, Table1[[#This Row],[nums]])+COUNTIF(Y186:Y188, Table1[[#This Row],[nums]])+COUNTIF(Z186:Z187, Table1[[#This Row],[nums]])+COUNTIF(AA186:AA186, Table1[[#This Row],[nums]])))</f>
        <v>1</v>
      </c>
      <c r="D211" cm="1">
        <f t="array" ref="D211">Table1[[#This Row],[nums]]+INDEX(Table1[nums], D$1+Table1[[#This Row],[row]])</f>
        <v>4767</v>
      </c>
      <c r="E211" cm="1">
        <f t="array" ref="E211">Table1[[#This Row],[nums]]+INDEX(Table1[nums], E$1+Table1[[#This Row],[row]])</f>
        <v>4680</v>
      </c>
      <c r="F211" cm="1">
        <f t="array" ref="F211">Table1[[#This Row],[nums]]+INDEX(Table1[nums], F$1+Table1[[#This Row],[row]])</f>
        <v>5920</v>
      </c>
      <c r="G211" cm="1">
        <f t="array" ref="G211">Table1[[#This Row],[nums]]+INDEX(Table1[nums], G$1+Table1[[#This Row],[row]])</f>
        <v>6344</v>
      </c>
      <c r="H211" cm="1">
        <f t="array" ref="H211">Table1[[#This Row],[nums]]+INDEX(Table1[nums], H$1+Table1[[#This Row],[row]])</f>
        <v>4863</v>
      </c>
      <c r="I211" cm="1">
        <f t="array" ref="I211">Table1[[#This Row],[nums]]+INDEX(Table1[nums], I$1+Table1[[#This Row],[row]])</f>
        <v>4867</v>
      </c>
      <c r="J211" cm="1">
        <f t="array" ref="J211">Table1[[#This Row],[nums]]+INDEX(Table1[nums], J$1+Table1[[#This Row],[row]])</f>
        <v>4945</v>
      </c>
      <c r="K211" cm="1">
        <f t="array" ref="K211">Table1[[#This Row],[nums]]+INDEX(Table1[nums], K$1+Table1[[#This Row],[row]])</f>
        <v>4922</v>
      </c>
      <c r="L211" cm="1">
        <f t="array" ref="L211">Table1[[#This Row],[nums]]+INDEX(Table1[nums], L$1+Table1[[#This Row],[row]])</f>
        <v>7636</v>
      </c>
      <c r="M211" cm="1">
        <f t="array" ref="M211">Table1[[#This Row],[nums]]+INDEX(Table1[nums], M$1+Table1[[#This Row],[row]])</f>
        <v>6303</v>
      </c>
      <c r="N211" cm="1">
        <f t="array" ref="N211">Table1[[#This Row],[nums]]+INDEX(Table1[nums], N$1+Table1[[#This Row],[row]])</f>
        <v>4943</v>
      </c>
      <c r="O211" cm="1">
        <f t="array" ref="O211">Table1[[#This Row],[nums]]+INDEX(Table1[nums], O$1+Table1[[#This Row],[row]])</f>
        <v>5067</v>
      </c>
      <c r="P211" cm="1">
        <f t="array" ref="P211">Table1[[#This Row],[nums]]+INDEX(Table1[nums], P$1+Table1[[#This Row],[row]])</f>
        <v>5456</v>
      </c>
      <c r="Q211" cm="1">
        <f t="array" ref="Q211">Table1[[#This Row],[nums]]+INDEX(Table1[nums], Q$1+Table1[[#This Row],[row]])</f>
        <v>8459</v>
      </c>
      <c r="R211" cm="1">
        <f t="array" ref="R211">Table1[[#This Row],[nums]]+INDEX(Table1[nums], R$1+Table1[[#This Row],[row]])</f>
        <v>5691</v>
      </c>
      <c r="S211" cm="1">
        <f t="array" ref="S211">Table1[[#This Row],[nums]]+INDEX(Table1[nums], S$1+Table1[[#This Row],[row]])</f>
        <v>5789</v>
      </c>
      <c r="T211" cm="1">
        <f t="array" ref="T211">Table1[[#This Row],[nums]]+INDEX(Table1[nums], T$1+Table1[[#This Row],[row]])</f>
        <v>5975</v>
      </c>
      <c r="U211" cm="1">
        <f t="array" ref="U211">Table1[[#This Row],[nums]]+INDEX(Table1[nums], U$1+Table1[[#This Row],[row]])</f>
        <v>6374</v>
      </c>
      <c r="V211" cm="1">
        <f t="array" ref="V211">Table1[[#This Row],[nums]]+INDEX(Table1[nums], V$1+Table1[[#This Row],[row]])</f>
        <v>6567</v>
      </c>
      <c r="W211" cm="1">
        <f t="array" ref="W211">Table1[[#This Row],[nums]]+INDEX(Table1[nums], W$1+Table1[[#This Row],[row]])</f>
        <v>6623</v>
      </c>
      <c r="X211" cm="1">
        <f t="array" ref="X211">Table1[[#This Row],[nums]]+INDEX(Table1[nums], X$1+Table1[[#This Row],[row]])</f>
        <v>11019</v>
      </c>
      <c r="Y211" cm="1">
        <f t="array" ref="Y211">Table1[[#This Row],[nums]]+INDEX(Table1[nums], Y$1+Table1[[#This Row],[row]])</f>
        <v>6795</v>
      </c>
      <c r="Z211" cm="1">
        <f t="array" ref="Z211">Table1[[#This Row],[nums]]+INDEX(Table1[nums], Z$1+Table1[[#This Row],[row]])</f>
        <v>6731</v>
      </c>
      <c r="AA211" cm="1">
        <f t="array" ref="AA211">Table1[[#This Row],[nums]]+INDEX(Table1[nums], AA$1+Table1[[#This Row],[row]])</f>
        <v>6816</v>
      </c>
      <c r="AH211">
        <f t="shared" ca="1" si="9"/>
        <v>1</v>
      </c>
      <c r="AI211">
        <f t="shared" ca="1" si="10"/>
        <v>211</v>
      </c>
      <c r="AJ211">
        <f t="shared" ca="1" si="11"/>
        <v>88132</v>
      </c>
      <c r="AK211">
        <f ca="1">AJ211-searchVal</f>
        <v>-1492120577</v>
      </c>
    </row>
    <row r="212" spans="1:37" x14ac:dyDescent="0.25">
      <c r="A212">
        <v>2459</v>
      </c>
      <c r="B212">
        <v>211</v>
      </c>
      <c r="C212" s="2">
        <f>0+(0&lt;(COUNTIF(D187:D210, Table1[[#This Row],[nums]])+COUNTIF(E187:E209, Table1[[#This Row],[nums]])+COUNTIF(F187:F208, Table1[[#This Row],[nums]])+COUNTIF(G187:G207, Table1[[#This Row],[nums]])+COUNTIF(H187:H206, Table1[[#This Row],[nums]])+COUNTIF(I187:I205, Table1[[#This Row],[nums]])+COUNTIF(J187:J204, Table1[[#This Row],[nums]])+COUNTIF(K187:K203, Table1[[#This Row],[nums]])+COUNTIF(L187:L202, Table1[[#This Row],[nums]])+COUNTIF(M187:M201, Table1[[#This Row],[nums]])+COUNTIF(N187:N200, Table1[[#This Row],[nums]])+COUNTIF(O187:O199, Table1[[#This Row],[nums]])+COUNTIF(P187:P198, Table1[[#This Row],[nums]])+COUNTIF(Q187:Q197, Table1[[#This Row],[nums]])+COUNTIF(R187:R196, Table1[[#This Row],[nums]])+COUNTIF(S187:S195, Table1[[#This Row],[nums]])+COUNTIF(T187:T194, Table1[[#This Row],[nums]])+COUNTIF(U187:U193, Table1[[#This Row],[nums]])+COUNTIF(V187:V192, Table1[[#This Row],[nums]])+COUNTIF(W187:W191, Table1[[#This Row],[nums]])+COUNTIF(X187:X190, Table1[[#This Row],[nums]])+COUNTIF(Y187:Y189, Table1[[#This Row],[nums]])+COUNTIF(Z187:Z188, Table1[[#This Row],[nums]])+COUNTIF(AA187:AA187, Table1[[#This Row],[nums]])))</f>
        <v>1</v>
      </c>
      <c r="D212" cm="1">
        <f t="array" ref="D212">Table1[[#This Row],[nums]]+INDEX(Table1[nums], D$1+Table1[[#This Row],[row]])</f>
        <v>4831</v>
      </c>
      <c r="E212" cm="1">
        <f t="array" ref="E212">Table1[[#This Row],[nums]]+INDEX(Table1[nums], E$1+Table1[[#This Row],[row]])</f>
        <v>6071</v>
      </c>
      <c r="F212" cm="1">
        <f t="array" ref="F212">Table1[[#This Row],[nums]]+INDEX(Table1[nums], F$1+Table1[[#This Row],[row]])</f>
        <v>6495</v>
      </c>
      <c r="G212" cm="1">
        <f t="array" ref="G212">Table1[[#This Row],[nums]]+INDEX(Table1[nums], G$1+Table1[[#This Row],[row]])</f>
        <v>5014</v>
      </c>
      <c r="H212" cm="1">
        <f t="array" ref="H212">Table1[[#This Row],[nums]]+INDEX(Table1[nums], H$1+Table1[[#This Row],[row]])</f>
        <v>5018</v>
      </c>
      <c r="I212" cm="1">
        <f t="array" ref="I212">Table1[[#This Row],[nums]]+INDEX(Table1[nums], I$1+Table1[[#This Row],[row]])</f>
        <v>5096</v>
      </c>
      <c r="J212" cm="1">
        <f t="array" ref="J212">Table1[[#This Row],[nums]]+INDEX(Table1[nums], J$1+Table1[[#This Row],[row]])</f>
        <v>5073</v>
      </c>
      <c r="K212" cm="1">
        <f t="array" ref="K212">Table1[[#This Row],[nums]]+INDEX(Table1[nums], K$1+Table1[[#This Row],[row]])</f>
        <v>7787</v>
      </c>
      <c r="L212" cm="1">
        <f t="array" ref="L212">Table1[[#This Row],[nums]]+INDEX(Table1[nums], L$1+Table1[[#This Row],[row]])</f>
        <v>6454</v>
      </c>
      <c r="M212" cm="1">
        <f t="array" ref="M212">Table1[[#This Row],[nums]]+INDEX(Table1[nums], M$1+Table1[[#This Row],[row]])</f>
        <v>5094</v>
      </c>
      <c r="N212" cm="1">
        <f t="array" ref="N212">Table1[[#This Row],[nums]]+INDEX(Table1[nums], N$1+Table1[[#This Row],[row]])</f>
        <v>5218</v>
      </c>
      <c r="O212" cm="1">
        <f t="array" ref="O212">Table1[[#This Row],[nums]]+INDEX(Table1[nums], O$1+Table1[[#This Row],[row]])</f>
        <v>5607</v>
      </c>
      <c r="P212" cm="1">
        <f t="array" ref="P212">Table1[[#This Row],[nums]]+INDEX(Table1[nums], P$1+Table1[[#This Row],[row]])</f>
        <v>8610</v>
      </c>
      <c r="Q212" cm="1">
        <f t="array" ref="Q212">Table1[[#This Row],[nums]]+INDEX(Table1[nums], Q$1+Table1[[#This Row],[row]])</f>
        <v>5842</v>
      </c>
      <c r="R212" cm="1">
        <f t="array" ref="R212">Table1[[#This Row],[nums]]+INDEX(Table1[nums], R$1+Table1[[#This Row],[row]])</f>
        <v>5940</v>
      </c>
      <c r="S212" cm="1">
        <f t="array" ref="S212">Table1[[#This Row],[nums]]+INDEX(Table1[nums], S$1+Table1[[#This Row],[row]])</f>
        <v>6126</v>
      </c>
      <c r="T212" cm="1">
        <f t="array" ref="T212">Table1[[#This Row],[nums]]+INDEX(Table1[nums], T$1+Table1[[#This Row],[row]])</f>
        <v>6525</v>
      </c>
      <c r="U212" cm="1">
        <f t="array" ref="U212">Table1[[#This Row],[nums]]+INDEX(Table1[nums], U$1+Table1[[#This Row],[row]])</f>
        <v>6718</v>
      </c>
      <c r="V212" cm="1">
        <f t="array" ref="V212">Table1[[#This Row],[nums]]+INDEX(Table1[nums], V$1+Table1[[#This Row],[row]])</f>
        <v>6774</v>
      </c>
      <c r="W212" cm="1">
        <f t="array" ref="W212">Table1[[#This Row],[nums]]+INDEX(Table1[nums], W$1+Table1[[#This Row],[row]])</f>
        <v>11170</v>
      </c>
      <c r="X212" cm="1">
        <f t="array" ref="X212">Table1[[#This Row],[nums]]+INDEX(Table1[nums], X$1+Table1[[#This Row],[row]])</f>
        <v>6946</v>
      </c>
      <c r="Y212" cm="1">
        <f t="array" ref="Y212">Table1[[#This Row],[nums]]+INDEX(Table1[nums], Y$1+Table1[[#This Row],[row]])</f>
        <v>6882</v>
      </c>
      <c r="Z212" cm="1">
        <f t="array" ref="Z212">Table1[[#This Row],[nums]]+INDEX(Table1[nums], Z$1+Table1[[#This Row],[row]])</f>
        <v>6967</v>
      </c>
      <c r="AA212" cm="1">
        <f t="array" ref="AA212">Table1[[#This Row],[nums]]+INDEX(Table1[nums], AA$1+Table1[[#This Row],[row]])</f>
        <v>8366</v>
      </c>
      <c r="AH212">
        <f t="shared" ca="1" si="9"/>
        <v>1</v>
      </c>
      <c r="AI212">
        <f t="shared" ca="1" si="10"/>
        <v>212</v>
      </c>
      <c r="AJ212">
        <f t="shared" ca="1" si="11"/>
        <v>90504</v>
      </c>
      <c r="AK212">
        <f ca="1">AJ212-searchVal</f>
        <v>-1492118205</v>
      </c>
    </row>
    <row r="213" spans="1:37" x14ac:dyDescent="0.25">
      <c r="A213">
        <v>2372</v>
      </c>
      <c r="B213">
        <v>212</v>
      </c>
      <c r="C213" s="2">
        <f>0+(0&lt;(COUNTIF(D188:D211, Table1[[#This Row],[nums]])+COUNTIF(E188:E210, Table1[[#This Row],[nums]])+COUNTIF(F188:F209, Table1[[#This Row],[nums]])+COUNTIF(G188:G208, Table1[[#This Row],[nums]])+COUNTIF(H188:H207, Table1[[#This Row],[nums]])+COUNTIF(I188:I206, Table1[[#This Row],[nums]])+COUNTIF(J188:J205, Table1[[#This Row],[nums]])+COUNTIF(K188:K204, Table1[[#This Row],[nums]])+COUNTIF(L188:L203, Table1[[#This Row],[nums]])+COUNTIF(M188:M202, Table1[[#This Row],[nums]])+COUNTIF(N188:N201, Table1[[#This Row],[nums]])+COUNTIF(O188:O200, Table1[[#This Row],[nums]])+COUNTIF(P188:P199, Table1[[#This Row],[nums]])+COUNTIF(Q188:Q198, Table1[[#This Row],[nums]])+COUNTIF(R188:R197, Table1[[#This Row],[nums]])+COUNTIF(S188:S196, Table1[[#This Row],[nums]])+COUNTIF(T188:T195, Table1[[#This Row],[nums]])+COUNTIF(U188:U194, Table1[[#This Row],[nums]])+COUNTIF(V188:V193, Table1[[#This Row],[nums]])+COUNTIF(W188:W192, Table1[[#This Row],[nums]])+COUNTIF(X188:X191, Table1[[#This Row],[nums]])+COUNTIF(Y188:Y190, Table1[[#This Row],[nums]])+COUNTIF(Z188:Z189, Table1[[#This Row],[nums]])+COUNTIF(AA188:AA188, Table1[[#This Row],[nums]])))</f>
        <v>1</v>
      </c>
      <c r="D213" cm="1">
        <f t="array" ref="D213">Table1[[#This Row],[nums]]+INDEX(Table1[nums], D$1+Table1[[#This Row],[row]])</f>
        <v>5984</v>
      </c>
      <c r="E213" cm="1">
        <f t="array" ref="E213">Table1[[#This Row],[nums]]+INDEX(Table1[nums], E$1+Table1[[#This Row],[row]])</f>
        <v>6408</v>
      </c>
      <c r="F213" cm="1">
        <f t="array" ref="F213">Table1[[#This Row],[nums]]+INDEX(Table1[nums], F$1+Table1[[#This Row],[row]])</f>
        <v>4927</v>
      </c>
      <c r="G213" cm="1">
        <f t="array" ref="G213">Table1[[#This Row],[nums]]+INDEX(Table1[nums], G$1+Table1[[#This Row],[row]])</f>
        <v>4931</v>
      </c>
      <c r="H213" cm="1">
        <f t="array" ref="H213">Table1[[#This Row],[nums]]+INDEX(Table1[nums], H$1+Table1[[#This Row],[row]])</f>
        <v>5009</v>
      </c>
      <c r="I213" cm="1">
        <f t="array" ref="I213">Table1[[#This Row],[nums]]+INDEX(Table1[nums], I$1+Table1[[#This Row],[row]])</f>
        <v>4986</v>
      </c>
      <c r="J213" cm="1">
        <f t="array" ref="J213">Table1[[#This Row],[nums]]+INDEX(Table1[nums], J$1+Table1[[#This Row],[row]])</f>
        <v>7700</v>
      </c>
      <c r="K213" cm="1">
        <f t="array" ref="K213">Table1[[#This Row],[nums]]+INDEX(Table1[nums], K$1+Table1[[#This Row],[row]])</f>
        <v>6367</v>
      </c>
      <c r="L213" cm="1">
        <f t="array" ref="L213">Table1[[#This Row],[nums]]+INDEX(Table1[nums], L$1+Table1[[#This Row],[row]])</f>
        <v>5007</v>
      </c>
      <c r="M213" cm="1">
        <f t="array" ref="M213">Table1[[#This Row],[nums]]+INDEX(Table1[nums], M$1+Table1[[#This Row],[row]])</f>
        <v>5131</v>
      </c>
      <c r="N213" cm="1">
        <f t="array" ref="N213">Table1[[#This Row],[nums]]+INDEX(Table1[nums], N$1+Table1[[#This Row],[row]])</f>
        <v>5520</v>
      </c>
      <c r="O213" cm="1">
        <f t="array" ref="O213">Table1[[#This Row],[nums]]+INDEX(Table1[nums], O$1+Table1[[#This Row],[row]])</f>
        <v>8523</v>
      </c>
      <c r="P213" cm="1">
        <f t="array" ref="P213">Table1[[#This Row],[nums]]+INDEX(Table1[nums], P$1+Table1[[#This Row],[row]])</f>
        <v>5755</v>
      </c>
      <c r="Q213" cm="1">
        <f t="array" ref="Q213">Table1[[#This Row],[nums]]+INDEX(Table1[nums], Q$1+Table1[[#This Row],[row]])</f>
        <v>5853</v>
      </c>
      <c r="R213" cm="1">
        <f t="array" ref="R213">Table1[[#This Row],[nums]]+INDEX(Table1[nums], R$1+Table1[[#This Row],[row]])</f>
        <v>6039</v>
      </c>
      <c r="S213" cm="1">
        <f t="array" ref="S213">Table1[[#This Row],[nums]]+INDEX(Table1[nums], S$1+Table1[[#This Row],[row]])</f>
        <v>6438</v>
      </c>
      <c r="T213" cm="1">
        <f t="array" ref="T213">Table1[[#This Row],[nums]]+INDEX(Table1[nums], T$1+Table1[[#This Row],[row]])</f>
        <v>6631</v>
      </c>
      <c r="U213" cm="1">
        <f t="array" ref="U213">Table1[[#This Row],[nums]]+INDEX(Table1[nums], U$1+Table1[[#This Row],[row]])</f>
        <v>6687</v>
      </c>
      <c r="V213" cm="1">
        <f t="array" ref="V213">Table1[[#This Row],[nums]]+INDEX(Table1[nums], V$1+Table1[[#This Row],[row]])</f>
        <v>11083</v>
      </c>
      <c r="W213" cm="1">
        <f t="array" ref="W213">Table1[[#This Row],[nums]]+INDEX(Table1[nums], W$1+Table1[[#This Row],[row]])</f>
        <v>6859</v>
      </c>
      <c r="X213" cm="1">
        <f t="array" ref="X213">Table1[[#This Row],[nums]]+INDEX(Table1[nums], X$1+Table1[[#This Row],[row]])</f>
        <v>6795</v>
      </c>
      <c r="Y213" cm="1">
        <f t="array" ref="Y213">Table1[[#This Row],[nums]]+INDEX(Table1[nums], Y$1+Table1[[#This Row],[row]])</f>
        <v>6880</v>
      </c>
      <c r="Z213" cm="1">
        <f t="array" ref="Z213">Table1[[#This Row],[nums]]+INDEX(Table1[nums], Z$1+Table1[[#This Row],[row]])</f>
        <v>8279</v>
      </c>
      <c r="AA213" cm="1">
        <f t="array" ref="AA213">Table1[[#This Row],[nums]]+INDEX(Table1[nums], AA$1+Table1[[#This Row],[row]])</f>
        <v>8826</v>
      </c>
      <c r="AH213">
        <f t="shared" ca="1" si="9"/>
        <v>1</v>
      </c>
      <c r="AI213">
        <f t="shared" ca="1" si="10"/>
        <v>213</v>
      </c>
      <c r="AJ213">
        <f t="shared" ca="1" si="11"/>
        <v>94116</v>
      </c>
      <c r="AK213">
        <f ca="1">AJ213-searchVal</f>
        <v>-1492114593</v>
      </c>
    </row>
    <row r="214" spans="1:37" x14ac:dyDescent="0.25">
      <c r="A214">
        <v>3612</v>
      </c>
      <c r="B214">
        <v>213</v>
      </c>
      <c r="C214" s="2">
        <f>0+(0&lt;(COUNTIF(D189:D212, Table1[[#This Row],[nums]])+COUNTIF(E189:E211, Table1[[#This Row],[nums]])+COUNTIF(F189:F210, Table1[[#This Row],[nums]])+COUNTIF(G189:G209, Table1[[#This Row],[nums]])+COUNTIF(H189:H208, Table1[[#This Row],[nums]])+COUNTIF(I189:I207, Table1[[#This Row],[nums]])+COUNTIF(J189:J206, Table1[[#This Row],[nums]])+COUNTIF(K189:K205, Table1[[#This Row],[nums]])+COUNTIF(L189:L204, Table1[[#This Row],[nums]])+COUNTIF(M189:M203, Table1[[#This Row],[nums]])+COUNTIF(N189:N202, Table1[[#This Row],[nums]])+COUNTIF(O189:O201, Table1[[#This Row],[nums]])+COUNTIF(P189:P200, Table1[[#This Row],[nums]])+COUNTIF(Q189:Q199, Table1[[#This Row],[nums]])+COUNTIF(R189:R198, Table1[[#This Row],[nums]])+COUNTIF(S189:S197, Table1[[#This Row],[nums]])+COUNTIF(T189:T196, Table1[[#This Row],[nums]])+COUNTIF(U189:U195, Table1[[#This Row],[nums]])+COUNTIF(V189:V194, Table1[[#This Row],[nums]])+COUNTIF(W189:W193, Table1[[#This Row],[nums]])+COUNTIF(X189:X192, Table1[[#This Row],[nums]])+COUNTIF(Y189:Y191, Table1[[#This Row],[nums]])+COUNTIF(Z189:Z190, Table1[[#This Row],[nums]])+COUNTIF(AA189:AA189, Table1[[#This Row],[nums]])))</f>
        <v>1</v>
      </c>
      <c r="D214" cm="1">
        <f t="array" ref="D214">Table1[[#This Row],[nums]]+INDEX(Table1[nums], D$1+Table1[[#This Row],[row]])</f>
        <v>7648</v>
      </c>
      <c r="E214" cm="1">
        <f t="array" ref="E214">Table1[[#This Row],[nums]]+INDEX(Table1[nums], E$1+Table1[[#This Row],[row]])</f>
        <v>6167</v>
      </c>
      <c r="F214" cm="1">
        <f t="array" ref="F214">Table1[[#This Row],[nums]]+INDEX(Table1[nums], F$1+Table1[[#This Row],[row]])</f>
        <v>6171</v>
      </c>
      <c r="G214" cm="1">
        <f t="array" ref="G214">Table1[[#This Row],[nums]]+INDEX(Table1[nums], G$1+Table1[[#This Row],[row]])</f>
        <v>6249</v>
      </c>
      <c r="H214" cm="1">
        <f t="array" ref="H214">Table1[[#This Row],[nums]]+INDEX(Table1[nums], H$1+Table1[[#This Row],[row]])</f>
        <v>6226</v>
      </c>
      <c r="I214" cm="1">
        <f t="array" ref="I214">Table1[[#This Row],[nums]]+INDEX(Table1[nums], I$1+Table1[[#This Row],[row]])</f>
        <v>8940</v>
      </c>
      <c r="J214" cm="1">
        <f t="array" ref="J214">Table1[[#This Row],[nums]]+INDEX(Table1[nums], J$1+Table1[[#This Row],[row]])</f>
        <v>7607</v>
      </c>
      <c r="K214" cm="1">
        <f t="array" ref="K214">Table1[[#This Row],[nums]]+INDEX(Table1[nums], K$1+Table1[[#This Row],[row]])</f>
        <v>6247</v>
      </c>
      <c r="L214" cm="1">
        <f t="array" ref="L214">Table1[[#This Row],[nums]]+INDEX(Table1[nums], L$1+Table1[[#This Row],[row]])</f>
        <v>6371</v>
      </c>
      <c r="M214" cm="1">
        <f t="array" ref="M214">Table1[[#This Row],[nums]]+INDEX(Table1[nums], M$1+Table1[[#This Row],[row]])</f>
        <v>6760</v>
      </c>
      <c r="N214" cm="1">
        <f t="array" ref="N214">Table1[[#This Row],[nums]]+INDEX(Table1[nums], N$1+Table1[[#This Row],[row]])</f>
        <v>9763</v>
      </c>
      <c r="O214" cm="1">
        <f t="array" ref="O214">Table1[[#This Row],[nums]]+INDEX(Table1[nums], O$1+Table1[[#This Row],[row]])</f>
        <v>6995</v>
      </c>
      <c r="P214" cm="1">
        <f t="array" ref="P214">Table1[[#This Row],[nums]]+INDEX(Table1[nums], P$1+Table1[[#This Row],[row]])</f>
        <v>7093</v>
      </c>
      <c r="Q214" cm="1">
        <f t="array" ref="Q214">Table1[[#This Row],[nums]]+INDEX(Table1[nums], Q$1+Table1[[#This Row],[row]])</f>
        <v>7279</v>
      </c>
      <c r="R214" cm="1">
        <f t="array" ref="R214">Table1[[#This Row],[nums]]+INDEX(Table1[nums], R$1+Table1[[#This Row],[row]])</f>
        <v>7678</v>
      </c>
      <c r="S214" cm="1">
        <f t="array" ref="S214">Table1[[#This Row],[nums]]+INDEX(Table1[nums], S$1+Table1[[#This Row],[row]])</f>
        <v>7871</v>
      </c>
      <c r="T214" cm="1">
        <f t="array" ref="T214">Table1[[#This Row],[nums]]+INDEX(Table1[nums], T$1+Table1[[#This Row],[row]])</f>
        <v>7927</v>
      </c>
      <c r="U214" cm="1">
        <f t="array" ref="U214">Table1[[#This Row],[nums]]+INDEX(Table1[nums], U$1+Table1[[#This Row],[row]])</f>
        <v>12323</v>
      </c>
      <c r="V214" cm="1">
        <f t="array" ref="V214">Table1[[#This Row],[nums]]+INDEX(Table1[nums], V$1+Table1[[#This Row],[row]])</f>
        <v>8099</v>
      </c>
      <c r="W214" cm="1">
        <f t="array" ref="W214">Table1[[#This Row],[nums]]+INDEX(Table1[nums], W$1+Table1[[#This Row],[row]])</f>
        <v>8035</v>
      </c>
      <c r="X214" cm="1">
        <f t="array" ref="X214">Table1[[#This Row],[nums]]+INDEX(Table1[nums], X$1+Table1[[#This Row],[row]])</f>
        <v>8120</v>
      </c>
      <c r="Y214" cm="1">
        <f t="array" ref="Y214">Table1[[#This Row],[nums]]+INDEX(Table1[nums], Y$1+Table1[[#This Row],[row]])</f>
        <v>9519</v>
      </c>
      <c r="Z214" cm="1">
        <f t="array" ref="Z214">Table1[[#This Row],[nums]]+INDEX(Table1[nums], Z$1+Table1[[#This Row],[row]])</f>
        <v>10066</v>
      </c>
      <c r="AA214" cm="1">
        <f t="array" ref="AA214">Table1[[#This Row],[nums]]+INDEX(Table1[nums], AA$1+Table1[[#This Row],[row]])</f>
        <v>12294</v>
      </c>
      <c r="AH214">
        <f t="shared" ca="1" si="9"/>
        <v>1</v>
      </c>
      <c r="AI214">
        <f t="shared" ca="1" si="10"/>
        <v>214</v>
      </c>
      <c r="AJ214">
        <f t="shared" ca="1" si="11"/>
        <v>98152</v>
      </c>
      <c r="AK214">
        <f ca="1">AJ214-searchVal</f>
        <v>-1492110557</v>
      </c>
    </row>
    <row r="215" spans="1:37" x14ac:dyDescent="0.25">
      <c r="A215">
        <v>4036</v>
      </c>
      <c r="B215">
        <v>214</v>
      </c>
      <c r="C215" s="2">
        <f>0+(0&lt;(COUNTIF(D190:D213, Table1[[#This Row],[nums]])+COUNTIF(E190:E212, Table1[[#This Row],[nums]])+COUNTIF(F190:F211, Table1[[#This Row],[nums]])+COUNTIF(G190:G210, Table1[[#This Row],[nums]])+COUNTIF(H190:H209, Table1[[#This Row],[nums]])+COUNTIF(I190:I208, Table1[[#This Row],[nums]])+COUNTIF(J190:J207, Table1[[#This Row],[nums]])+COUNTIF(K190:K206, Table1[[#This Row],[nums]])+COUNTIF(L190:L205, Table1[[#This Row],[nums]])+COUNTIF(M190:M204, Table1[[#This Row],[nums]])+COUNTIF(N190:N203, Table1[[#This Row],[nums]])+COUNTIF(O190:O202, Table1[[#This Row],[nums]])+COUNTIF(P190:P201, Table1[[#This Row],[nums]])+COUNTIF(Q190:Q200, Table1[[#This Row],[nums]])+COUNTIF(R190:R199, Table1[[#This Row],[nums]])+COUNTIF(S190:S198, Table1[[#This Row],[nums]])+COUNTIF(T190:T197, Table1[[#This Row],[nums]])+COUNTIF(U190:U196, Table1[[#This Row],[nums]])+COUNTIF(V190:V195, Table1[[#This Row],[nums]])+COUNTIF(W190:W194, Table1[[#This Row],[nums]])+COUNTIF(X190:X193, Table1[[#This Row],[nums]])+COUNTIF(Y190:Y192, Table1[[#This Row],[nums]])+COUNTIF(Z190:Z191, Table1[[#This Row],[nums]])+COUNTIF(AA190:AA190, Table1[[#This Row],[nums]])))</f>
        <v>1</v>
      </c>
      <c r="D215" cm="1">
        <f t="array" ref="D215">Table1[[#This Row],[nums]]+INDEX(Table1[nums], D$1+Table1[[#This Row],[row]])</f>
        <v>6591</v>
      </c>
      <c r="E215" cm="1">
        <f t="array" ref="E215">Table1[[#This Row],[nums]]+INDEX(Table1[nums], E$1+Table1[[#This Row],[row]])</f>
        <v>6595</v>
      </c>
      <c r="F215" cm="1">
        <f t="array" ref="F215">Table1[[#This Row],[nums]]+INDEX(Table1[nums], F$1+Table1[[#This Row],[row]])</f>
        <v>6673</v>
      </c>
      <c r="G215" cm="1">
        <f t="array" ref="G215">Table1[[#This Row],[nums]]+INDEX(Table1[nums], G$1+Table1[[#This Row],[row]])</f>
        <v>6650</v>
      </c>
      <c r="H215" cm="1">
        <f t="array" ref="H215">Table1[[#This Row],[nums]]+INDEX(Table1[nums], H$1+Table1[[#This Row],[row]])</f>
        <v>9364</v>
      </c>
      <c r="I215" cm="1">
        <f t="array" ref="I215">Table1[[#This Row],[nums]]+INDEX(Table1[nums], I$1+Table1[[#This Row],[row]])</f>
        <v>8031</v>
      </c>
      <c r="J215" cm="1">
        <f t="array" ref="J215">Table1[[#This Row],[nums]]+INDEX(Table1[nums], J$1+Table1[[#This Row],[row]])</f>
        <v>6671</v>
      </c>
      <c r="K215" cm="1">
        <f t="array" ref="K215">Table1[[#This Row],[nums]]+INDEX(Table1[nums], K$1+Table1[[#This Row],[row]])</f>
        <v>6795</v>
      </c>
      <c r="L215" cm="1">
        <f t="array" ref="L215">Table1[[#This Row],[nums]]+INDEX(Table1[nums], L$1+Table1[[#This Row],[row]])</f>
        <v>7184</v>
      </c>
      <c r="M215" cm="1">
        <f t="array" ref="M215">Table1[[#This Row],[nums]]+INDEX(Table1[nums], M$1+Table1[[#This Row],[row]])</f>
        <v>10187</v>
      </c>
      <c r="N215" cm="1">
        <f t="array" ref="N215">Table1[[#This Row],[nums]]+INDEX(Table1[nums], N$1+Table1[[#This Row],[row]])</f>
        <v>7419</v>
      </c>
      <c r="O215" cm="1">
        <f t="array" ref="O215">Table1[[#This Row],[nums]]+INDEX(Table1[nums], O$1+Table1[[#This Row],[row]])</f>
        <v>7517</v>
      </c>
      <c r="P215" cm="1">
        <f t="array" ref="P215">Table1[[#This Row],[nums]]+INDEX(Table1[nums], P$1+Table1[[#This Row],[row]])</f>
        <v>7703</v>
      </c>
      <c r="Q215" cm="1">
        <f t="array" ref="Q215">Table1[[#This Row],[nums]]+INDEX(Table1[nums], Q$1+Table1[[#This Row],[row]])</f>
        <v>8102</v>
      </c>
      <c r="R215" cm="1">
        <f t="array" ref="R215">Table1[[#This Row],[nums]]+INDEX(Table1[nums], R$1+Table1[[#This Row],[row]])</f>
        <v>8295</v>
      </c>
      <c r="S215" cm="1">
        <f t="array" ref="S215">Table1[[#This Row],[nums]]+INDEX(Table1[nums], S$1+Table1[[#This Row],[row]])</f>
        <v>8351</v>
      </c>
      <c r="T215" cm="1">
        <f t="array" ref="T215">Table1[[#This Row],[nums]]+INDEX(Table1[nums], T$1+Table1[[#This Row],[row]])</f>
        <v>12747</v>
      </c>
      <c r="U215" cm="1">
        <f t="array" ref="U215">Table1[[#This Row],[nums]]+INDEX(Table1[nums], U$1+Table1[[#This Row],[row]])</f>
        <v>8523</v>
      </c>
      <c r="V215" cm="1">
        <f t="array" ref="V215">Table1[[#This Row],[nums]]+INDEX(Table1[nums], V$1+Table1[[#This Row],[row]])</f>
        <v>8459</v>
      </c>
      <c r="W215" cm="1">
        <f t="array" ref="W215">Table1[[#This Row],[nums]]+INDEX(Table1[nums], W$1+Table1[[#This Row],[row]])</f>
        <v>8544</v>
      </c>
      <c r="X215" cm="1">
        <f t="array" ref="X215">Table1[[#This Row],[nums]]+INDEX(Table1[nums], X$1+Table1[[#This Row],[row]])</f>
        <v>9943</v>
      </c>
      <c r="Y215" cm="1">
        <f t="array" ref="Y215">Table1[[#This Row],[nums]]+INDEX(Table1[nums], Y$1+Table1[[#This Row],[row]])</f>
        <v>10490</v>
      </c>
      <c r="Z215" cm="1">
        <f t="array" ref="Z215">Table1[[#This Row],[nums]]+INDEX(Table1[nums], Z$1+Table1[[#This Row],[row]])</f>
        <v>12718</v>
      </c>
      <c r="AA215" cm="1">
        <f t="array" ref="AA215">Table1[[#This Row],[nums]]+INDEX(Table1[nums], AA$1+Table1[[#This Row],[row]])</f>
        <v>12803</v>
      </c>
      <c r="AH215">
        <f t="shared" ca="1" si="9"/>
        <v>1</v>
      </c>
      <c r="AI215">
        <f t="shared" ca="1" si="10"/>
        <v>215</v>
      </c>
      <c r="AJ215">
        <f t="shared" ca="1" si="11"/>
        <v>100707</v>
      </c>
      <c r="AK215">
        <f ca="1">AJ215-searchVal</f>
        <v>-1492108002</v>
      </c>
    </row>
    <row r="216" spans="1:37" x14ac:dyDescent="0.25">
      <c r="A216">
        <v>2555</v>
      </c>
      <c r="B216">
        <v>215</v>
      </c>
      <c r="C216" s="2">
        <f>0+(0&lt;(COUNTIF(D191:D214, Table1[[#This Row],[nums]])+COUNTIF(E191:E213, Table1[[#This Row],[nums]])+COUNTIF(F191:F212, Table1[[#This Row],[nums]])+COUNTIF(G191:G211, Table1[[#This Row],[nums]])+COUNTIF(H191:H210, Table1[[#This Row],[nums]])+COUNTIF(I191:I209, Table1[[#This Row],[nums]])+COUNTIF(J191:J208, Table1[[#This Row],[nums]])+COUNTIF(K191:K207, Table1[[#This Row],[nums]])+COUNTIF(L191:L206, Table1[[#This Row],[nums]])+COUNTIF(M191:M205, Table1[[#This Row],[nums]])+COUNTIF(N191:N204, Table1[[#This Row],[nums]])+COUNTIF(O191:O203, Table1[[#This Row],[nums]])+COUNTIF(P191:P202, Table1[[#This Row],[nums]])+COUNTIF(Q191:Q201, Table1[[#This Row],[nums]])+COUNTIF(R191:R200, Table1[[#This Row],[nums]])+COUNTIF(S191:S199, Table1[[#This Row],[nums]])+COUNTIF(T191:T198, Table1[[#This Row],[nums]])+COUNTIF(U191:U197, Table1[[#This Row],[nums]])+COUNTIF(V191:V196, Table1[[#This Row],[nums]])+COUNTIF(W191:W195, Table1[[#This Row],[nums]])+COUNTIF(X191:X194, Table1[[#This Row],[nums]])+COUNTIF(Y191:Y193, Table1[[#This Row],[nums]])+COUNTIF(Z191:Z192, Table1[[#This Row],[nums]])+COUNTIF(AA191:AA191, Table1[[#This Row],[nums]])))</f>
        <v>1</v>
      </c>
      <c r="D216" cm="1">
        <f t="array" ref="D216">Table1[[#This Row],[nums]]+INDEX(Table1[nums], D$1+Table1[[#This Row],[row]])</f>
        <v>5114</v>
      </c>
      <c r="E216" cm="1">
        <f t="array" ref="E216">Table1[[#This Row],[nums]]+INDEX(Table1[nums], E$1+Table1[[#This Row],[row]])</f>
        <v>5192</v>
      </c>
      <c r="F216" cm="1">
        <f t="array" ref="F216">Table1[[#This Row],[nums]]+INDEX(Table1[nums], F$1+Table1[[#This Row],[row]])</f>
        <v>5169</v>
      </c>
      <c r="G216" cm="1">
        <f t="array" ref="G216">Table1[[#This Row],[nums]]+INDEX(Table1[nums], G$1+Table1[[#This Row],[row]])</f>
        <v>7883</v>
      </c>
      <c r="H216" cm="1">
        <f t="array" ref="H216">Table1[[#This Row],[nums]]+INDEX(Table1[nums], H$1+Table1[[#This Row],[row]])</f>
        <v>6550</v>
      </c>
      <c r="I216" cm="1">
        <f t="array" ref="I216">Table1[[#This Row],[nums]]+INDEX(Table1[nums], I$1+Table1[[#This Row],[row]])</f>
        <v>5190</v>
      </c>
      <c r="J216" cm="1">
        <f t="array" ref="J216">Table1[[#This Row],[nums]]+INDEX(Table1[nums], J$1+Table1[[#This Row],[row]])</f>
        <v>5314</v>
      </c>
      <c r="K216" cm="1">
        <f t="array" ref="K216">Table1[[#This Row],[nums]]+INDEX(Table1[nums], K$1+Table1[[#This Row],[row]])</f>
        <v>5703</v>
      </c>
      <c r="L216" cm="1">
        <f t="array" ref="L216">Table1[[#This Row],[nums]]+INDEX(Table1[nums], L$1+Table1[[#This Row],[row]])</f>
        <v>8706</v>
      </c>
      <c r="M216" cm="1">
        <f t="array" ref="M216">Table1[[#This Row],[nums]]+INDEX(Table1[nums], M$1+Table1[[#This Row],[row]])</f>
        <v>5938</v>
      </c>
      <c r="N216" cm="1">
        <f t="array" ref="N216">Table1[[#This Row],[nums]]+INDEX(Table1[nums], N$1+Table1[[#This Row],[row]])</f>
        <v>6036</v>
      </c>
      <c r="O216" cm="1">
        <f t="array" ref="O216">Table1[[#This Row],[nums]]+INDEX(Table1[nums], O$1+Table1[[#This Row],[row]])</f>
        <v>6222</v>
      </c>
      <c r="P216" cm="1">
        <f t="array" ref="P216">Table1[[#This Row],[nums]]+INDEX(Table1[nums], P$1+Table1[[#This Row],[row]])</f>
        <v>6621</v>
      </c>
      <c r="Q216" cm="1">
        <f t="array" ref="Q216">Table1[[#This Row],[nums]]+INDEX(Table1[nums], Q$1+Table1[[#This Row],[row]])</f>
        <v>6814</v>
      </c>
      <c r="R216" cm="1">
        <f t="array" ref="R216">Table1[[#This Row],[nums]]+INDEX(Table1[nums], R$1+Table1[[#This Row],[row]])</f>
        <v>6870</v>
      </c>
      <c r="S216" cm="1">
        <f t="array" ref="S216">Table1[[#This Row],[nums]]+INDEX(Table1[nums], S$1+Table1[[#This Row],[row]])</f>
        <v>11266</v>
      </c>
      <c r="T216" cm="1">
        <f t="array" ref="T216">Table1[[#This Row],[nums]]+INDEX(Table1[nums], T$1+Table1[[#This Row],[row]])</f>
        <v>7042</v>
      </c>
      <c r="U216" cm="1">
        <f t="array" ref="U216">Table1[[#This Row],[nums]]+INDEX(Table1[nums], U$1+Table1[[#This Row],[row]])</f>
        <v>6978</v>
      </c>
      <c r="V216" cm="1">
        <f t="array" ref="V216">Table1[[#This Row],[nums]]+INDEX(Table1[nums], V$1+Table1[[#This Row],[row]])</f>
        <v>7063</v>
      </c>
      <c r="W216" cm="1">
        <f t="array" ref="W216">Table1[[#This Row],[nums]]+INDEX(Table1[nums], W$1+Table1[[#This Row],[row]])</f>
        <v>8462</v>
      </c>
      <c r="X216" cm="1">
        <f t="array" ref="X216">Table1[[#This Row],[nums]]+INDEX(Table1[nums], X$1+Table1[[#This Row],[row]])</f>
        <v>9009</v>
      </c>
      <c r="Y216" cm="1">
        <f t="array" ref="Y216">Table1[[#This Row],[nums]]+INDEX(Table1[nums], Y$1+Table1[[#This Row],[row]])</f>
        <v>11237</v>
      </c>
      <c r="Z216" cm="1">
        <f t="array" ref="Z216">Table1[[#This Row],[nums]]+INDEX(Table1[nums], Z$1+Table1[[#This Row],[row]])</f>
        <v>11322</v>
      </c>
      <c r="AA216" cm="1">
        <f t="array" ref="AA216">Table1[[#This Row],[nums]]+INDEX(Table1[nums], AA$1+Table1[[#This Row],[row]])</f>
        <v>7669</v>
      </c>
      <c r="AH216">
        <f t="shared" ca="1" si="9"/>
        <v>1</v>
      </c>
      <c r="AI216">
        <f t="shared" ca="1" si="10"/>
        <v>216</v>
      </c>
      <c r="AJ216">
        <f t="shared" ca="1" si="11"/>
        <v>103266</v>
      </c>
      <c r="AK216">
        <f ca="1">AJ216-searchVal</f>
        <v>-1492105443</v>
      </c>
    </row>
    <row r="217" spans="1:37" x14ac:dyDescent="0.25">
      <c r="A217">
        <v>2559</v>
      </c>
      <c r="B217">
        <v>216</v>
      </c>
      <c r="C217" s="2">
        <f>0+(0&lt;(COUNTIF(D192:D215, Table1[[#This Row],[nums]])+COUNTIF(E192:E214, Table1[[#This Row],[nums]])+COUNTIF(F192:F213, Table1[[#This Row],[nums]])+COUNTIF(G192:G212, Table1[[#This Row],[nums]])+COUNTIF(H192:H211, Table1[[#This Row],[nums]])+COUNTIF(I192:I210, Table1[[#This Row],[nums]])+COUNTIF(J192:J209, Table1[[#This Row],[nums]])+COUNTIF(K192:K208, Table1[[#This Row],[nums]])+COUNTIF(L192:L207, Table1[[#This Row],[nums]])+COUNTIF(M192:M206, Table1[[#This Row],[nums]])+COUNTIF(N192:N205, Table1[[#This Row],[nums]])+COUNTIF(O192:O204, Table1[[#This Row],[nums]])+COUNTIF(P192:P203, Table1[[#This Row],[nums]])+COUNTIF(Q192:Q202, Table1[[#This Row],[nums]])+COUNTIF(R192:R201, Table1[[#This Row],[nums]])+COUNTIF(S192:S200, Table1[[#This Row],[nums]])+COUNTIF(T192:T199, Table1[[#This Row],[nums]])+COUNTIF(U192:U198, Table1[[#This Row],[nums]])+COUNTIF(V192:V197, Table1[[#This Row],[nums]])+COUNTIF(W192:W196, Table1[[#This Row],[nums]])+COUNTIF(X192:X195, Table1[[#This Row],[nums]])+COUNTIF(Y192:Y194, Table1[[#This Row],[nums]])+COUNTIF(Z192:Z193, Table1[[#This Row],[nums]])+COUNTIF(AA192:AA192, Table1[[#This Row],[nums]])))</f>
        <v>1</v>
      </c>
      <c r="D217" cm="1">
        <f t="array" ref="D217">Table1[[#This Row],[nums]]+INDEX(Table1[nums], D$1+Table1[[#This Row],[row]])</f>
        <v>5196</v>
      </c>
      <c r="E217" cm="1">
        <f t="array" ref="E217">Table1[[#This Row],[nums]]+INDEX(Table1[nums], E$1+Table1[[#This Row],[row]])</f>
        <v>5173</v>
      </c>
      <c r="F217" cm="1">
        <f t="array" ref="F217">Table1[[#This Row],[nums]]+INDEX(Table1[nums], F$1+Table1[[#This Row],[row]])</f>
        <v>7887</v>
      </c>
      <c r="G217" cm="1">
        <f t="array" ref="G217">Table1[[#This Row],[nums]]+INDEX(Table1[nums], G$1+Table1[[#This Row],[row]])</f>
        <v>6554</v>
      </c>
      <c r="H217" cm="1">
        <f t="array" ref="H217">Table1[[#This Row],[nums]]+INDEX(Table1[nums], H$1+Table1[[#This Row],[row]])</f>
        <v>5194</v>
      </c>
      <c r="I217" cm="1">
        <f t="array" ref="I217">Table1[[#This Row],[nums]]+INDEX(Table1[nums], I$1+Table1[[#This Row],[row]])</f>
        <v>5318</v>
      </c>
      <c r="J217" cm="1">
        <f t="array" ref="J217">Table1[[#This Row],[nums]]+INDEX(Table1[nums], J$1+Table1[[#This Row],[row]])</f>
        <v>5707</v>
      </c>
      <c r="K217" cm="1">
        <f t="array" ref="K217">Table1[[#This Row],[nums]]+INDEX(Table1[nums], K$1+Table1[[#This Row],[row]])</f>
        <v>8710</v>
      </c>
      <c r="L217" cm="1">
        <f t="array" ref="L217">Table1[[#This Row],[nums]]+INDEX(Table1[nums], L$1+Table1[[#This Row],[row]])</f>
        <v>5942</v>
      </c>
      <c r="M217" cm="1">
        <f t="array" ref="M217">Table1[[#This Row],[nums]]+INDEX(Table1[nums], M$1+Table1[[#This Row],[row]])</f>
        <v>6040</v>
      </c>
      <c r="N217" cm="1">
        <f t="array" ref="N217">Table1[[#This Row],[nums]]+INDEX(Table1[nums], N$1+Table1[[#This Row],[row]])</f>
        <v>6226</v>
      </c>
      <c r="O217" cm="1">
        <f t="array" ref="O217">Table1[[#This Row],[nums]]+INDEX(Table1[nums], O$1+Table1[[#This Row],[row]])</f>
        <v>6625</v>
      </c>
      <c r="P217" cm="1">
        <f t="array" ref="P217">Table1[[#This Row],[nums]]+INDEX(Table1[nums], P$1+Table1[[#This Row],[row]])</f>
        <v>6818</v>
      </c>
      <c r="Q217" cm="1">
        <f t="array" ref="Q217">Table1[[#This Row],[nums]]+INDEX(Table1[nums], Q$1+Table1[[#This Row],[row]])</f>
        <v>6874</v>
      </c>
      <c r="R217" cm="1">
        <f t="array" ref="R217">Table1[[#This Row],[nums]]+INDEX(Table1[nums], R$1+Table1[[#This Row],[row]])</f>
        <v>11270</v>
      </c>
      <c r="S217" cm="1">
        <f t="array" ref="S217">Table1[[#This Row],[nums]]+INDEX(Table1[nums], S$1+Table1[[#This Row],[row]])</f>
        <v>7046</v>
      </c>
      <c r="T217" cm="1">
        <f t="array" ref="T217">Table1[[#This Row],[nums]]+INDEX(Table1[nums], T$1+Table1[[#This Row],[row]])</f>
        <v>6982</v>
      </c>
      <c r="U217" cm="1">
        <f t="array" ref="U217">Table1[[#This Row],[nums]]+INDEX(Table1[nums], U$1+Table1[[#This Row],[row]])</f>
        <v>7067</v>
      </c>
      <c r="V217" cm="1">
        <f t="array" ref="V217">Table1[[#This Row],[nums]]+INDEX(Table1[nums], V$1+Table1[[#This Row],[row]])</f>
        <v>8466</v>
      </c>
      <c r="W217" cm="1">
        <f t="array" ref="W217">Table1[[#This Row],[nums]]+INDEX(Table1[nums], W$1+Table1[[#This Row],[row]])</f>
        <v>9013</v>
      </c>
      <c r="X217" cm="1">
        <f t="array" ref="X217">Table1[[#This Row],[nums]]+INDEX(Table1[nums], X$1+Table1[[#This Row],[row]])</f>
        <v>11241</v>
      </c>
      <c r="Y217" cm="1">
        <f t="array" ref="Y217">Table1[[#This Row],[nums]]+INDEX(Table1[nums], Y$1+Table1[[#This Row],[row]])</f>
        <v>11326</v>
      </c>
      <c r="Z217" cm="1">
        <f t="array" ref="Z217">Table1[[#This Row],[nums]]+INDEX(Table1[nums], Z$1+Table1[[#This Row],[row]])</f>
        <v>7673</v>
      </c>
      <c r="AA217" cm="1">
        <f t="array" ref="AA217">Table1[[#This Row],[nums]]+INDEX(Table1[nums], AA$1+Table1[[#This Row],[row]])</f>
        <v>11572</v>
      </c>
      <c r="AH217">
        <f t="shared" ca="1" si="9"/>
        <v>1</v>
      </c>
      <c r="AI217">
        <f t="shared" ca="1" si="10"/>
        <v>217</v>
      </c>
      <c r="AJ217">
        <f t="shared" ca="1" si="11"/>
        <v>105903</v>
      </c>
      <c r="AK217">
        <f ca="1">AJ217-searchVal</f>
        <v>-1492102806</v>
      </c>
    </row>
    <row r="218" spans="1:37" x14ac:dyDescent="0.25">
      <c r="A218">
        <v>2637</v>
      </c>
      <c r="B218">
        <v>217</v>
      </c>
      <c r="C218" s="2">
        <f>0+(0&lt;(COUNTIF(D193:D216, Table1[[#This Row],[nums]])+COUNTIF(E193:E215, Table1[[#This Row],[nums]])+COUNTIF(F193:F214, Table1[[#This Row],[nums]])+COUNTIF(G193:G213, Table1[[#This Row],[nums]])+COUNTIF(H193:H212, Table1[[#This Row],[nums]])+COUNTIF(I193:I211, Table1[[#This Row],[nums]])+COUNTIF(J193:J210, Table1[[#This Row],[nums]])+COUNTIF(K193:K209, Table1[[#This Row],[nums]])+COUNTIF(L193:L208, Table1[[#This Row],[nums]])+COUNTIF(M193:M207, Table1[[#This Row],[nums]])+COUNTIF(N193:N206, Table1[[#This Row],[nums]])+COUNTIF(O193:O205, Table1[[#This Row],[nums]])+COUNTIF(P193:P204, Table1[[#This Row],[nums]])+COUNTIF(Q193:Q203, Table1[[#This Row],[nums]])+COUNTIF(R193:R202, Table1[[#This Row],[nums]])+COUNTIF(S193:S201, Table1[[#This Row],[nums]])+COUNTIF(T193:T200, Table1[[#This Row],[nums]])+COUNTIF(U193:U199, Table1[[#This Row],[nums]])+COUNTIF(V193:V198, Table1[[#This Row],[nums]])+COUNTIF(W193:W197, Table1[[#This Row],[nums]])+COUNTIF(X193:X196, Table1[[#This Row],[nums]])+COUNTIF(Y193:Y195, Table1[[#This Row],[nums]])+COUNTIF(Z193:Z194, Table1[[#This Row],[nums]])+COUNTIF(AA193:AA193, Table1[[#This Row],[nums]])))</f>
        <v>1</v>
      </c>
      <c r="D218" cm="1">
        <f t="array" ref="D218">Table1[[#This Row],[nums]]+INDEX(Table1[nums], D$1+Table1[[#This Row],[row]])</f>
        <v>5251</v>
      </c>
      <c r="E218" cm="1">
        <f t="array" ref="E218">Table1[[#This Row],[nums]]+INDEX(Table1[nums], E$1+Table1[[#This Row],[row]])</f>
        <v>7965</v>
      </c>
      <c r="F218" cm="1">
        <f t="array" ref="F218">Table1[[#This Row],[nums]]+INDEX(Table1[nums], F$1+Table1[[#This Row],[row]])</f>
        <v>6632</v>
      </c>
      <c r="G218" cm="1">
        <f t="array" ref="G218">Table1[[#This Row],[nums]]+INDEX(Table1[nums], G$1+Table1[[#This Row],[row]])</f>
        <v>5272</v>
      </c>
      <c r="H218" cm="1">
        <f t="array" ref="H218">Table1[[#This Row],[nums]]+INDEX(Table1[nums], H$1+Table1[[#This Row],[row]])</f>
        <v>5396</v>
      </c>
      <c r="I218" cm="1">
        <f t="array" ref="I218">Table1[[#This Row],[nums]]+INDEX(Table1[nums], I$1+Table1[[#This Row],[row]])</f>
        <v>5785</v>
      </c>
      <c r="J218" cm="1">
        <f t="array" ref="J218">Table1[[#This Row],[nums]]+INDEX(Table1[nums], J$1+Table1[[#This Row],[row]])</f>
        <v>8788</v>
      </c>
      <c r="K218" cm="1">
        <f t="array" ref="K218">Table1[[#This Row],[nums]]+INDEX(Table1[nums], K$1+Table1[[#This Row],[row]])</f>
        <v>6020</v>
      </c>
      <c r="L218" cm="1">
        <f t="array" ref="L218">Table1[[#This Row],[nums]]+INDEX(Table1[nums], L$1+Table1[[#This Row],[row]])</f>
        <v>6118</v>
      </c>
      <c r="M218" cm="1">
        <f t="array" ref="M218">Table1[[#This Row],[nums]]+INDEX(Table1[nums], M$1+Table1[[#This Row],[row]])</f>
        <v>6304</v>
      </c>
      <c r="N218" cm="1">
        <f t="array" ref="N218">Table1[[#This Row],[nums]]+INDEX(Table1[nums], N$1+Table1[[#This Row],[row]])</f>
        <v>6703</v>
      </c>
      <c r="O218" cm="1">
        <f t="array" ref="O218">Table1[[#This Row],[nums]]+INDEX(Table1[nums], O$1+Table1[[#This Row],[row]])</f>
        <v>6896</v>
      </c>
      <c r="P218" cm="1">
        <f t="array" ref="P218">Table1[[#This Row],[nums]]+INDEX(Table1[nums], P$1+Table1[[#This Row],[row]])</f>
        <v>6952</v>
      </c>
      <c r="Q218" cm="1">
        <f t="array" ref="Q218">Table1[[#This Row],[nums]]+INDEX(Table1[nums], Q$1+Table1[[#This Row],[row]])</f>
        <v>11348</v>
      </c>
      <c r="R218" cm="1">
        <f t="array" ref="R218">Table1[[#This Row],[nums]]+INDEX(Table1[nums], R$1+Table1[[#This Row],[row]])</f>
        <v>7124</v>
      </c>
      <c r="S218" cm="1">
        <f t="array" ref="S218">Table1[[#This Row],[nums]]+INDEX(Table1[nums], S$1+Table1[[#This Row],[row]])</f>
        <v>7060</v>
      </c>
      <c r="T218" cm="1">
        <f t="array" ref="T218">Table1[[#This Row],[nums]]+INDEX(Table1[nums], T$1+Table1[[#This Row],[row]])</f>
        <v>7145</v>
      </c>
      <c r="U218" cm="1">
        <f t="array" ref="U218">Table1[[#This Row],[nums]]+INDEX(Table1[nums], U$1+Table1[[#This Row],[row]])</f>
        <v>8544</v>
      </c>
      <c r="V218" cm="1">
        <f t="array" ref="V218">Table1[[#This Row],[nums]]+INDEX(Table1[nums], V$1+Table1[[#This Row],[row]])</f>
        <v>9091</v>
      </c>
      <c r="W218" cm="1">
        <f t="array" ref="W218">Table1[[#This Row],[nums]]+INDEX(Table1[nums], W$1+Table1[[#This Row],[row]])</f>
        <v>11319</v>
      </c>
      <c r="X218" cm="1">
        <f t="array" ref="X218">Table1[[#This Row],[nums]]+INDEX(Table1[nums], X$1+Table1[[#This Row],[row]])</f>
        <v>11404</v>
      </c>
      <c r="Y218" cm="1">
        <f t="array" ref="Y218">Table1[[#This Row],[nums]]+INDEX(Table1[nums], Y$1+Table1[[#This Row],[row]])</f>
        <v>7751</v>
      </c>
      <c r="Z218" cm="1">
        <f t="array" ref="Z218">Table1[[#This Row],[nums]]+INDEX(Table1[nums], Z$1+Table1[[#This Row],[row]])</f>
        <v>11650</v>
      </c>
      <c r="AA218" cm="1">
        <f t="array" ref="AA218">Table1[[#This Row],[nums]]+INDEX(Table1[nums], AA$1+Table1[[#This Row],[row]])</f>
        <v>9501</v>
      </c>
      <c r="AH218">
        <f t="shared" ca="1" si="9"/>
        <v>1</v>
      </c>
      <c r="AI218">
        <f t="shared" ca="1" si="10"/>
        <v>218</v>
      </c>
      <c r="AJ218">
        <f t="shared" ca="1" si="11"/>
        <v>108517</v>
      </c>
      <c r="AK218">
        <f ca="1">AJ218-searchVal</f>
        <v>-1492100192</v>
      </c>
    </row>
    <row r="219" spans="1:37" x14ac:dyDescent="0.25">
      <c r="A219">
        <v>2614</v>
      </c>
      <c r="B219">
        <v>218</v>
      </c>
      <c r="C219" s="2">
        <f>0+(0&lt;(COUNTIF(D194:D217, Table1[[#This Row],[nums]])+COUNTIF(E194:E216, Table1[[#This Row],[nums]])+COUNTIF(F194:F215, Table1[[#This Row],[nums]])+COUNTIF(G194:G214, Table1[[#This Row],[nums]])+COUNTIF(H194:H213, Table1[[#This Row],[nums]])+COUNTIF(I194:I212, Table1[[#This Row],[nums]])+COUNTIF(J194:J211, Table1[[#This Row],[nums]])+COUNTIF(K194:K210, Table1[[#This Row],[nums]])+COUNTIF(L194:L209, Table1[[#This Row],[nums]])+COUNTIF(M194:M208, Table1[[#This Row],[nums]])+COUNTIF(N194:N207, Table1[[#This Row],[nums]])+COUNTIF(O194:O206, Table1[[#This Row],[nums]])+COUNTIF(P194:P205, Table1[[#This Row],[nums]])+COUNTIF(Q194:Q204, Table1[[#This Row],[nums]])+COUNTIF(R194:R203, Table1[[#This Row],[nums]])+COUNTIF(S194:S202, Table1[[#This Row],[nums]])+COUNTIF(T194:T201, Table1[[#This Row],[nums]])+COUNTIF(U194:U200, Table1[[#This Row],[nums]])+COUNTIF(V194:V199, Table1[[#This Row],[nums]])+COUNTIF(W194:W198, Table1[[#This Row],[nums]])+COUNTIF(X194:X197, Table1[[#This Row],[nums]])+COUNTIF(Y194:Y196, Table1[[#This Row],[nums]])+COUNTIF(Z194:Z195, Table1[[#This Row],[nums]])+COUNTIF(AA194:AA194, Table1[[#This Row],[nums]])))</f>
        <v>1</v>
      </c>
      <c r="D219" cm="1">
        <f t="array" ref="D219">Table1[[#This Row],[nums]]+INDEX(Table1[nums], D$1+Table1[[#This Row],[row]])</f>
        <v>7942</v>
      </c>
      <c r="E219" cm="1">
        <f t="array" ref="E219">Table1[[#This Row],[nums]]+INDEX(Table1[nums], E$1+Table1[[#This Row],[row]])</f>
        <v>6609</v>
      </c>
      <c r="F219" cm="1">
        <f t="array" ref="F219">Table1[[#This Row],[nums]]+INDEX(Table1[nums], F$1+Table1[[#This Row],[row]])</f>
        <v>5249</v>
      </c>
      <c r="G219" cm="1">
        <f t="array" ref="G219">Table1[[#This Row],[nums]]+INDEX(Table1[nums], G$1+Table1[[#This Row],[row]])</f>
        <v>5373</v>
      </c>
      <c r="H219" cm="1">
        <f t="array" ref="H219">Table1[[#This Row],[nums]]+INDEX(Table1[nums], H$1+Table1[[#This Row],[row]])</f>
        <v>5762</v>
      </c>
      <c r="I219" cm="1">
        <f t="array" ref="I219">Table1[[#This Row],[nums]]+INDEX(Table1[nums], I$1+Table1[[#This Row],[row]])</f>
        <v>8765</v>
      </c>
      <c r="J219" cm="1">
        <f t="array" ref="J219">Table1[[#This Row],[nums]]+INDEX(Table1[nums], J$1+Table1[[#This Row],[row]])</f>
        <v>5997</v>
      </c>
      <c r="K219" cm="1">
        <f t="array" ref="K219">Table1[[#This Row],[nums]]+INDEX(Table1[nums], K$1+Table1[[#This Row],[row]])</f>
        <v>6095</v>
      </c>
      <c r="L219" cm="1">
        <f t="array" ref="L219">Table1[[#This Row],[nums]]+INDEX(Table1[nums], L$1+Table1[[#This Row],[row]])</f>
        <v>6281</v>
      </c>
      <c r="M219" cm="1">
        <f t="array" ref="M219">Table1[[#This Row],[nums]]+INDEX(Table1[nums], M$1+Table1[[#This Row],[row]])</f>
        <v>6680</v>
      </c>
      <c r="N219" cm="1">
        <f t="array" ref="N219">Table1[[#This Row],[nums]]+INDEX(Table1[nums], N$1+Table1[[#This Row],[row]])</f>
        <v>6873</v>
      </c>
      <c r="O219" cm="1">
        <f t="array" ref="O219">Table1[[#This Row],[nums]]+INDEX(Table1[nums], O$1+Table1[[#This Row],[row]])</f>
        <v>6929</v>
      </c>
      <c r="P219" cm="1">
        <f t="array" ref="P219">Table1[[#This Row],[nums]]+INDEX(Table1[nums], P$1+Table1[[#This Row],[row]])</f>
        <v>11325</v>
      </c>
      <c r="Q219" cm="1">
        <f t="array" ref="Q219">Table1[[#This Row],[nums]]+INDEX(Table1[nums], Q$1+Table1[[#This Row],[row]])</f>
        <v>7101</v>
      </c>
      <c r="R219" cm="1">
        <f t="array" ref="R219">Table1[[#This Row],[nums]]+INDEX(Table1[nums], R$1+Table1[[#This Row],[row]])</f>
        <v>7037</v>
      </c>
      <c r="S219" cm="1">
        <f t="array" ref="S219">Table1[[#This Row],[nums]]+INDEX(Table1[nums], S$1+Table1[[#This Row],[row]])</f>
        <v>7122</v>
      </c>
      <c r="T219" cm="1">
        <f t="array" ref="T219">Table1[[#This Row],[nums]]+INDEX(Table1[nums], T$1+Table1[[#This Row],[row]])</f>
        <v>8521</v>
      </c>
      <c r="U219" cm="1">
        <f t="array" ref="U219">Table1[[#This Row],[nums]]+INDEX(Table1[nums], U$1+Table1[[#This Row],[row]])</f>
        <v>9068</v>
      </c>
      <c r="V219" cm="1">
        <f t="array" ref="V219">Table1[[#This Row],[nums]]+INDEX(Table1[nums], V$1+Table1[[#This Row],[row]])</f>
        <v>11296</v>
      </c>
      <c r="W219" cm="1">
        <f t="array" ref="W219">Table1[[#This Row],[nums]]+INDEX(Table1[nums], W$1+Table1[[#This Row],[row]])</f>
        <v>11381</v>
      </c>
      <c r="X219" cm="1">
        <f t="array" ref="X219">Table1[[#This Row],[nums]]+INDEX(Table1[nums], X$1+Table1[[#This Row],[row]])</f>
        <v>7728</v>
      </c>
      <c r="Y219" cm="1">
        <f t="array" ref="Y219">Table1[[#This Row],[nums]]+INDEX(Table1[nums], Y$1+Table1[[#This Row],[row]])</f>
        <v>11627</v>
      </c>
      <c r="Z219" cm="1">
        <f t="array" ref="Z219">Table1[[#This Row],[nums]]+INDEX(Table1[nums], Z$1+Table1[[#This Row],[row]])</f>
        <v>9478</v>
      </c>
      <c r="AA219" cm="1">
        <f t="array" ref="AA219">Table1[[#This Row],[nums]]+INDEX(Table1[nums], AA$1+Table1[[#This Row],[row]])</f>
        <v>7865</v>
      </c>
      <c r="AH219">
        <f t="shared" ca="1" si="9"/>
        <v>1</v>
      </c>
      <c r="AI219">
        <f t="shared" ca="1" si="10"/>
        <v>219</v>
      </c>
      <c r="AJ219">
        <f t="shared" ca="1" si="11"/>
        <v>113845</v>
      </c>
      <c r="AK219">
        <f ca="1">AJ219-searchVal</f>
        <v>-1492094864</v>
      </c>
    </row>
    <row r="220" spans="1:37" x14ac:dyDescent="0.25">
      <c r="A220">
        <v>5328</v>
      </c>
      <c r="B220">
        <v>219</v>
      </c>
      <c r="C220" s="2">
        <f>0+(0&lt;(COUNTIF(D195:D218, Table1[[#This Row],[nums]])+COUNTIF(E195:E217, Table1[[#This Row],[nums]])+COUNTIF(F195:F216, Table1[[#This Row],[nums]])+COUNTIF(G195:G215, Table1[[#This Row],[nums]])+COUNTIF(H195:H214, Table1[[#This Row],[nums]])+COUNTIF(I195:I213, Table1[[#This Row],[nums]])+COUNTIF(J195:J212, Table1[[#This Row],[nums]])+COUNTIF(K195:K211, Table1[[#This Row],[nums]])+COUNTIF(L195:L210, Table1[[#This Row],[nums]])+COUNTIF(M195:M209, Table1[[#This Row],[nums]])+COUNTIF(N195:N208, Table1[[#This Row],[nums]])+COUNTIF(O195:O207, Table1[[#This Row],[nums]])+COUNTIF(P195:P206, Table1[[#This Row],[nums]])+COUNTIF(Q195:Q205, Table1[[#This Row],[nums]])+COUNTIF(R195:R204, Table1[[#This Row],[nums]])+COUNTIF(S195:S203, Table1[[#This Row],[nums]])+COUNTIF(T195:T202, Table1[[#This Row],[nums]])+COUNTIF(U195:U201, Table1[[#This Row],[nums]])+COUNTIF(V195:V200, Table1[[#This Row],[nums]])+COUNTIF(W195:W199, Table1[[#This Row],[nums]])+COUNTIF(X195:X198, Table1[[#This Row],[nums]])+COUNTIF(Y195:Y197, Table1[[#This Row],[nums]])+COUNTIF(Z195:Z196, Table1[[#This Row],[nums]])+COUNTIF(AA195:AA195, Table1[[#This Row],[nums]])))</f>
        <v>1</v>
      </c>
      <c r="D220" cm="1">
        <f t="array" ref="D220">Table1[[#This Row],[nums]]+INDEX(Table1[nums], D$1+Table1[[#This Row],[row]])</f>
        <v>9323</v>
      </c>
      <c r="E220" cm="1">
        <f t="array" ref="E220">Table1[[#This Row],[nums]]+INDEX(Table1[nums], E$1+Table1[[#This Row],[row]])</f>
        <v>7963</v>
      </c>
      <c r="F220" cm="1">
        <f t="array" ref="F220">Table1[[#This Row],[nums]]+INDEX(Table1[nums], F$1+Table1[[#This Row],[row]])</f>
        <v>8087</v>
      </c>
      <c r="G220" cm="1">
        <f t="array" ref="G220">Table1[[#This Row],[nums]]+INDEX(Table1[nums], G$1+Table1[[#This Row],[row]])</f>
        <v>8476</v>
      </c>
      <c r="H220" cm="1">
        <f t="array" ref="H220">Table1[[#This Row],[nums]]+INDEX(Table1[nums], H$1+Table1[[#This Row],[row]])</f>
        <v>11479</v>
      </c>
      <c r="I220" cm="1">
        <f t="array" ref="I220">Table1[[#This Row],[nums]]+INDEX(Table1[nums], I$1+Table1[[#This Row],[row]])</f>
        <v>8711</v>
      </c>
      <c r="J220" cm="1">
        <f t="array" ref="J220">Table1[[#This Row],[nums]]+INDEX(Table1[nums], J$1+Table1[[#This Row],[row]])</f>
        <v>8809</v>
      </c>
      <c r="K220" cm="1">
        <f t="array" ref="K220">Table1[[#This Row],[nums]]+INDEX(Table1[nums], K$1+Table1[[#This Row],[row]])</f>
        <v>8995</v>
      </c>
      <c r="L220" cm="1">
        <f t="array" ref="L220">Table1[[#This Row],[nums]]+INDEX(Table1[nums], L$1+Table1[[#This Row],[row]])</f>
        <v>9394</v>
      </c>
      <c r="M220" cm="1">
        <f t="array" ref="M220">Table1[[#This Row],[nums]]+INDEX(Table1[nums], M$1+Table1[[#This Row],[row]])</f>
        <v>9587</v>
      </c>
      <c r="N220" cm="1">
        <f t="array" ref="N220">Table1[[#This Row],[nums]]+INDEX(Table1[nums], N$1+Table1[[#This Row],[row]])</f>
        <v>9643</v>
      </c>
      <c r="O220" cm="1">
        <f t="array" ref="O220">Table1[[#This Row],[nums]]+INDEX(Table1[nums], O$1+Table1[[#This Row],[row]])</f>
        <v>14039</v>
      </c>
      <c r="P220" cm="1">
        <f t="array" ref="P220">Table1[[#This Row],[nums]]+INDEX(Table1[nums], P$1+Table1[[#This Row],[row]])</f>
        <v>9815</v>
      </c>
      <c r="Q220" cm="1">
        <f t="array" ref="Q220">Table1[[#This Row],[nums]]+INDEX(Table1[nums], Q$1+Table1[[#This Row],[row]])</f>
        <v>9751</v>
      </c>
      <c r="R220" cm="1">
        <f t="array" ref="R220">Table1[[#This Row],[nums]]+INDEX(Table1[nums], R$1+Table1[[#This Row],[row]])</f>
        <v>9836</v>
      </c>
      <c r="S220" cm="1">
        <f t="array" ref="S220">Table1[[#This Row],[nums]]+INDEX(Table1[nums], S$1+Table1[[#This Row],[row]])</f>
        <v>11235</v>
      </c>
      <c r="T220" cm="1">
        <f t="array" ref="T220">Table1[[#This Row],[nums]]+INDEX(Table1[nums], T$1+Table1[[#This Row],[row]])</f>
        <v>11782</v>
      </c>
      <c r="U220" cm="1">
        <f t="array" ref="U220">Table1[[#This Row],[nums]]+INDEX(Table1[nums], U$1+Table1[[#This Row],[row]])</f>
        <v>14010</v>
      </c>
      <c r="V220" cm="1">
        <f t="array" ref="V220">Table1[[#This Row],[nums]]+INDEX(Table1[nums], V$1+Table1[[#This Row],[row]])</f>
        <v>14095</v>
      </c>
      <c r="W220" cm="1">
        <f t="array" ref="W220">Table1[[#This Row],[nums]]+INDEX(Table1[nums], W$1+Table1[[#This Row],[row]])</f>
        <v>10442</v>
      </c>
      <c r="X220" cm="1">
        <f t="array" ref="X220">Table1[[#This Row],[nums]]+INDEX(Table1[nums], X$1+Table1[[#This Row],[row]])</f>
        <v>14341</v>
      </c>
      <c r="Y220" cm="1">
        <f t="array" ref="Y220">Table1[[#This Row],[nums]]+INDEX(Table1[nums], Y$1+Table1[[#This Row],[row]])</f>
        <v>12192</v>
      </c>
      <c r="Z220" cm="1">
        <f t="array" ref="Z220">Table1[[#This Row],[nums]]+INDEX(Table1[nums], Z$1+Table1[[#This Row],[row]])</f>
        <v>10579</v>
      </c>
      <c r="AA220" cm="1">
        <f t="array" ref="AA220">Table1[[#This Row],[nums]]+INDEX(Table1[nums], AA$1+Table1[[#This Row],[row]])</f>
        <v>23023</v>
      </c>
      <c r="AH220">
        <f t="shared" ca="1" si="9"/>
        <v>1</v>
      </c>
      <c r="AI220">
        <f t="shared" ca="1" si="10"/>
        <v>220</v>
      </c>
      <c r="AJ220">
        <f t="shared" ca="1" si="11"/>
        <v>117840</v>
      </c>
      <c r="AK220">
        <f ca="1">AJ220-searchVal</f>
        <v>-1492090869</v>
      </c>
    </row>
    <row r="221" spans="1:37" x14ac:dyDescent="0.25">
      <c r="A221">
        <v>3995</v>
      </c>
      <c r="B221">
        <v>220</v>
      </c>
      <c r="C221" s="2">
        <f>0+(0&lt;(COUNTIF(D196:D219, Table1[[#This Row],[nums]])+COUNTIF(E196:E218, Table1[[#This Row],[nums]])+COUNTIF(F196:F217, Table1[[#This Row],[nums]])+COUNTIF(G196:G216, Table1[[#This Row],[nums]])+COUNTIF(H196:H215, Table1[[#This Row],[nums]])+COUNTIF(I196:I214, Table1[[#This Row],[nums]])+COUNTIF(J196:J213, Table1[[#This Row],[nums]])+COUNTIF(K196:K212, Table1[[#This Row],[nums]])+COUNTIF(L196:L211, Table1[[#This Row],[nums]])+COUNTIF(M196:M210, Table1[[#This Row],[nums]])+COUNTIF(N196:N209, Table1[[#This Row],[nums]])+COUNTIF(O196:O208, Table1[[#This Row],[nums]])+COUNTIF(P196:P207, Table1[[#This Row],[nums]])+COUNTIF(Q196:Q206, Table1[[#This Row],[nums]])+COUNTIF(R196:R205, Table1[[#This Row],[nums]])+COUNTIF(S196:S204, Table1[[#This Row],[nums]])+COUNTIF(T196:T203, Table1[[#This Row],[nums]])+COUNTIF(U196:U202, Table1[[#This Row],[nums]])+COUNTIF(V196:V201, Table1[[#This Row],[nums]])+COUNTIF(W196:W200, Table1[[#This Row],[nums]])+COUNTIF(X196:X199, Table1[[#This Row],[nums]])+COUNTIF(Y196:Y198, Table1[[#This Row],[nums]])+COUNTIF(Z196:Z197, Table1[[#This Row],[nums]])+COUNTIF(AA196:AA196, Table1[[#This Row],[nums]])))</f>
        <v>1</v>
      </c>
      <c r="D221" cm="1">
        <f t="array" ref="D221">Table1[[#This Row],[nums]]+INDEX(Table1[nums], D$1+Table1[[#This Row],[row]])</f>
        <v>6630</v>
      </c>
      <c r="E221" cm="1">
        <f t="array" ref="E221">Table1[[#This Row],[nums]]+INDEX(Table1[nums], E$1+Table1[[#This Row],[row]])</f>
        <v>6754</v>
      </c>
      <c r="F221" cm="1">
        <f t="array" ref="F221">Table1[[#This Row],[nums]]+INDEX(Table1[nums], F$1+Table1[[#This Row],[row]])</f>
        <v>7143</v>
      </c>
      <c r="G221" cm="1">
        <f t="array" ref="G221">Table1[[#This Row],[nums]]+INDEX(Table1[nums], G$1+Table1[[#This Row],[row]])</f>
        <v>10146</v>
      </c>
      <c r="H221" cm="1">
        <f t="array" ref="H221">Table1[[#This Row],[nums]]+INDEX(Table1[nums], H$1+Table1[[#This Row],[row]])</f>
        <v>7378</v>
      </c>
      <c r="I221" cm="1">
        <f t="array" ref="I221">Table1[[#This Row],[nums]]+INDEX(Table1[nums], I$1+Table1[[#This Row],[row]])</f>
        <v>7476</v>
      </c>
      <c r="J221" cm="1">
        <f t="array" ref="J221">Table1[[#This Row],[nums]]+INDEX(Table1[nums], J$1+Table1[[#This Row],[row]])</f>
        <v>7662</v>
      </c>
      <c r="K221" cm="1">
        <f t="array" ref="K221">Table1[[#This Row],[nums]]+INDEX(Table1[nums], K$1+Table1[[#This Row],[row]])</f>
        <v>8061</v>
      </c>
      <c r="L221" cm="1">
        <f t="array" ref="L221">Table1[[#This Row],[nums]]+INDEX(Table1[nums], L$1+Table1[[#This Row],[row]])</f>
        <v>8254</v>
      </c>
      <c r="M221" cm="1">
        <f t="array" ref="M221">Table1[[#This Row],[nums]]+INDEX(Table1[nums], M$1+Table1[[#This Row],[row]])</f>
        <v>8310</v>
      </c>
      <c r="N221" cm="1">
        <f t="array" ref="N221">Table1[[#This Row],[nums]]+INDEX(Table1[nums], N$1+Table1[[#This Row],[row]])</f>
        <v>12706</v>
      </c>
      <c r="O221" cm="1">
        <f t="array" ref="O221">Table1[[#This Row],[nums]]+INDEX(Table1[nums], O$1+Table1[[#This Row],[row]])</f>
        <v>8482</v>
      </c>
      <c r="P221" cm="1">
        <f t="array" ref="P221">Table1[[#This Row],[nums]]+INDEX(Table1[nums], P$1+Table1[[#This Row],[row]])</f>
        <v>8418</v>
      </c>
      <c r="Q221" cm="1">
        <f t="array" ref="Q221">Table1[[#This Row],[nums]]+INDEX(Table1[nums], Q$1+Table1[[#This Row],[row]])</f>
        <v>8503</v>
      </c>
      <c r="R221" cm="1">
        <f t="array" ref="R221">Table1[[#This Row],[nums]]+INDEX(Table1[nums], R$1+Table1[[#This Row],[row]])</f>
        <v>9902</v>
      </c>
      <c r="S221" cm="1">
        <f t="array" ref="S221">Table1[[#This Row],[nums]]+INDEX(Table1[nums], S$1+Table1[[#This Row],[row]])</f>
        <v>10449</v>
      </c>
      <c r="T221" cm="1">
        <f t="array" ref="T221">Table1[[#This Row],[nums]]+INDEX(Table1[nums], T$1+Table1[[#This Row],[row]])</f>
        <v>12677</v>
      </c>
      <c r="U221" cm="1">
        <f t="array" ref="U221">Table1[[#This Row],[nums]]+INDEX(Table1[nums], U$1+Table1[[#This Row],[row]])</f>
        <v>12762</v>
      </c>
      <c r="V221" cm="1">
        <f t="array" ref="V221">Table1[[#This Row],[nums]]+INDEX(Table1[nums], V$1+Table1[[#This Row],[row]])</f>
        <v>9109</v>
      </c>
      <c r="W221" cm="1">
        <f t="array" ref="W221">Table1[[#This Row],[nums]]+INDEX(Table1[nums], W$1+Table1[[#This Row],[row]])</f>
        <v>13008</v>
      </c>
      <c r="X221" cm="1">
        <f t="array" ref="X221">Table1[[#This Row],[nums]]+INDEX(Table1[nums], X$1+Table1[[#This Row],[row]])</f>
        <v>10859</v>
      </c>
      <c r="Y221" cm="1">
        <f t="array" ref="Y221">Table1[[#This Row],[nums]]+INDEX(Table1[nums], Y$1+Table1[[#This Row],[row]])</f>
        <v>9246</v>
      </c>
      <c r="Z221" cm="1">
        <f t="array" ref="Z221">Table1[[#This Row],[nums]]+INDEX(Table1[nums], Z$1+Table1[[#This Row],[row]])</f>
        <v>21690</v>
      </c>
      <c r="AA221" cm="1">
        <f t="array" ref="AA221">Table1[[#This Row],[nums]]+INDEX(Table1[nums], AA$1+Table1[[#This Row],[row]])</f>
        <v>10945</v>
      </c>
      <c r="AH221">
        <f t="shared" ca="1" si="9"/>
        <v>1</v>
      </c>
      <c r="AI221">
        <f t="shared" ca="1" si="10"/>
        <v>221</v>
      </c>
      <c r="AJ221">
        <f t="shared" ca="1" si="11"/>
        <v>120475</v>
      </c>
      <c r="AK221">
        <f ca="1">AJ221-searchVal</f>
        <v>-1492088234</v>
      </c>
    </row>
    <row r="222" spans="1:37" x14ac:dyDescent="0.25">
      <c r="A222">
        <v>2635</v>
      </c>
      <c r="B222">
        <v>221</v>
      </c>
      <c r="C222" s="2">
        <f>0+(0&lt;(COUNTIF(D197:D220, Table1[[#This Row],[nums]])+COUNTIF(E197:E219, Table1[[#This Row],[nums]])+COUNTIF(F197:F218, Table1[[#This Row],[nums]])+COUNTIF(G197:G217, Table1[[#This Row],[nums]])+COUNTIF(H197:H216, Table1[[#This Row],[nums]])+COUNTIF(I197:I215, Table1[[#This Row],[nums]])+COUNTIF(J197:J214, Table1[[#This Row],[nums]])+COUNTIF(K197:K213, Table1[[#This Row],[nums]])+COUNTIF(L197:L212, Table1[[#This Row],[nums]])+COUNTIF(M197:M211, Table1[[#This Row],[nums]])+COUNTIF(N197:N210, Table1[[#This Row],[nums]])+COUNTIF(O197:O209, Table1[[#This Row],[nums]])+COUNTIF(P197:P208, Table1[[#This Row],[nums]])+COUNTIF(Q197:Q207, Table1[[#This Row],[nums]])+COUNTIF(R197:R206, Table1[[#This Row],[nums]])+COUNTIF(S197:S205, Table1[[#This Row],[nums]])+COUNTIF(T197:T204, Table1[[#This Row],[nums]])+COUNTIF(U197:U203, Table1[[#This Row],[nums]])+COUNTIF(V197:V202, Table1[[#This Row],[nums]])+COUNTIF(W197:W201, Table1[[#This Row],[nums]])+COUNTIF(X197:X200, Table1[[#This Row],[nums]])+COUNTIF(Y197:Y199, Table1[[#This Row],[nums]])+COUNTIF(Z197:Z198, Table1[[#This Row],[nums]])+COUNTIF(AA197:AA197, Table1[[#This Row],[nums]])))</f>
        <v>1</v>
      </c>
      <c r="D222" cm="1">
        <f t="array" ref="D222">Table1[[#This Row],[nums]]+INDEX(Table1[nums], D$1+Table1[[#This Row],[row]])</f>
        <v>5394</v>
      </c>
      <c r="E222" cm="1">
        <f t="array" ref="E222">Table1[[#This Row],[nums]]+INDEX(Table1[nums], E$1+Table1[[#This Row],[row]])</f>
        <v>5783</v>
      </c>
      <c r="F222" cm="1">
        <f t="array" ref="F222">Table1[[#This Row],[nums]]+INDEX(Table1[nums], F$1+Table1[[#This Row],[row]])</f>
        <v>8786</v>
      </c>
      <c r="G222" cm="1">
        <f t="array" ref="G222">Table1[[#This Row],[nums]]+INDEX(Table1[nums], G$1+Table1[[#This Row],[row]])</f>
        <v>6018</v>
      </c>
      <c r="H222" cm="1">
        <f t="array" ref="H222">Table1[[#This Row],[nums]]+INDEX(Table1[nums], H$1+Table1[[#This Row],[row]])</f>
        <v>6116</v>
      </c>
      <c r="I222" cm="1">
        <f t="array" ref="I222">Table1[[#This Row],[nums]]+INDEX(Table1[nums], I$1+Table1[[#This Row],[row]])</f>
        <v>6302</v>
      </c>
      <c r="J222" cm="1">
        <f t="array" ref="J222">Table1[[#This Row],[nums]]+INDEX(Table1[nums], J$1+Table1[[#This Row],[row]])</f>
        <v>6701</v>
      </c>
      <c r="K222" cm="1">
        <f t="array" ref="K222">Table1[[#This Row],[nums]]+INDEX(Table1[nums], K$1+Table1[[#This Row],[row]])</f>
        <v>6894</v>
      </c>
      <c r="L222" cm="1">
        <f t="array" ref="L222">Table1[[#This Row],[nums]]+INDEX(Table1[nums], L$1+Table1[[#This Row],[row]])</f>
        <v>6950</v>
      </c>
      <c r="M222" cm="1">
        <f t="array" ref="M222">Table1[[#This Row],[nums]]+INDEX(Table1[nums], M$1+Table1[[#This Row],[row]])</f>
        <v>11346</v>
      </c>
      <c r="N222" cm="1">
        <f t="array" ref="N222">Table1[[#This Row],[nums]]+INDEX(Table1[nums], N$1+Table1[[#This Row],[row]])</f>
        <v>7122</v>
      </c>
      <c r="O222" cm="1">
        <f t="array" ref="O222">Table1[[#This Row],[nums]]+INDEX(Table1[nums], O$1+Table1[[#This Row],[row]])</f>
        <v>7058</v>
      </c>
      <c r="P222" cm="1">
        <f t="array" ref="P222">Table1[[#This Row],[nums]]+INDEX(Table1[nums], P$1+Table1[[#This Row],[row]])</f>
        <v>7143</v>
      </c>
      <c r="Q222" cm="1">
        <f t="array" ref="Q222">Table1[[#This Row],[nums]]+INDEX(Table1[nums], Q$1+Table1[[#This Row],[row]])</f>
        <v>8542</v>
      </c>
      <c r="R222" cm="1">
        <f t="array" ref="R222">Table1[[#This Row],[nums]]+INDEX(Table1[nums], R$1+Table1[[#This Row],[row]])</f>
        <v>9089</v>
      </c>
      <c r="S222" cm="1">
        <f t="array" ref="S222">Table1[[#This Row],[nums]]+INDEX(Table1[nums], S$1+Table1[[#This Row],[row]])</f>
        <v>11317</v>
      </c>
      <c r="T222" cm="1">
        <f t="array" ref="T222">Table1[[#This Row],[nums]]+INDEX(Table1[nums], T$1+Table1[[#This Row],[row]])</f>
        <v>11402</v>
      </c>
      <c r="U222" cm="1">
        <f t="array" ref="U222">Table1[[#This Row],[nums]]+INDEX(Table1[nums], U$1+Table1[[#This Row],[row]])</f>
        <v>7749</v>
      </c>
      <c r="V222" cm="1">
        <f t="array" ref="V222">Table1[[#This Row],[nums]]+INDEX(Table1[nums], V$1+Table1[[#This Row],[row]])</f>
        <v>11648</v>
      </c>
      <c r="W222" cm="1">
        <f t="array" ref="W222">Table1[[#This Row],[nums]]+INDEX(Table1[nums], W$1+Table1[[#This Row],[row]])</f>
        <v>9499</v>
      </c>
      <c r="X222" cm="1">
        <f t="array" ref="X222">Table1[[#This Row],[nums]]+INDEX(Table1[nums], X$1+Table1[[#This Row],[row]])</f>
        <v>7886</v>
      </c>
      <c r="Y222" cm="1">
        <f t="array" ref="Y222">Table1[[#This Row],[nums]]+INDEX(Table1[nums], Y$1+Table1[[#This Row],[row]])</f>
        <v>20330</v>
      </c>
      <c r="Z222" cm="1">
        <f t="array" ref="Z222">Table1[[#This Row],[nums]]+INDEX(Table1[nums], Z$1+Table1[[#This Row],[row]])</f>
        <v>9585</v>
      </c>
      <c r="AA222" cm="1">
        <f t="array" ref="AA222">Table1[[#This Row],[nums]]+INDEX(Table1[nums], AA$1+Table1[[#This Row],[row]])</f>
        <v>8029</v>
      </c>
      <c r="AH222">
        <f t="shared" ca="1" si="9"/>
        <v>1</v>
      </c>
      <c r="AI222">
        <f t="shared" ca="1" si="10"/>
        <v>222</v>
      </c>
      <c r="AJ222">
        <f t="shared" ca="1" si="11"/>
        <v>123234</v>
      </c>
      <c r="AK222">
        <f ca="1">AJ222-searchVal</f>
        <v>-1492085475</v>
      </c>
    </row>
    <row r="223" spans="1:37" x14ac:dyDescent="0.25">
      <c r="A223">
        <v>2759</v>
      </c>
      <c r="B223">
        <v>222</v>
      </c>
      <c r="C223" s="2">
        <f>0+(0&lt;(COUNTIF(D198:D221, Table1[[#This Row],[nums]])+COUNTIF(E198:E220, Table1[[#This Row],[nums]])+COUNTIF(F198:F219, Table1[[#This Row],[nums]])+COUNTIF(G198:G218, Table1[[#This Row],[nums]])+COUNTIF(H198:H217, Table1[[#This Row],[nums]])+COUNTIF(I198:I216, Table1[[#This Row],[nums]])+COUNTIF(J198:J215, Table1[[#This Row],[nums]])+COUNTIF(K198:K214, Table1[[#This Row],[nums]])+COUNTIF(L198:L213, Table1[[#This Row],[nums]])+COUNTIF(M198:M212, Table1[[#This Row],[nums]])+COUNTIF(N198:N211, Table1[[#This Row],[nums]])+COUNTIF(O198:O210, Table1[[#This Row],[nums]])+COUNTIF(P198:P209, Table1[[#This Row],[nums]])+COUNTIF(Q198:Q208, Table1[[#This Row],[nums]])+COUNTIF(R198:R207, Table1[[#This Row],[nums]])+COUNTIF(S198:S206, Table1[[#This Row],[nums]])+COUNTIF(T198:T205, Table1[[#This Row],[nums]])+COUNTIF(U198:U204, Table1[[#This Row],[nums]])+COUNTIF(V198:V203, Table1[[#This Row],[nums]])+COUNTIF(W198:W202, Table1[[#This Row],[nums]])+COUNTIF(X198:X201, Table1[[#This Row],[nums]])+COUNTIF(Y198:Y200, Table1[[#This Row],[nums]])+COUNTIF(Z198:Z199, Table1[[#This Row],[nums]])+COUNTIF(AA198:AA198, Table1[[#This Row],[nums]])))</f>
        <v>1</v>
      </c>
      <c r="D223" cm="1">
        <f t="array" ref="D223">Table1[[#This Row],[nums]]+INDEX(Table1[nums], D$1+Table1[[#This Row],[row]])</f>
        <v>5907</v>
      </c>
      <c r="E223" cm="1">
        <f t="array" ref="E223">Table1[[#This Row],[nums]]+INDEX(Table1[nums], E$1+Table1[[#This Row],[row]])</f>
        <v>8910</v>
      </c>
      <c r="F223" cm="1">
        <f t="array" ref="F223">Table1[[#This Row],[nums]]+INDEX(Table1[nums], F$1+Table1[[#This Row],[row]])</f>
        <v>6142</v>
      </c>
      <c r="G223" cm="1">
        <f t="array" ref="G223">Table1[[#This Row],[nums]]+INDEX(Table1[nums], G$1+Table1[[#This Row],[row]])</f>
        <v>6240</v>
      </c>
      <c r="H223" cm="1">
        <f t="array" ref="H223">Table1[[#This Row],[nums]]+INDEX(Table1[nums], H$1+Table1[[#This Row],[row]])</f>
        <v>6426</v>
      </c>
      <c r="I223" cm="1">
        <f t="array" ref="I223">Table1[[#This Row],[nums]]+INDEX(Table1[nums], I$1+Table1[[#This Row],[row]])</f>
        <v>6825</v>
      </c>
      <c r="J223" cm="1">
        <f t="array" ref="J223">Table1[[#This Row],[nums]]+INDEX(Table1[nums], J$1+Table1[[#This Row],[row]])</f>
        <v>7018</v>
      </c>
      <c r="K223" cm="1">
        <f t="array" ref="K223">Table1[[#This Row],[nums]]+INDEX(Table1[nums], K$1+Table1[[#This Row],[row]])</f>
        <v>7074</v>
      </c>
      <c r="L223" cm="1">
        <f t="array" ref="L223">Table1[[#This Row],[nums]]+INDEX(Table1[nums], L$1+Table1[[#This Row],[row]])</f>
        <v>11470</v>
      </c>
      <c r="M223" cm="1">
        <f t="array" ref="M223">Table1[[#This Row],[nums]]+INDEX(Table1[nums], M$1+Table1[[#This Row],[row]])</f>
        <v>7246</v>
      </c>
      <c r="N223" cm="1">
        <f t="array" ref="N223">Table1[[#This Row],[nums]]+INDEX(Table1[nums], N$1+Table1[[#This Row],[row]])</f>
        <v>7182</v>
      </c>
      <c r="O223" cm="1">
        <f t="array" ref="O223">Table1[[#This Row],[nums]]+INDEX(Table1[nums], O$1+Table1[[#This Row],[row]])</f>
        <v>7267</v>
      </c>
      <c r="P223" cm="1">
        <f t="array" ref="P223">Table1[[#This Row],[nums]]+INDEX(Table1[nums], P$1+Table1[[#This Row],[row]])</f>
        <v>8666</v>
      </c>
      <c r="Q223" cm="1">
        <f t="array" ref="Q223">Table1[[#This Row],[nums]]+INDEX(Table1[nums], Q$1+Table1[[#This Row],[row]])</f>
        <v>9213</v>
      </c>
      <c r="R223" cm="1">
        <f t="array" ref="R223">Table1[[#This Row],[nums]]+INDEX(Table1[nums], R$1+Table1[[#This Row],[row]])</f>
        <v>11441</v>
      </c>
      <c r="S223" cm="1">
        <f t="array" ref="S223">Table1[[#This Row],[nums]]+INDEX(Table1[nums], S$1+Table1[[#This Row],[row]])</f>
        <v>11526</v>
      </c>
      <c r="T223" cm="1">
        <f t="array" ref="T223">Table1[[#This Row],[nums]]+INDEX(Table1[nums], T$1+Table1[[#This Row],[row]])</f>
        <v>7873</v>
      </c>
      <c r="U223" cm="1">
        <f t="array" ref="U223">Table1[[#This Row],[nums]]+INDEX(Table1[nums], U$1+Table1[[#This Row],[row]])</f>
        <v>11772</v>
      </c>
      <c r="V223" cm="1">
        <f t="array" ref="V223">Table1[[#This Row],[nums]]+INDEX(Table1[nums], V$1+Table1[[#This Row],[row]])</f>
        <v>9623</v>
      </c>
      <c r="W223" cm="1">
        <f t="array" ref="W223">Table1[[#This Row],[nums]]+INDEX(Table1[nums], W$1+Table1[[#This Row],[row]])</f>
        <v>8010</v>
      </c>
      <c r="X223" cm="1">
        <f t="array" ref="X223">Table1[[#This Row],[nums]]+INDEX(Table1[nums], X$1+Table1[[#This Row],[row]])</f>
        <v>20454</v>
      </c>
      <c r="Y223" cm="1">
        <f t="array" ref="Y223">Table1[[#This Row],[nums]]+INDEX(Table1[nums], Y$1+Table1[[#This Row],[row]])</f>
        <v>9709</v>
      </c>
      <c r="Z223" cm="1">
        <f t="array" ref="Z223">Table1[[#This Row],[nums]]+INDEX(Table1[nums], Z$1+Table1[[#This Row],[row]])</f>
        <v>8153</v>
      </c>
      <c r="AA223" cm="1">
        <f t="array" ref="AA223">Table1[[#This Row],[nums]]+INDEX(Table1[nums], AA$1+Table1[[#This Row],[row]])</f>
        <v>9902</v>
      </c>
      <c r="AH223">
        <f t="shared" ca="1" si="9"/>
        <v>1</v>
      </c>
      <c r="AI223">
        <f t="shared" ca="1" si="10"/>
        <v>223</v>
      </c>
      <c r="AJ223">
        <f t="shared" ca="1" si="11"/>
        <v>126382</v>
      </c>
      <c r="AK223">
        <f ca="1">AJ223-searchVal</f>
        <v>-1492082327</v>
      </c>
    </row>
    <row r="224" spans="1:37" x14ac:dyDescent="0.25">
      <c r="A224">
        <v>3148</v>
      </c>
      <c r="B224">
        <v>223</v>
      </c>
      <c r="C224" s="2">
        <f>0+(0&lt;(COUNTIF(D199:D222, Table1[[#This Row],[nums]])+COUNTIF(E199:E221, Table1[[#This Row],[nums]])+COUNTIF(F199:F220, Table1[[#This Row],[nums]])+COUNTIF(G199:G219, Table1[[#This Row],[nums]])+COUNTIF(H199:H218, Table1[[#This Row],[nums]])+COUNTIF(I199:I217, Table1[[#This Row],[nums]])+COUNTIF(J199:J216, Table1[[#This Row],[nums]])+COUNTIF(K199:K215, Table1[[#This Row],[nums]])+COUNTIF(L199:L214, Table1[[#This Row],[nums]])+COUNTIF(M199:M213, Table1[[#This Row],[nums]])+COUNTIF(N199:N212, Table1[[#This Row],[nums]])+COUNTIF(O199:O211, Table1[[#This Row],[nums]])+COUNTIF(P199:P210, Table1[[#This Row],[nums]])+COUNTIF(Q199:Q209, Table1[[#This Row],[nums]])+COUNTIF(R199:R208, Table1[[#This Row],[nums]])+COUNTIF(S199:S207, Table1[[#This Row],[nums]])+COUNTIF(T199:T206, Table1[[#This Row],[nums]])+COUNTIF(U199:U205, Table1[[#This Row],[nums]])+COUNTIF(V199:V204, Table1[[#This Row],[nums]])+COUNTIF(W199:W203, Table1[[#This Row],[nums]])+COUNTIF(X199:X202, Table1[[#This Row],[nums]])+COUNTIF(Y199:Y201, Table1[[#This Row],[nums]])+COUNTIF(Z199:Z200, Table1[[#This Row],[nums]])+COUNTIF(AA199:AA199, Table1[[#This Row],[nums]])))</f>
        <v>1</v>
      </c>
      <c r="D224" cm="1">
        <f t="array" ref="D224">Table1[[#This Row],[nums]]+INDEX(Table1[nums], D$1+Table1[[#This Row],[row]])</f>
        <v>9299</v>
      </c>
      <c r="E224" cm="1">
        <f t="array" ref="E224">Table1[[#This Row],[nums]]+INDEX(Table1[nums], E$1+Table1[[#This Row],[row]])</f>
        <v>6531</v>
      </c>
      <c r="F224" cm="1">
        <f t="array" ref="F224">Table1[[#This Row],[nums]]+INDEX(Table1[nums], F$1+Table1[[#This Row],[row]])</f>
        <v>6629</v>
      </c>
      <c r="G224" cm="1">
        <f t="array" ref="G224">Table1[[#This Row],[nums]]+INDEX(Table1[nums], G$1+Table1[[#This Row],[row]])</f>
        <v>6815</v>
      </c>
      <c r="H224" cm="1">
        <f t="array" ref="H224">Table1[[#This Row],[nums]]+INDEX(Table1[nums], H$1+Table1[[#This Row],[row]])</f>
        <v>7214</v>
      </c>
      <c r="I224" cm="1">
        <f t="array" ref="I224">Table1[[#This Row],[nums]]+INDEX(Table1[nums], I$1+Table1[[#This Row],[row]])</f>
        <v>7407</v>
      </c>
      <c r="J224" cm="1">
        <f t="array" ref="J224">Table1[[#This Row],[nums]]+INDEX(Table1[nums], J$1+Table1[[#This Row],[row]])</f>
        <v>7463</v>
      </c>
      <c r="K224" cm="1">
        <f t="array" ref="K224">Table1[[#This Row],[nums]]+INDEX(Table1[nums], K$1+Table1[[#This Row],[row]])</f>
        <v>11859</v>
      </c>
      <c r="L224" cm="1">
        <f t="array" ref="L224">Table1[[#This Row],[nums]]+INDEX(Table1[nums], L$1+Table1[[#This Row],[row]])</f>
        <v>7635</v>
      </c>
      <c r="M224" cm="1">
        <f t="array" ref="M224">Table1[[#This Row],[nums]]+INDEX(Table1[nums], M$1+Table1[[#This Row],[row]])</f>
        <v>7571</v>
      </c>
      <c r="N224" cm="1">
        <f t="array" ref="N224">Table1[[#This Row],[nums]]+INDEX(Table1[nums], N$1+Table1[[#This Row],[row]])</f>
        <v>7656</v>
      </c>
      <c r="O224" cm="1">
        <f t="array" ref="O224">Table1[[#This Row],[nums]]+INDEX(Table1[nums], O$1+Table1[[#This Row],[row]])</f>
        <v>9055</v>
      </c>
      <c r="P224" cm="1">
        <f t="array" ref="P224">Table1[[#This Row],[nums]]+INDEX(Table1[nums], P$1+Table1[[#This Row],[row]])</f>
        <v>9602</v>
      </c>
      <c r="Q224" cm="1">
        <f t="array" ref="Q224">Table1[[#This Row],[nums]]+INDEX(Table1[nums], Q$1+Table1[[#This Row],[row]])</f>
        <v>11830</v>
      </c>
      <c r="R224" cm="1">
        <f t="array" ref="R224">Table1[[#This Row],[nums]]+INDEX(Table1[nums], R$1+Table1[[#This Row],[row]])</f>
        <v>11915</v>
      </c>
      <c r="S224" cm="1">
        <f t="array" ref="S224">Table1[[#This Row],[nums]]+INDEX(Table1[nums], S$1+Table1[[#This Row],[row]])</f>
        <v>8262</v>
      </c>
      <c r="T224" cm="1">
        <f t="array" ref="T224">Table1[[#This Row],[nums]]+INDEX(Table1[nums], T$1+Table1[[#This Row],[row]])</f>
        <v>12161</v>
      </c>
      <c r="U224" cm="1">
        <f t="array" ref="U224">Table1[[#This Row],[nums]]+INDEX(Table1[nums], U$1+Table1[[#This Row],[row]])</f>
        <v>10012</v>
      </c>
      <c r="V224" cm="1">
        <f t="array" ref="V224">Table1[[#This Row],[nums]]+INDEX(Table1[nums], V$1+Table1[[#This Row],[row]])</f>
        <v>8399</v>
      </c>
      <c r="W224" cm="1">
        <f t="array" ref="W224">Table1[[#This Row],[nums]]+INDEX(Table1[nums], W$1+Table1[[#This Row],[row]])</f>
        <v>20843</v>
      </c>
      <c r="X224" cm="1">
        <f t="array" ref="X224">Table1[[#This Row],[nums]]+INDEX(Table1[nums], X$1+Table1[[#This Row],[row]])</f>
        <v>10098</v>
      </c>
      <c r="Y224" cm="1">
        <f t="array" ref="Y224">Table1[[#This Row],[nums]]+INDEX(Table1[nums], Y$1+Table1[[#This Row],[row]])</f>
        <v>8542</v>
      </c>
      <c r="Z224" cm="1">
        <f t="array" ref="Z224">Table1[[#This Row],[nums]]+INDEX(Table1[nums], Z$1+Table1[[#This Row],[row]])</f>
        <v>10291</v>
      </c>
      <c r="AA224" cm="1">
        <f t="array" ref="AA224">Table1[[#This Row],[nums]]+INDEX(Table1[nums], AA$1+Table1[[#This Row],[row]])</f>
        <v>9290</v>
      </c>
      <c r="AH224">
        <f t="shared" ca="1" si="9"/>
        <v>1</v>
      </c>
      <c r="AI224">
        <f t="shared" ca="1" si="10"/>
        <v>224</v>
      </c>
      <c r="AJ224">
        <f t="shared" ca="1" si="11"/>
        <v>132533</v>
      </c>
      <c r="AK224">
        <f ca="1">AJ224-searchVal</f>
        <v>-1492076176</v>
      </c>
    </row>
    <row r="225" spans="1:37" x14ac:dyDescent="0.25">
      <c r="A225">
        <v>6151</v>
      </c>
      <c r="B225">
        <v>224</v>
      </c>
      <c r="C225" s="2">
        <f>0+(0&lt;(COUNTIF(D200:D223, Table1[[#This Row],[nums]])+COUNTIF(E200:E222, Table1[[#This Row],[nums]])+COUNTIF(F200:F221, Table1[[#This Row],[nums]])+COUNTIF(G200:G220, Table1[[#This Row],[nums]])+COUNTIF(H200:H219, Table1[[#This Row],[nums]])+COUNTIF(I200:I218, Table1[[#This Row],[nums]])+COUNTIF(J200:J217, Table1[[#This Row],[nums]])+COUNTIF(K200:K216, Table1[[#This Row],[nums]])+COUNTIF(L200:L215, Table1[[#This Row],[nums]])+COUNTIF(M200:M214, Table1[[#This Row],[nums]])+COUNTIF(N200:N213, Table1[[#This Row],[nums]])+COUNTIF(O200:O212, Table1[[#This Row],[nums]])+COUNTIF(P200:P211, Table1[[#This Row],[nums]])+COUNTIF(Q200:Q210, Table1[[#This Row],[nums]])+COUNTIF(R200:R209, Table1[[#This Row],[nums]])+COUNTIF(S200:S208, Table1[[#This Row],[nums]])+COUNTIF(T200:T207, Table1[[#This Row],[nums]])+COUNTIF(U200:U206, Table1[[#This Row],[nums]])+COUNTIF(V200:V205, Table1[[#This Row],[nums]])+COUNTIF(W200:W204, Table1[[#This Row],[nums]])+COUNTIF(X200:X203, Table1[[#This Row],[nums]])+COUNTIF(Y200:Y202, Table1[[#This Row],[nums]])+COUNTIF(Z200:Z201, Table1[[#This Row],[nums]])+COUNTIF(AA200:AA200, Table1[[#This Row],[nums]])))</f>
        <v>1</v>
      </c>
      <c r="D225" cm="1">
        <f t="array" ref="D225">Table1[[#This Row],[nums]]+INDEX(Table1[nums], D$1+Table1[[#This Row],[row]])</f>
        <v>9534</v>
      </c>
      <c r="E225" cm="1">
        <f t="array" ref="E225">Table1[[#This Row],[nums]]+INDEX(Table1[nums], E$1+Table1[[#This Row],[row]])</f>
        <v>9632</v>
      </c>
      <c r="F225" cm="1">
        <f t="array" ref="F225">Table1[[#This Row],[nums]]+INDEX(Table1[nums], F$1+Table1[[#This Row],[row]])</f>
        <v>9818</v>
      </c>
      <c r="G225" cm="1">
        <f t="array" ref="G225">Table1[[#This Row],[nums]]+INDEX(Table1[nums], G$1+Table1[[#This Row],[row]])</f>
        <v>10217</v>
      </c>
      <c r="H225" cm="1">
        <f t="array" ref="H225">Table1[[#This Row],[nums]]+INDEX(Table1[nums], H$1+Table1[[#This Row],[row]])</f>
        <v>10410</v>
      </c>
      <c r="I225" cm="1">
        <f t="array" ref="I225">Table1[[#This Row],[nums]]+INDEX(Table1[nums], I$1+Table1[[#This Row],[row]])</f>
        <v>10466</v>
      </c>
      <c r="J225" cm="1">
        <f t="array" ref="J225">Table1[[#This Row],[nums]]+INDEX(Table1[nums], J$1+Table1[[#This Row],[row]])</f>
        <v>14862</v>
      </c>
      <c r="K225" cm="1">
        <f t="array" ref="K225">Table1[[#This Row],[nums]]+INDEX(Table1[nums], K$1+Table1[[#This Row],[row]])</f>
        <v>10638</v>
      </c>
      <c r="L225" cm="1">
        <f t="array" ref="L225">Table1[[#This Row],[nums]]+INDEX(Table1[nums], L$1+Table1[[#This Row],[row]])</f>
        <v>10574</v>
      </c>
      <c r="M225" cm="1">
        <f t="array" ref="M225">Table1[[#This Row],[nums]]+INDEX(Table1[nums], M$1+Table1[[#This Row],[row]])</f>
        <v>10659</v>
      </c>
      <c r="N225" cm="1">
        <f t="array" ref="N225">Table1[[#This Row],[nums]]+INDEX(Table1[nums], N$1+Table1[[#This Row],[row]])</f>
        <v>12058</v>
      </c>
      <c r="O225" cm="1">
        <f t="array" ref="O225">Table1[[#This Row],[nums]]+INDEX(Table1[nums], O$1+Table1[[#This Row],[row]])</f>
        <v>12605</v>
      </c>
      <c r="P225" cm="1">
        <f t="array" ref="P225">Table1[[#This Row],[nums]]+INDEX(Table1[nums], P$1+Table1[[#This Row],[row]])</f>
        <v>14833</v>
      </c>
      <c r="Q225" cm="1">
        <f t="array" ref="Q225">Table1[[#This Row],[nums]]+INDEX(Table1[nums], Q$1+Table1[[#This Row],[row]])</f>
        <v>14918</v>
      </c>
      <c r="R225" cm="1">
        <f t="array" ref="R225">Table1[[#This Row],[nums]]+INDEX(Table1[nums], R$1+Table1[[#This Row],[row]])</f>
        <v>11265</v>
      </c>
      <c r="S225" cm="1">
        <f t="array" ref="S225">Table1[[#This Row],[nums]]+INDEX(Table1[nums], S$1+Table1[[#This Row],[row]])</f>
        <v>15164</v>
      </c>
      <c r="T225" cm="1">
        <f t="array" ref="T225">Table1[[#This Row],[nums]]+INDEX(Table1[nums], T$1+Table1[[#This Row],[row]])</f>
        <v>13015</v>
      </c>
      <c r="U225" cm="1">
        <f t="array" ref="U225">Table1[[#This Row],[nums]]+INDEX(Table1[nums], U$1+Table1[[#This Row],[row]])</f>
        <v>11402</v>
      </c>
      <c r="V225" cm="1">
        <f t="array" ref="V225">Table1[[#This Row],[nums]]+INDEX(Table1[nums], V$1+Table1[[#This Row],[row]])</f>
        <v>23846</v>
      </c>
      <c r="W225" cm="1">
        <f t="array" ref="W225">Table1[[#This Row],[nums]]+INDEX(Table1[nums], W$1+Table1[[#This Row],[row]])</f>
        <v>13101</v>
      </c>
      <c r="X225" cm="1">
        <f t="array" ref="X225">Table1[[#This Row],[nums]]+INDEX(Table1[nums], X$1+Table1[[#This Row],[row]])</f>
        <v>11545</v>
      </c>
      <c r="Y225" cm="1">
        <f t="array" ref="Y225">Table1[[#This Row],[nums]]+INDEX(Table1[nums], Y$1+Table1[[#This Row],[row]])</f>
        <v>13294</v>
      </c>
      <c r="Z225" cm="1">
        <f t="array" ref="Z225">Table1[[#This Row],[nums]]+INDEX(Table1[nums], Z$1+Table1[[#This Row],[row]])</f>
        <v>12293</v>
      </c>
      <c r="AA225" cm="1">
        <f t="array" ref="AA225">Table1[[#This Row],[nums]]+INDEX(Table1[nums], AA$1+Table1[[#This Row],[row]])</f>
        <v>13793</v>
      </c>
      <c r="AH225">
        <f t="shared" ca="1" si="9"/>
        <v>1</v>
      </c>
      <c r="AI225">
        <f t="shared" ca="1" si="10"/>
        <v>225</v>
      </c>
      <c r="AJ225">
        <f t="shared" ca="1" si="11"/>
        <v>135916</v>
      </c>
      <c r="AK225">
        <f ca="1">AJ225-searchVal</f>
        <v>-1492072793</v>
      </c>
    </row>
    <row r="226" spans="1:37" x14ac:dyDescent="0.25">
      <c r="A226">
        <v>3383</v>
      </c>
      <c r="B226">
        <v>225</v>
      </c>
      <c r="C226" s="2">
        <f>0+(0&lt;(COUNTIF(D201:D224, Table1[[#This Row],[nums]])+COUNTIF(E201:E223, Table1[[#This Row],[nums]])+COUNTIF(F201:F222, Table1[[#This Row],[nums]])+COUNTIF(G201:G221, Table1[[#This Row],[nums]])+COUNTIF(H201:H220, Table1[[#This Row],[nums]])+COUNTIF(I201:I219, Table1[[#This Row],[nums]])+COUNTIF(J201:J218, Table1[[#This Row],[nums]])+COUNTIF(K201:K217, Table1[[#This Row],[nums]])+COUNTIF(L201:L216, Table1[[#This Row],[nums]])+COUNTIF(M201:M215, Table1[[#This Row],[nums]])+COUNTIF(N201:N214, Table1[[#This Row],[nums]])+COUNTIF(O201:O213, Table1[[#This Row],[nums]])+COUNTIF(P201:P212, Table1[[#This Row],[nums]])+COUNTIF(Q201:Q211, Table1[[#This Row],[nums]])+COUNTIF(R201:R210, Table1[[#This Row],[nums]])+COUNTIF(S201:S209, Table1[[#This Row],[nums]])+COUNTIF(T201:T208, Table1[[#This Row],[nums]])+COUNTIF(U201:U207, Table1[[#This Row],[nums]])+COUNTIF(V201:V206, Table1[[#This Row],[nums]])+COUNTIF(W201:W205, Table1[[#This Row],[nums]])+COUNTIF(X201:X204, Table1[[#This Row],[nums]])+COUNTIF(Y201:Y203, Table1[[#This Row],[nums]])+COUNTIF(Z201:Z202, Table1[[#This Row],[nums]])+COUNTIF(AA201:AA201, Table1[[#This Row],[nums]])))</f>
        <v>1</v>
      </c>
      <c r="D226" cm="1">
        <f t="array" ref="D226">Table1[[#This Row],[nums]]+INDEX(Table1[nums], D$1+Table1[[#This Row],[row]])</f>
        <v>6864</v>
      </c>
      <c r="E226" cm="1">
        <f t="array" ref="E226">Table1[[#This Row],[nums]]+INDEX(Table1[nums], E$1+Table1[[#This Row],[row]])</f>
        <v>7050</v>
      </c>
      <c r="F226" cm="1">
        <f t="array" ref="F226">Table1[[#This Row],[nums]]+INDEX(Table1[nums], F$1+Table1[[#This Row],[row]])</f>
        <v>7449</v>
      </c>
      <c r="G226" cm="1">
        <f t="array" ref="G226">Table1[[#This Row],[nums]]+INDEX(Table1[nums], G$1+Table1[[#This Row],[row]])</f>
        <v>7642</v>
      </c>
      <c r="H226" cm="1">
        <f t="array" ref="H226">Table1[[#This Row],[nums]]+INDEX(Table1[nums], H$1+Table1[[#This Row],[row]])</f>
        <v>7698</v>
      </c>
      <c r="I226" cm="1">
        <f t="array" ref="I226">Table1[[#This Row],[nums]]+INDEX(Table1[nums], I$1+Table1[[#This Row],[row]])</f>
        <v>12094</v>
      </c>
      <c r="J226" cm="1">
        <f t="array" ref="J226">Table1[[#This Row],[nums]]+INDEX(Table1[nums], J$1+Table1[[#This Row],[row]])</f>
        <v>7870</v>
      </c>
      <c r="K226" cm="1">
        <f t="array" ref="K226">Table1[[#This Row],[nums]]+INDEX(Table1[nums], K$1+Table1[[#This Row],[row]])</f>
        <v>7806</v>
      </c>
      <c r="L226" cm="1">
        <f t="array" ref="L226">Table1[[#This Row],[nums]]+INDEX(Table1[nums], L$1+Table1[[#This Row],[row]])</f>
        <v>7891</v>
      </c>
      <c r="M226" cm="1">
        <f t="array" ref="M226">Table1[[#This Row],[nums]]+INDEX(Table1[nums], M$1+Table1[[#This Row],[row]])</f>
        <v>9290</v>
      </c>
      <c r="N226" cm="1">
        <f t="array" ref="N226">Table1[[#This Row],[nums]]+INDEX(Table1[nums], N$1+Table1[[#This Row],[row]])</f>
        <v>9837</v>
      </c>
      <c r="O226" cm="1">
        <f t="array" ref="O226">Table1[[#This Row],[nums]]+INDEX(Table1[nums], O$1+Table1[[#This Row],[row]])</f>
        <v>12065</v>
      </c>
      <c r="P226" cm="1">
        <f t="array" ref="P226">Table1[[#This Row],[nums]]+INDEX(Table1[nums], P$1+Table1[[#This Row],[row]])</f>
        <v>12150</v>
      </c>
      <c r="Q226" cm="1">
        <f t="array" ref="Q226">Table1[[#This Row],[nums]]+INDEX(Table1[nums], Q$1+Table1[[#This Row],[row]])</f>
        <v>8497</v>
      </c>
      <c r="R226" cm="1">
        <f t="array" ref="R226">Table1[[#This Row],[nums]]+INDEX(Table1[nums], R$1+Table1[[#This Row],[row]])</f>
        <v>12396</v>
      </c>
      <c r="S226" cm="1">
        <f t="array" ref="S226">Table1[[#This Row],[nums]]+INDEX(Table1[nums], S$1+Table1[[#This Row],[row]])</f>
        <v>10247</v>
      </c>
      <c r="T226" cm="1">
        <f t="array" ref="T226">Table1[[#This Row],[nums]]+INDEX(Table1[nums], T$1+Table1[[#This Row],[row]])</f>
        <v>8634</v>
      </c>
      <c r="U226" cm="1">
        <f t="array" ref="U226">Table1[[#This Row],[nums]]+INDEX(Table1[nums], U$1+Table1[[#This Row],[row]])</f>
        <v>21078</v>
      </c>
      <c r="V226" cm="1">
        <f t="array" ref="V226">Table1[[#This Row],[nums]]+INDEX(Table1[nums], V$1+Table1[[#This Row],[row]])</f>
        <v>10333</v>
      </c>
      <c r="W226" cm="1">
        <f t="array" ref="W226">Table1[[#This Row],[nums]]+INDEX(Table1[nums], W$1+Table1[[#This Row],[row]])</f>
        <v>8777</v>
      </c>
      <c r="X226" cm="1">
        <f t="array" ref="X226">Table1[[#This Row],[nums]]+INDEX(Table1[nums], X$1+Table1[[#This Row],[row]])</f>
        <v>10526</v>
      </c>
      <c r="Y226" cm="1">
        <f t="array" ref="Y226">Table1[[#This Row],[nums]]+INDEX(Table1[nums], Y$1+Table1[[#This Row],[row]])</f>
        <v>9525</v>
      </c>
      <c r="Z226" cm="1">
        <f t="array" ref="Z226">Table1[[#This Row],[nums]]+INDEX(Table1[nums], Z$1+Table1[[#This Row],[row]])</f>
        <v>11025</v>
      </c>
      <c r="AA226" cm="1">
        <f t="array" ref="AA226">Table1[[#This Row],[nums]]+INDEX(Table1[nums], AA$1+Table1[[#This Row],[row]])</f>
        <v>19014</v>
      </c>
      <c r="AH226">
        <f t="shared" ca="1" si="9"/>
        <v>1</v>
      </c>
      <c r="AI226">
        <f t="shared" ca="1" si="10"/>
        <v>226</v>
      </c>
      <c r="AJ226">
        <f t="shared" ca="1" si="11"/>
        <v>139397</v>
      </c>
      <c r="AK226">
        <f ca="1">AJ226-searchVal</f>
        <v>-1492069312</v>
      </c>
    </row>
    <row r="227" spans="1:37" x14ac:dyDescent="0.25">
      <c r="A227">
        <v>3481</v>
      </c>
      <c r="B227">
        <v>226</v>
      </c>
      <c r="C227" s="2">
        <f>0+(0&lt;(COUNTIF(D202:D225, Table1[[#This Row],[nums]])+COUNTIF(E202:E224, Table1[[#This Row],[nums]])+COUNTIF(F202:F223, Table1[[#This Row],[nums]])+COUNTIF(G202:G222, Table1[[#This Row],[nums]])+COUNTIF(H202:H221, Table1[[#This Row],[nums]])+COUNTIF(I202:I220, Table1[[#This Row],[nums]])+COUNTIF(J202:J219, Table1[[#This Row],[nums]])+COUNTIF(K202:K218, Table1[[#This Row],[nums]])+COUNTIF(L202:L217, Table1[[#This Row],[nums]])+COUNTIF(M202:M216, Table1[[#This Row],[nums]])+COUNTIF(N202:N215, Table1[[#This Row],[nums]])+COUNTIF(O202:O214, Table1[[#This Row],[nums]])+COUNTIF(P202:P213, Table1[[#This Row],[nums]])+COUNTIF(Q202:Q212, Table1[[#This Row],[nums]])+COUNTIF(R202:R211, Table1[[#This Row],[nums]])+COUNTIF(S202:S210, Table1[[#This Row],[nums]])+COUNTIF(T202:T209, Table1[[#This Row],[nums]])+COUNTIF(U202:U208, Table1[[#This Row],[nums]])+COUNTIF(V202:V207, Table1[[#This Row],[nums]])+COUNTIF(W202:W206, Table1[[#This Row],[nums]])+COUNTIF(X202:X205, Table1[[#This Row],[nums]])+COUNTIF(Y202:Y204, Table1[[#This Row],[nums]])+COUNTIF(Z202:Z203, Table1[[#This Row],[nums]])+COUNTIF(AA202:AA202, Table1[[#This Row],[nums]])))</f>
        <v>1</v>
      </c>
      <c r="D227" cm="1">
        <f t="array" ref="D227">Table1[[#This Row],[nums]]+INDEX(Table1[nums], D$1+Table1[[#This Row],[row]])</f>
        <v>7148</v>
      </c>
      <c r="E227" cm="1">
        <f t="array" ref="E227">Table1[[#This Row],[nums]]+INDEX(Table1[nums], E$1+Table1[[#This Row],[row]])</f>
        <v>7547</v>
      </c>
      <c r="F227" cm="1">
        <f t="array" ref="F227">Table1[[#This Row],[nums]]+INDEX(Table1[nums], F$1+Table1[[#This Row],[row]])</f>
        <v>7740</v>
      </c>
      <c r="G227" cm="1">
        <f t="array" ref="G227">Table1[[#This Row],[nums]]+INDEX(Table1[nums], G$1+Table1[[#This Row],[row]])</f>
        <v>7796</v>
      </c>
      <c r="H227" cm="1">
        <f t="array" ref="H227">Table1[[#This Row],[nums]]+INDEX(Table1[nums], H$1+Table1[[#This Row],[row]])</f>
        <v>12192</v>
      </c>
      <c r="I227" cm="1">
        <f t="array" ref="I227">Table1[[#This Row],[nums]]+INDEX(Table1[nums], I$1+Table1[[#This Row],[row]])</f>
        <v>7968</v>
      </c>
      <c r="J227" cm="1">
        <f t="array" ref="J227">Table1[[#This Row],[nums]]+INDEX(Table1[nums], J$1+Table1[[#This Row],[row]])</f>
        <v>7904</v>
      </c>
      <c r="K227" cm="1">
        <f t="array" ref="K227">Table1[[#This Row],[nums]]+INDEX(Table1[nums], K$1+Table1[[#This Row],[row]])</f>
        <v>7989</v>
      </c>
      <c r="L227" cm="1">
        <f t="array" ref="L227">Table1[[#This Row],[nums]]+INDEX(Table1[nums], L$1+Table1[[#This Row],[row]])</f>
        <v>9388</v>
      </c>
      <c r="M227" cm="1">
        <f t="array" ref="M227">Table1[[#This Row],[nums]]+INDEX(Table1[nums], M$1+Table1[[#This Row],[row]])</f>
        <v>9935</v>
      </c>
      <c r="N227" cm="1">
        <f t="array" ref="N227">Table1[[#This Row],[nums]]+INDEX(Table1[nums], N$1+Table1[[#This Row],[row]])</f>
        <v>12163</v>
      </c>
      <c r="O227" cm="1">
        <f t="array" ref="O227">Table1[[#This Row],[nums]]+INDEX(Table1[nums], O$1+Table1[[#This Row],[row]])</f>
        <v>12248</v>
      </c>
      <c r="P227" cm="1">
        <f t="array" ref="P227">Table1[[#This Row],[nums]]+INDEX(Table1[nums], P$1+Table1[[#This Row],[row]])</f>
        <v>8595</v>
      </c>
      <c r="Q227" cm="1">
        <f t="array" ref="Q227">Table1[[#This Row],[nums]]+INDEX(Table1[nums], Q$1+Table1[[#This Row],[row]])</f>
        <v>12494</v>
      </c>
      <c r="R227" cm="1">
        <f t="array" ref="R227">Table1[[#This Row],[nums]]+INDEX(Table1[nums], R$1+Table1[[#This Row],[row]])</f>
        <v>10345</v>
      </c>
      <c r="S227" cm="1">
        <f t="array" ref="S227">Table1[[#This Row],[nums]]+INDEX(Table1[nums], S$1+Table1[[#This Row],[row]])</f>
        <v>8732</v>
      </c>
      <c r="T227" cm="1">
        <f t="array" ref="T227">Table1[[#This Row],[nums]]+INDEX(Table1[nums], T$1+Table1[[#This Row],[row]])</f>
        <v>21176</v>
      </c>
      <c r="U227" cm="1">
        <f t="array" ref="U227">Table1[[#This Row],[nums]]+INDEX(Table1[nums], U$1+Table1[[#This Row],[row]])</f>
        <v>10431</v>
      </c>
      <c r="V227" cm="1">
        <f t="array" ref="V227">Table1[[#This Row],[nums]]+INDEX(Table1[nums], V$1+Table1[[#This Row],[row]])</f>
        <v>8875</v>
      </c>
      <c r="W227" cm="1">
        <f t="array" ref="W227">Table1[[#This Row],[nums]]+INDEX(Table1[nums], W$1+Table1[[#This Row],[row]])</f>
        <v>10624</v>
      </c>
      <c r="X227" cm="1">
        <f t="array" ref="X227">Table1[[#This Row],[nums]]+INDEX(Table1[nums], X$1+Table1[[#This Row],[row]])</f>
        <v>9623</v>
      </c>
      <c r="Y227" cm="1">
        <f t="array" ref="Y227">Table1[[#This Row],[nums]]+INDEX(Table1[nums], Y$1+Table1[[#This Row],[row]])</f>
        <v>11123</v>
      </c>
      <c r="Z227" cm="1">
        <f t="array" ref="Z227">Table1[[#This Row],[nums]]+INDEX(Table1[nums], Z$1+Table1[[#This Row],[row]])</f>
        <v>19112</v>
      </c>
      <c r="AA227" cm="1">
        <f t="array" ref="AA227">Table1[[#This Row],[nums]]+INDEX(Table1[nums], AA$1+Table1[[#This Row],[row]])</f>
        <v>13240</v>
      </c>
      <c r="AH227">
        <f t="shared" ca="1" si="9"/>
        <v>1</v>
      </c>
      <c r="AI227">
        <f t="shared" ca="1" si="10"/>
        <v>227</v>
      </c>
      <c r="AJ227">
        <f t="shared" ca="1" si="11"/>
        <v>143064</v>
      </c>
      <c r="AK227">
        <f ca="1">AJ227-searchVal</f>
        <v>-1492065645</v>
      </c>
    </row>
    <row r="228" spans="1:37" x14ac:dyDescent="0.25">
      <c r="A228">
        <v>3667</v>
      </c>
      <c r="B228">
        <v>227</v>
      </c>
      <c r="C228" s="2">
        <f>0+(0&lt;(COUNTIF(D203:D226, Table1[[#This Row],[nums]])+COUNTIF(E203:E225, Table1[[#This Row],[nums]])+COUNTIF(F203:F224, Table1[[#This Row],[nums]])+COUNTIF(G203:G223, Table1[[#This Row],[nums]])+COUNTIF(H203:H222, Table1[[#This Row],[nums]])+COUNTIF(I203:I221, Table1[[#This Row],[nums]])+COUNTIF(J203:J220, Table1[[#This Row],[nums]])+COUNTIF(K203:K219, Table1[[#This Row],[nums]])+COUNTIF(L203:L218, Table1[[#This Row],[nums]])+COUNTIF(M203:M217, Table1[[#This Row],[nums]])+COUNTIF(N203:N216, Table1[[#This Row],[nums]])+COUNTIF(O203:O215, Table1[[#This Row],[nums]])+COUNTIF(P203:P214, Table1[[#This Row],[nums]])+COUNTIF(Q203:Q213, Table1[[#This Row],[nums]])+COUNTIF(R203:R212, Table1[[#This Row],[nums]])+COUNTIF(S203:S211, Table1[[#This Row],[nums]])+COUNTIF(T203:T210, Table1[[#This Row],[nums]])+COUNTIF(U203:U209, Table1[[#This Row],[nums]])+COUNTIF(V203:V208, Table1[[#This Row],[nums]])+COUNTIF(W203:W207, Table1[[#This Row],[nums]])+COUNTIF(X203:X206, Table1[[#This Row],[nums]])+COUNTIF(Y203:Y205, Table1[[#This Row],[nums]])+COUNTIF(Z203:Z204, Table1[[#This Row],[nums]])+COUNTIF(AA203:AA203, Table1[[#This Row],[nums]])))</f>
        <v>1</v>
      </c>
      <c r="D228" cm="1">
        <f t="array" ref="D228">Table1[[#This Row],[nums]]+INDEX(Table1[nums], D$1+Table1[[#This Row],[row]])</f>
        <v>7733</v>
      </c>
      <c r="E228" cm="1">
        <f t="array" ref="E228">Table1[[#This Row],[nums]]+INDEX(Table1[nums], E$1+Table1[[#This Row],[row]])</f>
        <v>7926</v>
      </c>
      <c r="F228" cm="1">
        <f t="array" ref="F228">Table1[[#This Row],[nums]]+INDEX(Table1[nums], F$1+Table1[[#This Row],[row]])</f>
        <v>7982</v>
      </c>
      <c r="G228" cm="1">
        <f t="array" ref="G228">Table1[[#This Row],[nums]]+INDEX(Table1[nums], G$1+Table1[[#This Row],[row]])</f>
        <v>12378</v>
      </c>
      <c r="H228" cm="1">
        <f t="array" ref="H228">Table1[[#This Row],[nums]]+INDEX(Table1[nums], H$1+Table1[[#This Row],[row]])</f>
        <v>8154</v>
      </c>
      <c r="I228" cm="1">
        <f t="array" ref="I228">Table1[[#This Row],[nums]]+INDEX(Table1[nums], I$1+Table1[[#This Row],[row]])</f>
        <v>8090</v>
      </c>
      <c r="J228" cm="1">
        <f t="array" ref="J228">Table1[[#This Row],[nums]]+INDEX(Table1[nums], J$1+Table1[[#This Row],[row]])</f>
        <v>8175</v>
      </c>
      <c r="K228" cm="1">
        <f t="array" ref="K228">Table1[[#This Row],[nums]]+INDEX(Table1[nums], K$1+Table1[[#This Row],[row]])</f>
        <v>9574</v>
      </c>
      <c r="L228" cm="1">
        <f t="array" ref="L228">Table1[[#This Row],[nums]]+INDEX(Table1[nums], L$1+Table1[[#This Row],[row]])</f>
        <v>10121</v>
      </c>
      <c r="M228" cm="1">
        <f t="array" ref="M228">Table1[[#This Row],[nums]]+INDEX(Table1[nums], M$1+Table1[[#This Row],[row]])</f>
        <v>12349</v>
      </c>
      <c r="N228" cm="1">
        <f t="array" ref="N228">Table1[[#This Row],[nums]]+INDEX(Table1[nums], N$1+Table1[[#This Row],[row]])</f>
        <v>12434</v>
      </c>
      <c r="O228" cm="1">
        <f t="array" ref="O228">Table1[[#This Row],[nums]]+INDEX(Table1[nums], O$1+Table1[[#This Row],[row]])</f>
        <v>8781</v>
      </c>
      <c r="P228" cm="1">
        <f t="array" ref="P228">Table1[[#This Row],[nums]]+INDEX(Table1[nums], P$1+Table1[[#This Row],[row]])</f>
        <v>12680</v>
      </c>
      <c r="Q228" cm="1">
        <f t="array" ref="Q228">Table1[[#This Row],[nums]]+INDEX(Table1[nums], Q$1+Table1[[#This Row],[row]])</f>
        <v>10531</v>
      </c>
      <c r="R228" cm="1">
        <f t="array" ref="R228">Table1[[#This Row],[nums]]+INDEX(Table1[nums], R$1+Table1[[#This Row],[row]])</f>
        <v>8918</v>
      </c>
      <c r="S228" cm="1">
        <f t="array" ref="S228">Table1[[#This Row],[nums]]+INDEX(Table1[nums], S$1+Table1[[#This Row],[row]])</f>
        <v>21362</v>
      </c>
      <c r="T228" cm="1">
        <f t="array" ref="T228">Table1[[#This Row],[nums]]+INDEX(Table1[nums], T$1+Table1[[#This Row],[row]])</f>
        <v>10617</v>
      </c>
      <c r="U228" cm="1">
        <f t="array" ref="U228">Table1[[#This Row],[nums]]+INDEX(Table1[nums], U$1+Table1[[#This Row],[row]])</f>
        <v>9061</v>
      </c>
      <c r="V228" cm="1">
        <f t="array" ref="V228">Table1[[#This Row],[nums]]+INDEX(Table1[nums], V$1+Table1[[#This Row],[row]])</f>
        <v>10810</v>
      </c>
      <c r="W228" cm="1">
        <f t="array" ref="W228">Table1[[#This Row],[nums]]+INDEX(Table1[nums], W$1+Table1[[#This Row],[row]])</f>
        <v>9809</v>
      </c>
      <c r="X228" cm="1">
        <f t="array" ref="X228">Table1[[#This Row],[nums]]+INDEX(Table1[nums], X$1+Table1[[#This Row],[row]])</f>
        <v>11309</v>
      </c>
      <c r="Y228" cm="1">
        <f t="array" ref="Y228">Table1[[#This Row],[nums]]+INDEX(Table1[nums], Y$1+Table1[[#This Row],[row]])</f>
        <v>19298</v>
      </c>
      <c r="Z228" cm="1">
        <f t="array" ref="Z228">Table1[[#This Row],[nums]]+INDEX(Table1[nums], Z$1+Table1[[#This Row],[row]])</f>
        <v>13426</v>
      </c>
      <c r="AA228" cm="1">
        <f t="array" ref="AA228">Table1[[#This Row],[nums]]+INDEX(Table1[nums], AA$1+Table1[[#This Row],[row]])</f>
        <v>11463</v>
      </c>
      <c r="AH228">
        <f t="shared" ca="1" si="9"/>
        <v>1</v>
      </c>
      <c r="AI228">
        <f t="shared" ca="1" si="10"/>
        <v>228</v>
      </c>
      <c r="AJ228">
        <f t="shared" ca="1" si="11"/>
        <v>147130</v>
      </c>
      <c r="AK228">
        <f ca="1">AJ228-searchVal</f>
        <v>-1492061579</v>
      </c>
    </row>
    <row r="229" spans="1:37" x14ac:dyDescent="0.25">
      <c r="A229">
        <v>4066</v>
      </c>
      <c r="B229">
        <v>228</v>
      </c>
      <c r="C229" s="2">
        <f>0+(0&lt;(COUNTIF(D204:D227, Table1[[#This Row],[nums]])+COUNTIF(E204:E226, Table1[[#This Row],[nums]])+COUNTIF(F204:F225, Table1[[#This Row],[nums]])+COUNTIF(G204:G224, Table1[[#This Row],[nums]])+COUNTIF(H204:H223, Table1[[#This Row],[nums]])+COUNTIF(I204:I222, Table1[[#This Row],[nums]])+COUNTIF(J204:J221, Table1[[#This Row],[nums]])+COUNTIF(K204:K220, Table1[[#This Row],[nums]])+COUNTIF(L204:L219, Table1[[#This Row],[nums]])+COUNTIF(M204:M218, Table1[[#This Row],[nums]])+COUNTIF(N204:N217, Table1[[#This Row],[nums]])+COUNTIF(O204:O216, Table1[[#This Row],[nums]])+COUNTIF(P204:P215, Table1[[#This Row],[nums]])+COUNTIF(Q204:Q214, Table1[[#This Row],[nums]])+COUNTIF(R204:R213, Table1[[#This Row],[nums]])+COUNTIF(S204:S212, Table1[[#This Row],[nums]])+COUNTIF(T204:T211, Table1[[#This Row],[nums]])+COUNTIF(U204:U210, Table1[[#This Row],[nums]])+COUNTIF(V204:V209, Table1[[#This Row],[nums]])+COUNTIF(W204:W208, Table1[[#This Row],[nums]])+COUNTIF(X204:X207, Table1[[#This Row],[nums]])+COUNTIF(Y204:Y206, Table1[[#This Row],[nums]])+COUNTIF(Z204:Z205, Table1[[#This Row],[nums]])+COUNTIF(AA204:AA204, Table1[[#This Row],[nums]])))</f>
        <v>1</v>
      </c>
      <c r="D229" cm="1">
        <f t="array" ref="D229">Table1[[#This Row],[nums]]+INDEX(Table1[nums], D$1+Table1[[#This Row],[row]])</f>
        <v>8325</v>
      </c>
      <c r="E229" cm="1">
        <f t="array" ref="E229">Table1[[#This Row],[nums]]+INDEX(Table1[nums], E$1+Table1[[#This Row],[row]])</f>
        <v>8381</v>
      </c>
      <c r="F229" cm="1">
        <f t="array" ref="F229">Table1[[#This Row],[nums]]+INDEX(Table1[nums], F$1+Table1[[#This Row],[row]])</f>
        <v>12777</v>
      </c>
      <c r="G229" cm="1">
        <f t="array" ref="G229">Table1[[#This Row],[nums]]+INDEX(Table1[nums], G$1+Table1[[#This Row],[row]])</f>
        <v>8553</v>
      </c>
      <c r="H229" cm="1">
        <f t="array" ref="H229">Table1[[#This Row],[nums]]+INDEX(Table1[nums], H$1+Table1[[#This Row],[row]])</f>
        <v>8489</v>
      </c>
      <c r="I229" cm="1">
        <f t="array" ref="I229">Table1[[#This Row],[nums]]+INDEX(Table1[nums], I$1+Table1[[#This Row],[row]])</f>
        <v>8574</v>
      </c>
      <c r="J229" cm="1">
        <f t="array" ref="J229">Table1[[#This Row],[nums]]+INDEX(Table1[nums], J$1+Table1[[#This Row],[row]])</f>
        <v>9973</v>
      </c>
      <c r="K229" cm="1">
        <f t="array" ref="K229">Table1[[#This Row],[nums]]+INDEX(Table1[nums], K$1+Table1[[#This Row],[row]])</f>
        <v>10520</v>
      </c>
      <c r="L229" cm="1">
        <f t="array" ref="L229">Table1[[#This Row],[nums]]+INDEX(Table1[nums], L$1+Table1[[#This Row],[row]])</f>
        <v>12748</v>
      </c>
      <c r="M229" cm="1">
        <f t="array" ref="M229">Table1[[#This Row],[nums]]+INDEX(Table1[nums], M$1+Table1[[#This Row],[row]])</f>
        <v>12833</v>
      </c>
      <c r="N229" cm="1">
        <f t="array" ref="N229">Table1[[#This Row],[nums]]+INDEX(Table1[nums], N$1+Table1[[#This Row],[row]])</f>
        <v>9180</v>
      </c>
      <c r="O229" cm="1">
        <f t="array" ref="O229">Table1[[#This Row],[nums]]+INDEX(Table1[nums], O$1+Table1[[#This Row],[row]])</f>
        <v>13079</v>
      </c>
      <c r="P229" cm="1">
        <f t="array" ref="P229">Table1[[#This Row],[nums]]+INDEX(Table1[nums], P$1+Table1[[#This Row],[row]])</f>
        <v>10930</v>
      </c>
      <c r="Q229" cm="1">
        <f t="array" ref="Q229">Table1[[#This Row],[nums]]+INDEX(Table1[nums], Q$1+Table1[[#This Row],[row]])</f>
        <v>9317</v>
      </c>
      <c r="R229" cm="1">
        <f t="array" ref="R229">Table1[[#This Row],[nums]]+INDEX(Table1[nums], R$1+Table1[[#This Row],[row]])</f>
        <v>21761</v>
      </c>
      <c r="S229" cm="1">
        <f t="array" ref="S229">Table1[[#This Row],[nums]]+INDEX(Table1[nums], S$1+Table1[[#This Row],[row]])</f>
        <v>11016</v>
      </c>
      <c r="T229" cm="1">
        <f t="array" ref="T229">Table1[[#This Row],[nums]]+INDEX(Table1[nums], T$1+Table1[[#This Row],[row]])</f>
        <v>9460</v>
      </c>
      <c r="U229" cm="1">
        <f t="array" ref="U229">Table1[[#This Row],[nums]]+INDEX(Table1[nums], U$1+Table1[[#This Row],[row]])</f>
        <v>11209</v>
      </c>
      <c r="V229" cm="1">
        <f t="array" ref="V229">Table1[[#This Row],[nums]]+INDEX(Table1[nums], V$1+Table1[[#This Row],[row]])</f>
        <v>10208</v>
      </c>
      <c r="W229" cm="1">
        <f t="array" ref="W229">Table1[[#This Row],[nums]]+INDEX(Table1[nums], W$1+Table1[[#This Row],[row]])</f>
        <v>11708</v>
      </c>
      <c r="X229" cm="1">
        <f t="array" ref="X229">Table1[[#This Row],[nums]]+INDEX(Table1[nums], X$1+Table1[[#This Row],[row]])</f>
        <v>19697</v>
      </c>
      <c r="Y229" cm="1">
        <f t="array" ref="Y229">Table1[[#This Row],[nums]]+INDEX(Table1[nums], Y$1+Table1[[#This Row],[row]])</f>
        <v>13825</v>
      </c>
      <c r="Z229" cm="1">
        <f t="array" ref="Z229">Table1[[#This Row],[nums]]+INDEX(Table1[nums], Z$1+Table1[[#This Row],[row]])</f>
        <v>11862</v>
      </c>
      <c r="AA229" cm="1">
        <f t="array" ref="AA229">Table1[[#This Row],[nums]]+INDEX(Table1[nums], AA$1+Table1[[#This Row],[row]])</f>
        <v>17092</v>
      </c>
      <c r="AH229">
        <f t="shared" ca="1" si="9"/>
        <v>1</v>
      </c>
      <c r="AI229">
        <f t="shared" ca="1" si="10"/>
        <v>229</v>
      </c>
      <c r="AJ229">
        <f t="shared" ca="1" si="11"/>
        <v>151389</v>
      </c>
      <c r="AK229">
        <f ca="1">AJ229-searchVal</f>
        <v>-1492057320</v>
      </c>
    </row>
    <row r="230" spans="1:37" x14ac:dyDescent="0.25">
      <c r="A230">
        <v>4259</v>
      </c>
      <c r="B230">
        <v>229</v>
      </c>
      <c r="C230" s="2">
        <f>0+(0&lt;(COUNTIF(D205:D228, Table1[[#This Row],[nums]])+COUNTIF(E205:E227, Table1[[#This Row],[nums]])+COUNTIF(F205:F226, Table1[[#This Row],[nums]])+COUNTIF(G205:G225, Table1[[#This Row],[nums]])+COUNTIF(H205:H224, Table1[[#This Row],[nums]])+COUNTIF(I205:I223, Table1[[#This Row],[nums]])+COUNTIF(J205:J222, Table1[[#This Row],[nums]])+COUNTIF(K205:K221, Table1[[#This Row],[nums]])+COUNTIF(L205:L220, Table1[[#This Row],[nums]])+COUNTIF(M205:M219, Table1[[#This Row],[nums]])+COUNTIF(N205:N218, Table1[[#This Row],[nums]])+COUNTIF(O205:O217, Table1[[#This Row],[nums]])+COUNTIF(P205:P216, Table1[[#This Row],[nums]])+COUNTIF(Q205:Q215, Table1[[#This Row],[nums]])+COUNTIF(R205:R214, Table1[[#This Row],[nums]])+COUNTIF(S205:S213, Table1[[#This Row],[nums]])+COUNTIF(T205:T212, Table1[[#This Row],[nums]])+COUNTIF(U205:U211, Table1[[#This Row],[nums]])+COUNTIF(V205:V210, Table1[[#This Row],[nums]])+COUNTIF(W205:W209, Table1[[#This Row],[nums]])+COUNTIF(X205:X208, Table1[[#This Row],[nums]])+COUNTIF(Y205:Y207, Table1[[#This Row],[nums]])+COUNTIF(Z205:Z206, Table1[[#This Row],[nums]])+COUNTIF(AA205:AA205, Table1[[#This Row],[nums]])))</f>
        <v>1</v>
      </c>
      <c r="D230" cm="1">
        <f t="array" ref="D230">Table1[[#This Row],[nums]]+INDEX(Table1[nums], D$1+Table1[[#This Row],[row]])</f>
        <v>8574</v>
      </c>
      <c r="E230" cm="1">
        <f t="array" ref="E230">Table1[[#This Row],[nums]]+INDEX(Table1[nums], E$1+Table1[[#This Row],[row]])</f>
        <v>12970</v>
      </c>
      <c r="F230" cm="1">
        <f t="array" ref="F230">Table1[[#This Row],[nums]]+INDEX(Table1[nums], F$1+Table1[[#This Row],[row]])</f>
        <v>8746</v>
      </c>
      <c r="G230" cm="1">
        <f t="array" ref="G230">Table1[[#This Row],[nums]]+INDEX(Table1[nums], G$1+Table1[[#This Row],[row]])</f>
        <v>8682</v>
      </c>
      <c r="H230" cm="1">
        <f t="array" ref="H230">Table1[[#This Row],[nums]]+INDEX(Table1[nums], H$1+Table1[[#This Row],[row]])</f>
        <v>8767</v>
      </c>
      <c r="I230" cm="1">
        <f t="array" ref="I230">Table1[[#This Row],[nums]]+INDEX(Table1[nums], I$1+Table1[[#This Row],[row]])</f>
        <v>10166</v>
      </c>
      <c r="J230" cm="1">
        <f t="array" ref="J230">Table1[[#This Row],[nums]]+INDEX(Table1[nums], J$1+Table1[[#This Row],[row]])</f>
        <v>10713</v>
      </c>
      <c r="K230" cm="1">
        <f t="array" ref="K230">Table1[[#This Row],[nums]]+INDEX(Table1[nums], K$1+Table1[[#This Row],[row]])</f>
        <v>12941</v>
      </c>
      <c r="L230" cm="1">
        <f t="array" ref="L230">Table1[[#This Row],[nums]]+INDEX(Table1[nums], L$1+Table1[[#This Row],[row]])</f>
        <v>13026</v>
      </c>
      <c r="M230" cm="1">
        <f t="array" ref="M230">Table1[[#This Row],[nums]]+INDEX(Table1[nums], M$1+Table1[[#This Row],[row]])</f>
        <v>9373</v>
      </c>
      <c r="N230" cm="1">
        <f t="array" ref="N230">Table1[[#This Row],[nums]]+INDEX(Table1[nums], N$1+Table1[[#This Row],[row]])</f>
        <v>13272</v>
      </c>
      <c r="O230" cm="1">
        <f t="array" ref="O230">Table1[[#This Row],[nums]]+INDEX(Table1[nums], O$1+Table1[[#This Row],[row]])</f>
        <v>11123</v>
      </c>
      <c r="P230" cm="1">
        <f t="array" ref="P230">Table1[[#This Row],[nums]]+INDEX(Table1[nums], P$1+Table1[[#This Row],[row]])</f>
        <v>9510</v>
      </c>
      <c r="Q230" cm="1">
        <f t="array" ref="Q230">Table1[[#This Row],[nums]]+INDEX(Table1[nums], Q$1+Table1[[#This Row],[row]])</f>
        <v>21954</v>
      </c>
      <c r="R230" cm="1">
        <f t="array" ref="R230">Table1[[#This Row],[nums]]+INDEX(Table1[nums], R$1+Table1[[#This Row],[row]])</f>
        <v>11209</v>
      </c>
      <c r="S230" cm="1">
        <f t="array" ref="S230">Table1[[#This Row],[nums]]+INDEX(Table1[nums], S$1+Table1[[#This Row],[row]])</f>
        <v>9653</v>
      </c>
      <c r="T230" cm="1">
        <f t="array" ref="T230">Table1[[#This Row],[nums]]+INDEX(Table1[nums], T$1+Table1[[#This Row],[row]])</f>
        <v>11402</v>
      </c>
      <c r="U230" cm="1">
        <f t="array" ref="U230">Table1[[#This Row],[nums]]+INDEX(Table1[nums], U$1+Table1[[#This Row],[row]])</f>
        <v>10401</v>
      </c>
      <c r="V230" cm="1">
        <f t="array" ref="V230">Table1[[#This Row],[nums]]+INDEX(Table1[nums], V$1+Table1[[#This Row],[row]])</f>
        <v>11901</v>
      </c>
      <c r="W230" cm="1">
        <f t="array" ref="W230">Table1[[#This Row],[nums]]+INDEX(Table1[nums], W$1+Table1[[#This Row],[row]])</f>
        <v>19890</v>
      </c>
      <c r="X230" cm="1">
        <f t="array" ref="X230">Table1[[#This Row],[nums]]+INDEX(Table1[nums], X$1+Table1[[#This Row],[row]])</f>
        <v>14018</v>
      </c>
      <c r="Y230" cm="1">
        <f t="array" ref="Y230">Table1[[#This Row],[nums]]+INDEX(Table1[nums], Y$1+Table1[[#This Row],[row]])</f>
        <v>12055</v>
      </c>
      <c r="Z230" cm="1">
        <f t="array" ref="Z230">Table1[[#This Row],[nums]]+INDEX(Table1[nums], Z$1+Table1[[#This Row],[row]])</f>
        <v>17285</v>
      </c>
      <c r="AA230" cm="1">
        <f t="array" ref="AA230">Table1[[#This Row],[nums]]+INDEX(Table1[nums], AA$1+Table1[[#This Row],[row]])</f>
        <v>17152</v>
      </c>
      <c r="AH230">
        <f t="shared" ca="1" si="9"/>
        <v>1</v>
      </c>
      <c r="AI230">
        <f t="shared" ca="1" si="10"/>
        <v>230</v>
      </c>
      <c r="AJ230">
        <f t="shared" ca="1" si="11"/>
        <v>155704</v>
      </c>
      <c r="AK230">
        <f ca="1">AJ230-searchVal</f>
        <v>-1492053005</v>
      </c>
    </row>
    <row r="231" spans="1:37" x14ac:dyDescent="0.25">
      <c r="A231">
        <v>4315</v>
      </c>
      <c r="B231">
        <v>230</v>
      </c>
      <c r="C231" s="2">
        <f>0+(0&lt;(COUNTIF(D206:D229, Table1[[#This Row],[nums]])+COUNTIF(E206:E228, Table1[[#This Row],[nums]])+COUNTIF(F206:F227, Table1[[#This Row],[nums]])+COUNTIF(G206:G226, Table1[[#This Row],[nums]])+COUNTIF(H206:H225, Table1[[#This Row],[nums]])+COUNTIF(I206:I224, Table1[[#This Row],[nums]])+COUNTIF(J206:J223, Table1[[#This Row],[nums]])+COUNTIF(K206:K222, Table1[[#This Row],[nums]])+COUNTIF(L206:L221, Table1[[#This Row],[nums]])+COUNTIF(M206:M220, Table1[[#This Row],[nums]])+COUNTIF(N206:N219, Table1[[#This Row],[nums]])+COUNTIF(O206:O218, Table1[[#This Row],[nums]])+COUNTIF(P206:P217, Table1[[#This Row],[nums]])+COUNTIF(Q206:Q216, Table1[[#This Row],[nums]])+COUNTIF(R206:R215, Table1[[#This Row],[nums]])+COUNTIF(S206:S214, Table1[[#This Row],[nums]])+COUNTIF(T206:T213, Table1[[#This Row],[nums]])+COUNTIF(U206:U212, Table1[[#This Row],[nums]])+COUNTIF(V206:V211, Table1[[#This Row],[nums]])+COUNTIF(W206:W210, Table1[[#This Row],[nums]])+COUNTIF(X206:X209, Table1[[#This Row],[nums]])+COUNTIF(Y206:Y208, Table1[[#This Row],[nums]])+COUNTIF(Z206:Z207, Table1[[#This Row],[nums]])+COUNTIF(AA206:AA206, Table1[[#This Row],[nums]])))</f>
        <v>1</v>
      </c>
      <c r="D231" cm="1">
        <f t="array" ref="D231">Table1[[#This Row],[nums]]+INDEX(Table1[nums], D$1+Table1[[#This Row],[row]])</f>
        <v>13026</v>
      </c>
      <c r="E231" cm="1">
        <f t="array" ref="E231">Table1[[#This Row],[nums]]+INDEX(Table1[nums], E$1+Table1[[#This Row],[row]])</f>
        <v>8802</v>
      </c>
      <c r="F231" cm="1">
        <f t="array" ref="F231">Table1[[#This Row],[nums]]+INDEX(Table1[nums], F$1+Table1[[#This Row],[row]])</f>
        <v>8738</v>
      </c>
      <c r="G231" cm="1">
        <f t="array" ref="G231">Table1[[#This Row],[nums]]+INDEX(Table1[nums], G$1+Table1[[#This Row],[row]])</f>
        <v>8823</v>
      </c>
      <c r="H231" cm="1">
        <f t="array" ref="H231">Table1[[#This Row],[nums]]+INDEX(Table1[nums], H$1+Table1[[#This Row],[row]])</f>
        <v>10222</v>
      </c>
      <c r="I231" cm="1">
        <f t="array" ref="I231">Table1[[#This Row],[nums]]+INDEX(Table1[nums], I$1+Table1[[#This Row],[row]])</f>
        <v>10769</v>
      </c>
      <c r="J231" cm="1">
        <f t="array" ref="J231">Table1[[#This Row],[nums]]+INDEX(Table1[nums], J$1+Table1[[#This Row],[row]])</f>
        <v>12997</v>
      </c>
      <c r="K231" cm="1">
        <f t="array" ref="K231">Table1[[#This Row],[nums]]+INDEX(Table1[nums], K$1+Table1[[#This Row],[row]])</f>
        <v>13082</v>
      </c>
      <c r="L231" cm="1">
        <f t="array" ref="L231">Table1[[#This Row],[nums]]+INDEX(Table1[nums], L$1+Table1[[#This Row],[row]])</f>
        <v>9429</v>
      </c>
      <c r="M231" cm="1">
        <f t="array" ref="M231">Table1[[#This Row],[nums]]+INDEX(Table1[nums], M$1+Table1[[#This Row],[row]])</f>
        <v>13328</v>
      </c>
      <c r="N231" cm="1">
        <f t="array" ref="N231">Table1[[#This Row],[nums]]+INDEX(Table1[nums], N$1+Table1[[#This Row],[row]])</f>
        <v>11179</v>
      </c>
      <c r="O231" cm="1">
        <f t="array" ref="O231">Table1[[#This Row],[nums]]+INDEX(Table1[nums], O$1+Table1[[#This Row],[row]])</f>
        <v>9566</v>
      </c>
      <c r="P231" cm="1">
        <f t="array" ref="P231">Table1[[#This Row],[nums]]+INDEX(Table1[nums], P$1+Table1[[#This Row],[row]])</f>
        <v>22010</v>
      </c>
      <c r="Q231" cm="1">
        <f t="array" ref="Q231">Table1[[#This Row],[nums]]+INDEX(Table1[nums], Q$1+Table1[[#This Row],[row]])</f>
        <v>11265</v>
      </c>
      <c r="R231" cm="1">
        <f t="array" ref="R231">Table1[[#This Row],[nums]]+INDEX(Table1[nums], R$1+Table1[[#This Row],[row]])</f>
        <v>9709</v>
      </c>
      <c r="S231" cm="1">
        <f t="array" ref="S231">Table1[[#This Row],[nums]]+INDEX(Table1[nums], S$1+Table1[[#This Row],[row]])</f>
        <v>11458</v>
      </c>
      <c r="T231" cm="1">
        <f t="array" ref="T231">Table1[[#This Row],[nums]]+INDEX(Table1[nums], T$1+Table1[[#This Row],[row]])</f>
        <v>10457</v>
      </c>
      <c r="U231" cm="1">
        <f t="array" ref="U231">Table1[[#This Row],[nums]]+INDEX(Table1[nums], U$1+Table1[[#This Row],[row]])</f>
        <v>11957</v>
      </c>
      <c r="V231" cm="1">
        <f t="array" ref="V231">Table1[[#This Row],[nums]]+INDEX(Table1[nums], V$1+Table1[[#This Row],[row]])</f>
        <v>19946</v>
      </c>
      <c r="W231" cm="1">
        <f t="array" ref="W231">Table1[[#This Row],[nums]]+INDEX(Table1[nums], W$1+Table1[[#This Row],[row]])</f>
        <v>14074</v>
      </c>
      <c r="X231" cm="1">
        <f t="array" ref="X231">Table1[[#This Row],[nums]]+INDEX(Table1[nums], X$1+Table1[[#This Row],[row]])</f>
        <v>12111</v>
      </c>
      <c r="Y231" cm="1">
        <f t="array" ref="Y231">Table1[[#This Row],[nums]]+INDEX(Table1[nums], Y$1+Table1[[#This Row],[row]])</f>
        <v>17341</v>
      </c>
      <c r="Z231" cm="1">
        <f t="array" ref="Z231">Table1[[#This Row],[nums]]+INDEX(Table1[nums], Z$1+Table1[[#This Row],[row]])</f>
        <v>17208</v>
      </c>
      <c r="AA231" cm="1">
        <f t="array" ref="AA231">Table1[[#This Row],[nums]]+INDEX(Table1[nums], AA$1+Table1[[#This Row],[row]])</f>
        <v>13117</v>
      </c>
      <c r="AH231">
        <f t="shared" ca="1" si="9"/>
        <v>1</v>
      </c>
      <c r="AI231">
        <f t="shared" ca="1" si="10"/>
        <v>231</v>
      </c>
      <c r="AJ231">
        <f t="shared" ca="1" si="11"/>
        <v>164415</v>
      </c>
      <c r="AK231">
        <f ca="1">AJ231-searchVal</f>
        <v>-1492044294</v>
      </c>
    </row>
    <row r="232" spans="1:37" x14ac:dyDescent="0.25">
      <c r="A232">
        <v>8711</v>
      </c>
      <c r="B232">
        <v>231</v>
      </c>
      <c r="C232" s="2">
        <f>0+(0&lt;(COUNTIF(D207:D230, Table1[[#This Row],[nums]])+COUNTIF(E207:E229, Table1[[#This Row],[nums]])+COUNTIF(F207:F228, Table1[[#This Row],[nums]])+COUNTIF(G207:G227, Table1[[#This Row],[nums]])+COUNTIF(H207:H226, Table1[[#This Row],[nums]])+COUNTIF(I207:I225, Table1[[#This Row],[nums]])+COUNTIF(J207:J224, Table1[[#This Row],[nums]])+COUNTIF(K207:K223, Table1[[#This Row],[nums]])+COUNTIF(L207:L222, Table1[[#This Row],[nums]])+COUNTIF(M207:M221, Table1[[#This Row],[nums]])+COUNTIF(N207:N220, Table1[[#This Row],[nums]])+COUNTIF(O207:O219, Table1[[#This Row],[nums]])+COUNTIF(P207:P218, Table1[[#This Row],[nums]])+COUNTIF(Q207:Q217, Table1[[#This Row],[nums]])+COUNTIF(R207:R216, Table1[[#This Row],[nums]])+COUNTIF(S207:S215, Table1[[#This Row],[nums]])+COUNTIF(T207:T214, Table1[[#This Row],[nums]])+COUNTIF(U207:U213, Table1[[#This Row],[nums]])+COUNTIF(V207:V212, Table1[[#This Row],[nums]])+COUNTIF(W207:W211, Table1[[#This Row],[nums]])+COUNTIF(X207:X210, Table1[[#This Row],[nums]])+COUNTIF(Y207:Y209, Table1[[#This Row],[nums]])+COUNTIF(Z207:Z208, Table1[[#This Row],[nums]])+COUNTIF(AA207:AA207, Table1[[#This Row],[nums]])))</f>
        <v>1</v>
      </c>
      <c r="D232" cm="1">
        <f t="array" ref="D232">Table1[[#This Row],[nums]]+INDEX(Table1[nums], D$1+Table1[[#This Row],[row]])</f>
        <v>13198</v>
      </c>
      <c r="E232" cm="1">
        <f t="array" ref="E232">Table1[[#This Row],[nums]]+INDEX(Table1[nums], E$1+Table1[[#This Row],[row]])</f>
        <v>13134</v>
      </c>
      <c r="F232" cm="1">
        <f t="array" ref="F232">Table1[[#This Row],[nums]]+INDEX(Table1[nums], F$1+Table1[[#This Row],[row]])</f>
        <v>13219</v>
      </c>
      <c r="G232" cm="1">
        <f t="array" ref="G232">Table1[[#This Row],[nums]]+INDEX(Table1[nums], G$1+Table1[[#This Row],[row]])</f>
        <v>14618</v>
      </c>
      <c r="H232" cm="1">
        <f t="array" ref="H232">Table1[[#This Row],[nums]]+INDEX(Table1[nums], H$1+Table1[[#This Row],[row]])</f>
        <v>15165</v>
      </c>
      <c r="I232" cm="1">
        <f t="array" ref="I232">Table1[[#This Row],[nums]]+INDEX(Table1[nums], I$1+Table1[[#This Row],[row]])</f>
        <v>17393</v>
      </c>
      <c r="J232" cm="1">
        <f t="array" ref="J232">Table1[[#This Row],[nums]]+INDEX(Table1[nums], J$1+Table1[[#This Row],[row]])</f>
        <v>17478</v>
      </c>
      <c r="K232" cm="1">
        <f t="array" ref="K232">Table1[[#This Row],[nums]]+INDEX(Table1[nums], K$1+Table1[[#This Row],[row]])</f>
        <v>13825</v>
      </c>
      <c r="L232" cm="1">
        <f t="array" ref="L232">Table1[[#This Row],[nums]]+INDEX(Table1[nums], L$1+Table1[[#This Row],[row]])</f>
        <v>17724</v>
      </c>
      <c r="M232" cm="1">
        <f t="array" ref="M232">Table1[[#This Row],[nums]]+INDEX(Table1[nums], M$1+Table1[[#This Row],[row]])</f>
        <v>15575</v>
      </c>
      <c r="N232" cm="1">
        <f t="array" ref="N232">Table1[[#This Row],[nums]]+INDEX(Table1[nums], N$1+Table1[[#This Row],[row]])</f>
        <v>13962</v>
      </c>
      <c r="O232" cm="1">
        <f t="array" ref="O232">Table1[[#This Row],[nums]]+INDEX(Table1[nums], O$1+Table1[[#This Row],[row]])</f>
        <v>26406</v>
      </c>
      <c r="P232" cm="1">
        <f t="array" ref="P232">Table1[[#This Row],[nums]]+INDEX(Table1[nums], P$1+Table1[[#This Row],[row]])</f>
        <v>15661</v>
      </c>
      <c r="Q232" cm="1">
        <f t="array" ref="Q232">Table1[[#This Row],[nums]]+INDEX(Table1[nums], Q$1+Table1[[#This Row],[row]])</f>
        <v>14105</v>
      </c>
      <c r="R232" cm="1">
        <f t="array" ref="R232">Table1[[#This Row],[nums]]+INDEX(Table1[nums], R$1+Table1[[#This Row],[row]])</f>
        <v>15854</v>
      </c>
      <c r="S232" cm="1">
        <f t="array" ref="S232">Table1[[#This Row],[nums]]+INDEX(Table1[nums], S$1+Table1[[#This Row],[row]])</f>
        <v>14853</v>
      </c>
      <c r="T232" cm="1">
        <f t="array" ref="T232">Table1[[#This Row],[nums]]+INDEX(Table1[nums], T$1+Table1[[#This Row],[row]])</f>
        <v>16353</v>
      </c>
      <c r="U232" cm="1">
        <f t="array" ref="U232">Table1[[#This Row],[nums]]+INDEX(Table1[nums], U$1+Table1[[#This Row],[row]])</f>
        <v>24342</v>
      </c>
      <c r="V232" cm="1">
        <f t="array" ref="V232">Table1[[#This Row],[nums]]+INDEX(Table1[nums], V$1+Table1[[#This Row],[row]])</f>
        <v>18470</v>
      </c>
      <c r="W232" cm="1">
        <f t="array" ref="W232">Table1[[#This Row],[nums]]+INDEX(Table1[nums], W$1+Table1[[#This Row],[row]])</f>
        <v>16507</v>
      </c>
      <c r="X232" cm="1">
        <f t="array" ref="X232">Table1[[#This Row],[nums]]+INDEX(Table1[nums], X$1+Table1[[#This Row],[row]])</f>
        <v>21737</v>
      </c>
      <c r="Y232" cm="1">
        <f t="array" ref="Y232">Table1[[#This Row],[nums]]+INDEX(Table1[nums], Y$1+Table1[[#This Row],[row]])</f>
        <v>21604</v>
      </c>
      <c r="Z232" cm="1">
        <f t="array" ref="Z232">Table1[[#This Row],[nums]]+INDEX(Table1[nums], Z$1+Table1[[#This Row],[row]])</f>
        <v>17513</v>
      </c>
      <c r="AA232" cm="1">
        <f t="array" ref="AA232">Table1[[#This Row],[nums]]+INDEX(Table1[nums], AA$1+Table1[[#This Row],[row]])</f>
        <v>17449</v>
      </c>
      <c r="AH232">
        <f t="shared" ca="1" si="9"/>
        <v>1</v>
      </c>
      <c r="AI232">
        <f t="shared" ca="1" si="10"/>
        <v>232</v>
      </c>
      <c r="AJ232">
        <f t="shared" ca="1" si="11"/>
        <v>168902</v>
      </c>
      <c r="AK232">
        <f ca="1">AJ232-searchVal</f>
        <v>-1492039807</v>
      </c>
    </row>
    <row r="233" spans="1:37" x14ac:dyDescent="0.25">
      <c r="A233">
        <v>4487</v>
      </c>
      <c r="B233">
        <v>232</v>
      </c>
      <c r="C233" s="2">
        <f>0+(0&lt;(COUNTIF(D208:D231, Table1[[#This Row],[nums]])+COUNTIF(E208:E230, Table1[[#This Row],[nums]])+COUNTIF(F208:F229, Table1[[#This Row],[nums]])+COUNTIF(G208:G228, Table1[[#This Row],[nums]])+COUNTIF(H208:H227, Table1[[#This Row],[nums]])+COUNTIF(I208:I226, Table1[[#This Row],[nums]])+COUNTIF(J208:J225, Table1[[#This Row],[nums]])+COUNTIF(K208:K224, Table1[[#This Row],[nums]])+COUNTIF(L208:L223, Table1[[#This Row],[nums]])+COUNTIF(M208:M222, Table1[[#This Row],[nums]])+COUNTIF(N208:N221, Table1[[#This Row],[nums]])+COUNTIF(O208:O220, Table1[[#This Row],[nums]])+COUNTIF(P208:P219, Table1[[#This Row],[nums]])+COUNTIF(Q208:Q218, Table1[[#This Row],[nums]])+COUNTIF(R208:R217, Table1[[#This Row],[nums]])+COUNTIF(S208:S216, Table1[[#This Row],[nums]])+COUNTIF(T208:T215, Table1[[#This Row],[nums]])+COUNTIF(U208:U214, Table1[[#This Row],[nums]])+COUNTIF(V208:V213, Table1[[#This Row],[nums]])+COUNTIF(W208:W212, Table1[[#This Row],[nums]])+COUNTIF(X208:X211, Table1[[#This Row],[nums]])+COUNTIF(Y208:Y210, Table1[[#This Row],[nums]])+COUNTIF(Z208:Z209, Table1[[#This Row],[nums]])+COUNTIF(AA208:AA208, Table1[[#This Row],[nums]])))</f>
        <v>1</v>
      </c>
      <c r="D233" cm="1">
        <f t="array" ref="D233">Table1[[#This Row],[nums]]+INDEX(Table1[nums], D$1+Table1[[#This Row],[row]])</f>
        <v>8910</v>
      </c>
      <c r="E233" cm="1">
        <f t="array" ref="E233">Table1[[#This Row],[nums]]+INDEX(Table1[nums], E$1+Table1[[#This Row],[row]])</f>
        <v>8995</v>
      </c>
      <c r="F233" cm="1">
        <f t="array" ref="F233">Table1[[#This Row],[nums]]+INDEX(Table1[nums], F$1+Table1[[#This Row],[row]])</f>
        <v>10394</v>
      </c>
      <c r="G233" cm="1">
        <f t="array" ref="G233">Table1[[#This Row],[nums]]+INDEX(Table1[nums], G$1+Table1[[#This Row],[row]])</f>
        <v>10941</v>
      </c>
      <c r="H233" cm="1">
        <f t="array" ref="H233">Table1[[#This Row],[nums]]+INDEX(Table1[nums], H$1+Table1[[#This Row],[row]])</f>
        <v>13169</v>
      </c>
      <c r="I233" cm="1">
        <f t="array" ref="I233">Table1[[#This Row],[nums]]+INDEX(Table1[nums], I$1+Table1[[#This Row],[row]])</f>
        <v>13254</v>
      </c>
      <c r="J233" cm="1">
        <f t="array" ref="J233">Table1[[#This Row],[nums]]+INDEX(Table1[nums], J$1+Table1[[#This Row],[row]])</f>
        <v>9601</v>
      </c>
      <c r="K233" cm="1">
        <f t="array" ref="K233">Table1[[#This Row],[nums]]+INDEX(Table1[nums], K$1+Table1[[#This Row],[row]])</f>
        <v>13500</v>
      </c>
      <c r="L233" cm="1">
        <f t="array" ref="L233">Table1[[#This Row],[nums]]+INDEX(Table1[nums], L$1+Table1[[#This Row],[row]])</f>
        <v>11351</v>
      </c>
      <c r="M233" cm="1">
        <f t="array" ref="M233">Table1[[#This Row],[nums]]+INDEX(Table1[nums], M$1+Table1[[#This Row],[row]])</f>
        <v>9738</v>
      </c>
      <c r="N233" cm="1">
        <f t="array" ref="N233">Table1[[#This Row],[nums]]+INDEX(Table1[nums], N$1+Table1[[#This Row],[row]])</f>
        <v>22182</v>
      </c>
      <c r="O233" cm="1">
        <f t="array" ref="O233">Table1[[#This Row],[nums]]+INDEX(Table1[nums], O$1+Table1[[#This Row],[row]])</f>
        <v>11437</v>
      </c>
      <c r="P233" cm="1">
        <f t="array" ref="P233">Table1[[#This Row],[nums]]+INDEX(Table1[nums], P$1+Table1[[#This Row],[row]])</f>
        <v>9881</v>
      </c>
      <c r="Q233" cm="1">
        <f t="array" ref="Q233">Table1[[#This Row],[nums]]+INDEX(Table1[nums], Q$1+Table1[[#This Row],[row]])</f>
        <v>11630</v>
      </c>
      <c r="R233" cm="1">
        <f t="array" ref="R233">Table1[[#This Row],[nums]]+INDEX(Table1[nums], R$1+Table1[[#This Row],[row]])</f>
        <v>10629</v>
      </c>
      <c r="S233" cm="1">
        <f t="array" ref="S233">Table1[[#This Row],[nums]]+INDEX(Table1[nums], S$1+Table1[[#This Row],[row]])</f>
        <v>12129</v>
      </c>
      <c r="T233" cm="1">
        <f t="array" ref="T233">Table1[[#This Row],[nums]]+INDEX(Table1[nums], T$1+Table1[[#This Row],[row]])</f>
        <v>20118</v>
      </c>
      <c r="U233" cm="1">
        <f t="array" ref="U233">Table1[[#This Row],[nums]]+INDEX(Table1[nums], U$1+Table1[[#This Row],[row]])</f>
        <v>14246</v>
      </c>
      <c r="V233" cm="1">
        <f t="array" ref="V233">Table1[[#This Row],[nums]]+INDEX(Table1[nums], V$1+Table1[[#This Row],[row]])</f>
        <v>12283</v>
      </c>
      <c r="W233" cm="1">
        <f t="array" ref="W233">Table1[[#This Row],[nums]]+INDEX(Table1[nums], W$1+Table1[[#This Row],[row]])</f>
        <v>17513</v>
      </c>
      <c r="X233" cm="1">
        <f t="array" ref="X233">Table1[[#This Row],[nums]]+INDEX(Table1[nums], X$1+Table1[[#This Row],[row]])</f>
        <v>17380</v>
      </c>
      <c r="Y233" cm="1">
        <f t="array" ref="Y233">Table1[[#This Row],[nums]]+INDEX(Table1[nums], Y$1+Table1[[#This Row],[row]])</f>
        <v>13289</v>
      </c>
      <c r="Z233" cm="1">
        <f t="array" ref="Z233">Table1[[#This Row],[nums]]+INDEX(Table1[nums], Z$1+Table1[[#This Row],[row]])</f>
        <v>13225</v>
      </c>
      <c r="AA233" cm="1">
        <f t="array" ref="AA233">Table1[[#This Row],[nums]]+INDEX(Table1[nums], AA$1+Table1[[#This Row],[row]])</f>
        <v>13397</v>
      </c>
      <c r="AH233">
        <f t="shared" ca="1" si="9"/>
        <v>1</v>
      </c>
      <c r="AI233">
        <f t="shared" ca="1" si="10"/>
        <v>233</v>
      </c>
      <c r="AJ233">
        <f t="shared" ca="1" si="11"/>
        <v>173325</v>
      </c>
      <c r="AK233">
        <f ca="1">AJ233-searchVal</f>
        <v>-1492035384</v>
      </c>
    </row>
    <row r="234" spans="1:37" x14ac:dyDescent="0.25">
      <c r="A234">
        <v>4423</v>
      </c>
      <c r="B234">
        <v>233</v>
      </c>
      <c r="C234" s="2">
        <f>0+(0&lt;(COUNTIF(D209:D232, Table1[[#This Row],[nums]])+COUNTIF(E209:E231, Table1[[#This Row],[nums]])+COUNTIF(F209:F230, Table1[[#This Row],[nums]])+COUNTIF(G209:G229, Table1[[#This Row],[nums]])+COUNTIF(H209:H228, Table1[[#This Row],[nums]])+COUNTIF(I209:I227, Table1[[#This Row],[nums]])+COUNTIF(J209:J226, Table1[[#This Row],[nums]])+COUNTIF(K209:K225, Table1[[#This Row],[nums]])+COUNTIF(L209:L224, Table1[[#This Row],[nums]])+COUNTIF(M209:M223, Table1[[#This Row],[nums]])+COUNTIF(N209:N222, Table1[[#This Row],[nums]])+COUNTIF(O209:O221, Table1[[#This Row],[nums]])+COUNTIF(P209:P220, Table1[[#This Row],[nums]])+COUNTIF(Q209:Q219, Table1[[#This Row],[nums]])+COUNTIF(R209:R218, Table1[[#This Row],[nums]])+COUNTIF(S209:S217, Table1[[#This Row],[nums]])+COUNTIF(T209:T216, Table1[[#This Row],[nums]])+COUNTIF(U209:U215, Table1[[#This Row],[nums]])+COUNTIF(V209:V214, Table1[[#This Row],[nums]])+COUNTIF(W209:W213, Table1[[#This Row],[nums]])+COUNTIF(X209:X212, Table1[[#This Row],[nums]])+COUNTIF(Y209:Y211, Table1[[#This Row],[nums]])+COUNTIF(Z209:Z210, Table1[[#This Row],[nums]])+COUNTIF(AA209:AA209, Table1[[#This Row],[nums]])))</f>
        <v>1</v>
      </c>
      <c r="D234" cm="1">
        <f t="array" ref="D234">Table1[[#This Row],[nums]]+INDEX(Table1[nums], D$1+Table1[[#This Row],[row]])</f>
        <v>8931</v>
      </c>
      <c r="E234" cm="1">
        <f t="array" ref="E234">Table1[[#This Row],[nums]]+INDEX(Table1[nums], E$1+Table1[[#This Row],[row]])</f>
        <v>10330</v>
      </c>
      <c r="F234" cm="1">
        <f t="array" ref="F234">Table1[[#This Row],[nums]]+INDEX(Table1[nums], F$1+Table1[[#This Row],[row]])</f>
        <v>10877</v>
      </c>
      <c r="G234" cm="1">
        <f t="array" ref="G234">Table1[[#This Row],[nums]]+INDEX(Table1[nums], G$1+Table1[[#This Row],[row]])</f>
        <v>13105</v>
      </c>
      <c r="H234" cm="1">
        <f t="array" ref="H234">Table1[[#This Row],[nums]]+INDEX(Table1[nums], H$1+Table1[[#This Row],[row]])</f>
        <v>13190</v>
      </c>
      <c r="I234" cm="1">
        <f t="array" ref="I234">Table1[[#This Row],[nums]]+INDEX(Table1[nums], I$1+Table1[[#This Row],[row]])</f>
        <v>9537</v>
      </c>
      <c r="J234" cm="1">
        <f t="array" ref="J234">Table1[[#This Row],[nums]]+INDEX(Table1[nums], J$1+Table1[[#This Row],[row]])</f>
        <v>13436</v>
      </c>
      <c r="K234" cm="1">
        <f t="array" ref="K234">Table1[[#This Row],[nums]]+INDEX(Table1[nums], K$1+Table1[[#This Row],[row]])</f>
        <v>11287</v>
      </c>
      <c r="L234" cm="1">
        <f t="array" ref="L234">Table1[[#This Row],[nums]]+INDEX(Table1[nums], L$1+Table1[[#This Row],[row]])</f>
        <v>9674</v>
      </c>
      <c r="M234" cm="1">
        <f t="array" ref="M234">Table1[[#This Row],[nums]]+INDEX(Table1[nums], M$1+Table1[[#This Row],[row]])</f>
        <v>22118</v>
      </c>
      <c r="N234" cm="1">
        <f t="array" ref="N234">Table1[[#This Row],[nums]]+INDEX(Table1[nums], N$1+Table1[[#This Row],[row]])</f>
        <v>11373</v>
      </c>
      <c r="O234" cm="1">
        <f t="array" ref="O234">Table1[[#This Row],[nums]]+INDEX(Table1[nums], O$1+Table1[[#This Row],[row]])</f>
        <v>9817</v>
      </c>
      <c r="P234" cm="1">
        <f t="array" ref="P234">Table1[[#This Row],[nums]]+INDEX(Table1[nums], P$1+Table1[[#This Row],[row]])</f>
        <v>11566</v>
      </c>
      <c r="Q234" cm="1">
        <f t="array" ref="Q234">Table1[[#This Row],[nums]]+INDEX(Table1[nums], Q$1+Table1[[#This Row],[row]])</f>
        <v>10565</v>
      </c>
      <c r="R234" cm="1">
        <f t="array" ref="R234">Table1[[#This Row],[nums]]+INDEX(Table1[nums], R$1+Table1[[#This Row],[row]])</f>
        <v>12065</v>
      </c>
      <c r="S234" cm="1">
        <f t="array" ref="S234">Table1[[#This Row],[nums]]+INDEX(Table1[nums], S$1+Table1[[#This Row],[row]])</f>
        <v>20054</v>
      </c>
      <c r="T234" cm="1">
        <f t="array" ref="T234">Table1[[#This Row],[nums]]+INDEX(Table1[nums], T$1+Table1[[#This Row],[row]])</f>
        <v>14182</v>
      </c>
      <c r="U234" cm="1">
        <f t="array" ref="U234">Table1[[#This Row],[nums]]+INDEX(Table1[nums], U$1+Table1[[#This Row],[row]])</f>
        <v>12219</v>
      </c>
      <c r="V234" cm="1">
        <f t="array" ref="V234">Table1[[#This Row],[nums]]+INDEX(Table1[nums], V$1+Table1[[#This Row],[row]])</f>
        <v>17449</v>
      </c>
      <c r="W234" cm="1">
        <f t="array" ref="W234">Table1[[#This Row],[nums]]+INDEX(Table1[nums], W$1+Table1[[#This Row],[row]])</f>
        <v>17316</v>
      </c>
      <c r="X234" cm="1">
        <f t="array" ref="X234">Table1[[#This Row],[nums]]+INDEX(Table1[nums], X$1+Table1[[#This Row],[row]])</f>
        <v>13225</v>
      </c>
      <c r="Y234" cm="1">
        <f t="array" ref="Y234">Table1[[#This Row],[nums]]+INDEX(Table1[nums], Y$1+Table1[[#This Row],[row]])</f>
        <v>13161</v>
      </c>
      <c r="Z234" cm="1">
        <f t="array" ref="Z234">Table1[[#This Row],[nums]]+INDEX(Table1[nums], Z$1+Table1[[#This Row],[row]])</f>
        <v>13333</v>
      </c>
      <c r="AA234" cm="1">
        <f t="array" ref="AA234">Table1[[#This Row],[nums]]+INDEX(Table1[nums], AA$1+Table1[[#This Row],[row]])</f>
        <v>17280</v>
      </c>
      <c r="AH234">
        <f t="shared" ca="1" si="9"/>
        <v>1</v>
      </c>
      <c r="AI234">
        <f t="shared" ca="1" si="10"/>
        <v>234</v>
      </c>
      <c r="AJ234">
        <f t="shared" ca="1" si="11"/>
        <v>177833</v>
      </c>
      <c r="AK234">
        <f ca="1">AJ234-searchVal</f>
        <v>-1492030876</v>
      </c>
    </row>
    <row r="235" spans="1:37" x14ac:dyDescent="0.25">
      <c r="A235">
        <v>4508</v>
      </c>
      <c r="B235">
        <v>234</v>
      </c>
      <c r="C235" s="2">
        <f>0+(0&lt;(COUNTIF(D210:D233, Table1[[#This Row],[nums]])+COUNTIF(E210:E232, Table1[[#This Row],[nums]])+COUNTIF(F210:F231, Table1[[#This Row],[nums]])+COUNTIF(G210:G230, Table1[[#This Row],[nums]])+COUNTIF(H210:H229, Table1[[#This Row],[nums]])+COUNTIF(I210:I228, Table1[[#This Row],[nums]])+COUNTIF(J210:J227, Table1[[#This Row],[nums]])+COUNTIF(K210:K226, Table1[[#This Row],[nums]])+COUNTIF(L210:L225, Table1[[#This Row],[nums]])+COUNTIF(M210:M224, Table1[[#This Row],[nums]])+COUNTIF(N210:N223, Table1[[#This Row],[nums]])+COUNTIF(O210:O222, Table1[[#This Row],[nums]])+COUNTIF(P210:P221, Table1[[#This Row],[nums]])+COUNTIF(Q210:Q220, Table1[[#This Row],[nums]])+COUNTIF(R210:R219, Table1[[#This Row],[nums]])+COUNTIF(S210:S218, Table1[[#This Row],[nums]])+COUNTIF(T210:T217, Table1[[#This Row],[nums]])+COUNTIF(U210:U216, Table1[[#This Row],[nums]])+COUNTIF(V210:V215, Table1[[#This Row],[nums]])+COUNTIF(W210:W214, Table1[[#This Row],[nums]])+COUNTIF(X210:X213, Table1[[#This Row],[nums]])+COUNTIF(Y210:Y212, Table1[[#This Row],[nums]])+COUNTIF(Z210:Z211, Table1[[#This Row],[nums]])+COUNTIF(AA210:AA210, Table1[[#This Row],[nums]])))</f>
        <v>1</v>
      </c>
      <c r="D235" cm="1">
        <f t="array" ref="D235">Table1[[#This Row],[nums]]+INDEX(Table1[nums], D$1+Table1[[#This Row],[row]])</f>
        <v>10415</v>
      </c>
      <c r="E235" cm="1">
        <f t="array" ref="E235">Table1[[#This Row],[nums]]+INDEX(Table1[nums], E$1+Table1[[#This Row],[row]])</f>
        <v>10962</v>
      </c>
      <c r="F235" cm="1">
        <f t="array" ref="F235">Table1[[#This Row],[nums]]+INDEX(Table1[nums], F$1+Table1[[#This Row],[row]])</f>
        <v>13190</v>
      </c>
      <c r="G235" cm="1">
        <f t="array" ref="G235">Table1[[#This Row],[nums]]+INDEX(Table1[nums], G$1+Table1[[#This Row],[row]])</f>
        <v>13275</v>
      </c>
      <c r="H235" cm="1">
        <f t="array" ref="H235">Table1[[#This Row],[nums]]+INDEX(Table1[nums], H$1+Table1[[#This Row],[row]])</f>
        <v>9622</v>
      </c>
      <c r="I235" cm="1">
        <f t="array" ref="I235">Table1[[#This Row],[nums]]+INDEX(Table1[nums], I$1+Table1[[#This Row],[row]])</f>
        <v>13521</v>
      </c>
      <c r="J235" cm="1">
        <f t="array" ref="J235">Table1[[#This Row],[nums]]+INDEX(Table1[nums], J$1+Table1[[#This Row],[row]])</f>
        <v>11372</v>
      </c>
      <c r="K235" cm="1">
        <f t="array" ref="K235">Table1[[#This Row],[nums]]+INDEX(Table1[nums], K$1+Table1[[#This Row],[row]])</f>
        <v>9759</v>
      </c>
      <c r="L235" cm="1">
        <f t="array" ref="L235">Table1[[#This Row],[nums]]+INDEX(Table1[nums], L$1+Table1[[#This Row],[row]])</f>
        <v>22203</v>
      </c>
      <c r="M235" cm="1">
        <f t="array" ref="M235">Table1[[#This Row],[nums]]+INDEX(Table1[nums], M$1+Table1[[#This Row],[row]])</f>
        <v>11458</v>
      </c>
      <c r="N235" cm="1">
        <f t="array" ref="N235">Table1[[#This Row],[nums]]+INDEX(Table1[nums], N$1+Table1[[#This Row],[row]])</f>
        <v>9902</v>
      </c>
      <c r="O235" cm="1">
        <f t="array" ref="O235">Table1[[#This Row],[nums]]+INDEX(Table1[nums], O$1+Table1[[#This Row],[row]])</f>
        <v>11651</v>
      </c>
      <c r="P235" cm="1">
        <f t="array" ref="P235">Table1[[#This Row],[nums]]+INDEX(Table1[nums], P$1+Table1[[#This Row],[row]])</f>
        <v>10650</v>
      </c>
      <c r="Q235" cm="1">
        <f t="array" ref="Q235">Table1[[#This Row],[nums]]+INDEX(Table1[nums], Q$1+Table1[[#This Row],[row]])</f>
        <v>12150</v>
      </c>
      <c r="R235" cm="1">
        <f t="array" ref="R235">Table1[[#This Row],[nums]]+INDEX(Table1[nums], R$1+Table1[[#This Row],[row]])</f>
        <v>20139</v>
      </c>
      <c r="S235" cm="1">
        <f t="array" ref="S235">Table1[[#This Row],[nums]]+INDEX(Table1[nums], S$1+Table1[[#This Row],[row]])</f>
        <v>14267</v>
      </c>
      <c r="T235" cm="1">
        <f t="array" ref="T235">Table1[[#This Row],[nums]]+INDEX(Table1[nums], T$1+Table1[[#This Row],[row]])</f>
        <v>12304</v>
      </c>
      <c r="U235" cm="1">
        <f t="array" ref="U235">Table1[[#This Row],[nums]]+INDEX(Table1[nums], U$1+Table1[[#This Row],[row]])</f>
        <v>17534</v>
      </c>
      <c r="V235" cm="1">
        <f t="array" ref="V235">Table1[[#This Row],[nums]]+INDEX(Table1[nums], V$1+Table1[[#This Row],[row]])</f>
        <v>17401</v>
      </c>
      <c r="W235" cm="1">
        <f t="array" ref="W235">Table1[[#This Row],[nums]]+INDEX(Table1[nums], W$1+Table1[[#This Row],[row]])</f>
        <v>13310</v>
      </c>
      <c r="X235" cm="1">
        <f t="array" ref="X235">Table1[[#This Row],[nums]]+INDEX(Table1[nums], X$1+Table1[[#This Row],[row]])</f>
        <v>13246</v>
      </c>
      <c r="Y235" cm="1">
        <f t="array" ref="Y235">Table1[[#This Row],[nums]]+INDEX(Table1[nums], Y$1+Table1[[#This Row],[row]])</f>
        <v>13418</v>
      </c>
      <c r="Z235" cm="1">
        <f t="array" ref="Z235">Table1[[#This Row],[nums]]+INDEX(Table1[nums], Z$1+Table1[[#This Row],[row]])</f>
        <v>17365</v>
      </c>
      <c r="AA235" cm="1">
        <f t="array" ref="AA235">Table1[[#This Row],[nums]]+INDEX(Table1[nums], AA$1+Table1[[#This Row],[row]])</f>
        <v>13439</v>
      </c>
      <c r="AH235">
        <f t="shared" ca="1" si="9"/>
        <v>1</v>
      </c>
      <c r="AI235">
        <f t="shared" ca="1" si="10"/>
        <v>235</v>
      </c>
      <c r="AJ235">
        <f t="shared" ca="1" si="11"/>
        <v>183740</v>
      </c>
      <c r="AK235">
        <f ca="1">AJ235-searchVal</f>
        <v>-1492024969</v>
      </c>
    </row>
    <row r="236" spans="1:37" x14ac:dyDescent="0.25">
      <c r="A236">
        <v>5907</v>
      </c>
      <c r="B236">
        <v>235</v>
      </c>
      <c r="C236" s="2">
        <f>0+(0&lt;(COUNTIF(D211:D234, Table1[[#This Row],[nums]])+COUNTIF(E211:E233, Table1[[#This Row],[nums]])+COUNTIF(F211:F232, Table1[[#This Row],[nums]])+COUNTIF(G211:G231, Table1[[#This Row],[nums]])+COUNTIF(H211:H230, Table1[[#This Row],[nums]])+COUNTIF(I211:I229, Table1[[#This Row],[nums]])+COUNTIF(J211:J228, Table1[[#This Row],[nums]])+COUNTIF(K211:K227, Table1[[#This Row],[nums]])+COUNTIF(L211:L226, Table1[[#This Row],[nums]])+COUNTIF(M211:M225, Table1[[#This Row],[nums]])+COUNTIF(N211:N224, Table1[[#This Row],[nums]])+COUNTIF(O211:O223, Table1[[#This Row],[nums]])+COUNTIF(P211:P222, Table1[[#This Row],[nums]])+COUNTIF(Q211:Q221, Table1[[#This Row],[nums]])+COUNTIF(R211:R220, Table1[[#This Row],[nums]])+COUNTIF(S211:S219, Table1[[#This Row],[nums]])+COUNTIF(T211:T218, Table1[[#This Row],[nums]])+COUNTIF(U211:U217, Table1[[#This Row],[nums]])+COUNTIF(V211:V216, Table1[[#This Row],[nums]])+COUNTIF(W211:W215, Table1[[#This Row],[nums]])+COUNTIF(X211:X214, Table1[[#This Row],[nums]])+COUNTIF(Y211:Y213, Table1[[#This Row],[nums]])+COUNTIF(Z211:Z212, Table1[[#This Row],[nums]])+COUNTIF(AA211:AA211, Table1[[#This Row],[nums]])))</f>
        <v>1</v>
      </c>
      <c r="D236" cm="1">
        <f t="array" ref="D236">Table1[[#This Row],[nums]]+INDEX(Table1[nums], D$1+Table1[[#This Row],[row]])</f>
        <v>12361</v>
      </c>
      <c r="E236" cm="1">
        <f t="array" ref="E236">Table1[[#This Row],[nums]]+INDEX(Table1[nums], E$1+Table1[[#This Row],[row]])</f>
        <v>14589</v>
      </c>
      <c r="F236" cm="1">
        <f t="array" ref="F236">Table1[[#This Row],[nums]]+INDEX(Table1[nums], F$1+Table1[[#This Row],[row]])</f>
        <v>14674</v>
      </c>
      <c r="G236" cm="1">
        <f t="array" ref="G236">Table1[[#This Row],[nums]]+INDEX(Table1[nums], G$1+Table1[[#This Row],[row]])</f>
        <v>11021</v>
      </c>
      <c r="H236" cm="1">
        <f t="array" ref="H236">Table1[[#This Row],[nums]]+INDEX(Table1[nums], H$1+Table1[[#This Row],[row]])</f>
        <v>14920</v>
      </c>
      <c r="I236" cm="1">
        <f t="array" ref="I236">Table1[[#This Row],[nums]]+INDEX(Table1[nums], I$1+Table1[[#This Row],[row]])</f>
        <v>12771</v>
      </c>
      <c r="J236" cm="1">
        <f t="array" ref="J236">Table1[[#This Row],[nums]]+INDEX(Table1[nums], J$1+Table1[[#This Row],[row]])</f>
        <v>11158</v>
      </c>
      <c r="K236" cm="1">
        <f t="array" ref="K236">Table1[[#This Row],[nums]]+INDEX(Table1[nums], K$1+Table1[[#This Row],[row]])</f>
        <v>23602</v>
      </c>
      <c r="L236" cm="1">
        <f t="array" ref="L236">Table1[[#This Row],[nums]]+INDEX(Table1[nums], L$1+Table1[[#This Row],[row]])</f>
        <v>12857</v>
      </c>
      <c r="M236" cm="1">
        <f t="array" ref="M236">Table1[[#This Row],[nums]]+INDEX(Table1[nums], M$1+Table1[[#This Row],[row]])</f>
        <v>11301</v>
      </c>
      <c r="N236" cm="1">
        <f t="array" ref="N236">Table1[[#This Row],[nums]]+INDEX(Table1[nums], N$1+Table1[[#This Row],[row]])</f>
        <v>13050</v>
      </c>
      <c r="O236" cm="1">
        <f t="array" ref="O236">Table1[[#This Row],[nums]]+INDEX(Table1[nums], O$1+Table1[[#This Row],[row]])</f>
        <v>12049</v>
      </c>
      <c r="P236" cm="1">
        <f t="array" ref="P236">Table1[[#This Row],[nums]]+INDEX(Table1[nums], P$1+Table1[[#This Row],[row]])</f>
        <v>13549</v>
      </c>
      <c r="Q236" cm="1">
        <f t="array" ref="Q236">Table1[[#This Row],[nums]]+INDEX(Table1[nums], Q$1+Table1[[#This Row],[row]])</f>
        <v>21538</v>
      </c>
      <c r="R236" cm="1">
        <f t="array" ref="R236">Table1[[#This Row],[nums]]+INDEX(Table1[nums], R$1+Table1[[#This Row],[row]])</f>
        <v>15666</v>
      </c>
      <c r="S236" cm="1">
        <f t="array" ref="S236">Table1[[#This Row],[nums]]+INDEX(Table1[nums], S$1+Table1[[#This Row],[row]])</f>
        <v>13703</v>
      </c>
      <c r="T236" cm="1">
        <f t="array" ref="T236">Table1[[#This Row],[nums]]+INDEX(Table1[nums], T$1+Table1[[#This Row],[row]])</f>
        <v>18933</v>
      </c>
      <c r="U236" cm="1">
        <f t="array" ref="U236">Table1[[#This Row],[nums]]+INDEX(Table1[nums], U$1+Table1[[#This Row],[row]])</f>
        <v>18800</v>
      </c>
      <c r="V236" cm="1">
        <f t="array" ref="V236">Table1[[#This Row],[nums]]+INDEX(Table1[nums], V$1+Table1[[#This Row],[row]])</f>
        <v>14709</v>
      </c>
      <c r="W236" cm="1">
        <f t="array" ref="W236">Table1[[#This Row],[nums]]+INDEX(Table1[nums], W$1+Table1[[#This Row],[row]])</f>
        <v>14645</v>
      </c>
      <c r="X236" cm="1">
        <f t="array" ref="X236">Table1[[#This Row],[nums]]+INDEX(Table1[nums], X$1+Table1[[#This Row],[row]])</f>
        <v>14817</v>
      </c>
      <c r="Y236" cm="1">
        <f t="array" ref="Y236">Table1[[#This Row],[nums]]+INDEX(Table1[nums], Y$1+Table1[[#This Row],[row]])</f>
        <v>18764</v>
      </c>
      <c r="Z236" cm="1">
        <f t="array" ref="Z236">Table1[[#This Row],[nums]]+INDEX(Table1[nums], Z$1+Table1[[#This Row],[row]])</f>
        <v>14838</v>
      </c>
      <c r="AA236" cm="1">
        <f t="array" ref="AA236">Table1[[#This Row],[nums]]+INDEX(Table1[nums], AA$1+Table1[[#This Row],[row]])</f>
        <v>16272</v>
      </c>
      <c r="AH236">
        <f t="shared" ca="1" si="9"/>
        <v>1</v>
      </c>
      <c r="AI236">
        <f t="shared" ca="1" si="10"/>
        <v>236</v>
      </c>
      <c r="AJ236">
        <f t="shared" ca="1" si="11"/>
        <v>190194</v>
      </c>
      <c r="AK236">
        <f ca="1">AJ236-searchVal</f>
        <v>-1492018515</v>
      </c>
    </row>
    <row r="237" spans="1:37" x14ac:dyDescent="0.25">
      <c r="A237">
        <v>6454</v>
      </c>
      <c r="B237">
        <v>236</v>
      </c>
      <c r="C237" s="2">
        <f>0+(0&lt;(COUNTIF(D212:D235, Table1[[#This Row],[nums]])+COUNTIF(E212:E234, Table1[[#This Row],[nums]])+COUNTIF(F212:F233, Table1[[#This Row],[nums]])+COUNTIF(G212:G232, Table1[[#This Row],[nums]])+COUNTIF(H212:H231, Table1[[#This Row],[nums]])+COUNTIF(I212:I230, Table1[[#This Row],[nums]])+COUNTIF(J212:J229, Table1[[#This Row],[nums]])+COUNTIF(K212:K228, Table1[[#This Row],[nums]])+COUNTIF(L212:L227, Table1[[#This Row],[nums]])+COUNTIF(M212:M226, Table1[[#This Row],[nums]])+COUNTIF(N212:N225, Table1[[#This Row],[nums]])+COUNTIF(O212:O224, Table1[[#This Row],[nums]])+COUNTIF(P212:P223, Table1[[#This Row],[nums]])+COUNTIF(Q212:Q222, Table1[[#This Row],[nums]])+COUNTIF(R212:R221, Table1[[#This Row],[nums]])+COUNTIF(S212:S220, Table1[[#This Row],[nums]])+COUNTIF(T212:T219, Table1[[#This Row],[nums]])+COUNTIF(U212:U218, Table1[[#This Row],[nums]])+COUNTIF(V212:V217, Table1[[#This Row],[nums]])+COUNTIF(W212:W216, Table1[[#This Row],[nums]])+COUNTIF(X212:X215, Table1[[#This Row],[nums]])+COUNTIF(Y212:Y214, Table1[[#This Row],[nums]])+COUNTIF(Z212:Z213, Table1[[#This Row],[nums]])+COUNTIF(AA212:AA212, Table1[[#This Row],[nums]])))</f>
        <v>1</v>
      </c>
      <c r="D237" cm="1">
        <f t="array" ref="D237">Table1[[#This Row],[nums]]+INDEX(Table1[nums], D$1+Table1[[#This Row],[row]])</f>
        <v>15136</v>
      </c>
      <c r="E237" cm="1">
        <f t="array" ref="E237">Table1[[#This Row],[nums]]+INDEX(Table1[nums], E$1+Table1[[#This Row],[row]])</f>
        <v>15221</v>
      </c>
      <c r="F237" cm="1">
        <f t="array" ref="F237">Table1[[#This Row],[nums]]+INDEX(Table1[nums], F$1+Table1[[#This Row],[row]])</f>
        <v>11568</v>
      </c>
      <c r="G237" cm="1">
        <f t="array" ref="G237">Table1[[#This Row],[nums]]+INDEX(Table1[nums], G$1+Table1[[#This Row],[row]])</f>
        <v>15467</v>
      </c>
      <c r="H237" cm="1">
        <f t="array" ref="H237">Table1[[#This Row],[nums]]+INDEX(Table1[nums], H$1+Table1[[#This Row],[row]])</f>
        <v>13318</v>
      </c>
      <c r="I237" cm="1">
        <f t="array" ref="I237">Table1[[#This Row],[nums]]+INDEX(Table1[nums], I$1+Table1[[#This Row],[row]])</f>
        <v>11705</v>
      </c>
      <c r="J237" cm="1">
        <f t="array" ref="J237">Table1[[#This Row],[nums]]+INDEX(Table1[nums], J$1+Table1[[#This Row],[row]])</f>
        <v>24149</v>
      </c>
      <c r="K237" cm="1">
        <f t="array" ref="K237">Table1[[#This Row],[nums]]+INDEX(Table1[nums], K$1+Table1[[#This Row],[row]])</f>
        <v>13404</v>
      </c>
      <c r="L237" cm="1">
        <f t="array" ref="L237">Table1[[#This Row],[nums]]+INDEX(Table1[nums], L$1+Table1[[#This Row],[row]])</f>
        <v>11848</v>
      </c>
      <c r="M237" cm="1">
        <f t="array" ref="M237">Table1[[#This Row],[nums]]+INDEX(Table1[nums], M$1+Table1[[#This Row],[row]])</f>
        <v>13597</v>
      </c>
      <c r="N237" cm="1">
        <f t="array" ref="N237">Table1[[#This Row],[nums]]+INDEX(Table1[nums], N$1+Table1[[#This Row],[row]])</f>
        <v>12596</v>
      </c>
      <c r="O237" cm="1">
        <f t="array" ref="O237">Table1[[#This Row],[nums]]+INDEX(Table1[nums], O$1+Table1[[#This Row],[row]])</f>
        <v>14096</v>
      </c>
      <c r="P237" cm="1">
        <f t="array" ref="P237">Table1[[#This Row],[nums]]+INDEX(Table1[nums], P$1+Table1[[#This Row],[row]])</f>
        <v>22085</v>
      </c>
      <c r="Q237" cm="1">
        <f t="array" ref="Q237">Table1[[#This Row],[nums]]+INDEX(Table1[nums], Q$1+Table1[[#This Row],[row]])</f>
        <v>16213</v>
      </c>
      <c r="R237" cm="1">
        <f t="array" ref="R237">Table1[[#This Row],[nums]]+INDEX(Table1[nums], R$1+Table1[[#This Row],[row]])</f>
        <v>14250</v>
      </c>
      <c r="S237" cm="1">
        <f t="array" ref="S237">Table1[[#This Row],[nums]]+INDEX(Table1[nums], S$1+Table1[[#This Row],[row]])</f>
        <v>19480</v>
      </c>
      <c r="T237" cm="1">
        <f t="array" ref="T237">Table1[[#This Row],[nums]]+INDEX(Table1[nums], T$1+Table1[[#This Row],[row]])</f>
        <v>19347</v>
      </c>
      <c r="U237" cm="1">
        <f t="array" ref="U237">Table1[[#This Row],[nums]]+INDEX(Table1[nums], U$1+Table1[[#This Row],[row]])</f>
        <v>15256</v>
      </c>
      <c r="V237" cm="1">
        <f t="array" ref="V237">Table1[[#This Row],[nums]]+INDEX(Table1[nums], V$1+Table1[[#This Row],[row]])</f>
        <v>15192</v>
      </c>
      <c r="W237" cm="1">
        <f t="array" ref="W237">Table1[[#This Row],[nums]]+INDEX(Table1[nums], W$1+Table1[[#This Row],[row]])</f>
        <v>15364</v>
      </c>
      <c r="X237" cm="1">
        <f t="array" ref="X237">Table1[[#This Row],[nums]]+INDEX(Table1[nums], X$1+Table1[[#This Row],[row]])</f>
        <v>19311</v>
      </c>
      <c r="Y237" cm="1">
        <f t="array" ref="Y237">Table1[[#This Row],[nums]]+INDEX(Table1[nums], Y$1+Table1[[#This Row],[row]])</f>
        <v>15385</v>
      </c>
      <c r="Z237" cm="1">
        <f t="array" ref="Z237">Table1[[#This Row],[nums]]+INDEX(Table1[nums], Z$1+Table1[[#This Row],[row]])</f>
        <v>16819</v>
      </c>
      <c r="AA237" cm="1">
        <f t="array" ref="AA237">Table1[[#This Row],[nums]]+INDEX(Table1[nums], AA$1+Table1[[#This Row],[row]])</f>
        <v>22364</v>
      </c>
      <c r="AH237">
        <f t="shared" ca="1" si="9"/>
        <v>1</v>
      </c>
      <c r="AI237">
        <f t="shared" ca="1" si="10"/>
        <v>237</v>
      </c>
      <c r="AJ237">
        <f t="shared" ca="1" si="11"/>
        <v>198876</v>
      </c>
      <c r="AK237">
        <f ca="1">AJ237-searchVal</f>
        <v>-1492009833</v>
      </c>
    </row>
    <row r="238" spans="1:37" x14ac:dyDescent="0.25">
      <c r="A238">
        <v>8682</v>
      </c>
      <c r="B238">
        <v>237</v>
      </c>
      <c r="C238" s="2">
        <f>0+(0&lt;(COUNTIF(D213:D236, Table1[[#This Row],[nums]])+COUNTIF(E213:E235, Table1[[#This Row],[nums]])+COUNTIF(F213:F234, Table1[[#This Row],[nums]])+COUNTIF(G213:G233, Table1[[#This Row],[nums]])+COUNTIF(H213:H232, Table1[[#This Row],[nums]])+COUNTIF(I213:I231, Table1[[#This Row],[nums]])+COUNTIF(J213:J230, Table1[[#This Row],[nums]])+COUNTIF(K213:K229, Table1[[#This Row],[nums]])+COUNTIF(L213:L228, Table1[[#This Row],[nums]])+COUNTIF(M213:M227, Table1[[#This Row],[nums]])+COUNTIF(N213:N226, Table1[[#This Row],[nums]])+COUNTIF(O213:O225, Table1[[#This Row],[nums]])+COUNTIF(P213:P224, Table1[[#This Row],[nums]])+COUNTIF(Q213:Q223, Table1[[#This Row],[nums]])+COUNTIF(R213:R222, Table1[[#This Row],[nums]])+COUNTIF(S213:S221, Table1[[#This Row],[nums]])+COUNTIF(T213:T220, Table1[[#This Row],[nums]])+COUNTIF(U213:U219, Table1[[#This Row],[nums]])+COUNTIF(V213:V218, Table1[[#This Row],[nums]])+COUNTIF(W213:W217, Table1[[#This Row],[nums]])+COUNTIF(X213:X216, Table1[[#This Row],[nums]])+COUNTIF(Y213:Y215, Table1[[#This Row],[nums]])+COUNTIF(Z213:Z214, Table1[[#This Row],[nums]])+COUNTIF(AA213:AA213, Table1[[#This Row],[nums]])))</f>
        <v>1</v>
      </c>
      <c r="D238" cm="1">
        <f t="array" ref="D238">Table1[[#This Row],[nums]]+INDEX(Table1[nums], D$1+Table1[[#This Row],[row]])</f>
        <v>17449</v>
      </c>
      <c r="E238" cm="1">
        <f t="array" ref="E238">Table1[[#This Row],[nums]]+INDEX(Table1[nums], E$1+Table1[[#This Row],[row]])</f>
        <v>13796</v>
      </c>
      <c r="F238" cm="1">
        <f t="array" ref="F238">Table1[[#This Row],[nums]]+INDEX(Table1[nums], F$1+Table1[[#This Row],[row]])</f>
        <v>17695</v>
      </c>
      <c r="G238" cm="1">
        <f t="array" ref="G238">Table1[[#This Row],[nums]]+INDEX(Table1[nums], G$1+Table1[[#This Row],[row]])</f>
        <v>15546</v>
      </c>
      <c r="H238" cm="1">
        <f t="array" ref="H238">Table1[[#This Row],[nums]]+INDEX(Table1[nums], H$1+Table1[[#This Row],[row]])</f>
        <v>13933</v>
      </c>
      <c r="I238" cm="1">
        <f t="array" ref="I238">Table1[[#This Row],[nums]]+INDEX(Table1[nums], I$1+Table1[[#This Row],[row]])</f>
        <v>26377</v>
      </c>
      <c r="J238" cm="1">
        <f t="array" ref="J238">Table1[[#This Row],[nums]]+INDEX(Table1[nums], J$1+Table1[[#This Row],[row]])</f>
        <v>15632</v>
      </c>
      <c r="K238" cm="1">
        <f t="array" ref="K238">Table1[[#This Row],[nums]]+INDEX(Table1[nums], K$1+Table1[[#This Row],[row]])</f>
        <v>14076</v>
      </c>
      <c r="L238" cm="1">
        <f t="array" ref="L238">Table1[[#This Row],[nums]]+INDEX(Table1[nums], L$1+Table1[[#This Row],[row]])</f>
        <v>15825</v>
      </c>
      <c r="M238" cm="1">
        <f t="array" ref="M238">Table1[[#This Row],[nums]]+INDEX(Table1[nums], M$1+Table1[[#This Row],[row]])</f>
        <v>14824</v>
      </c>
      <c r="N238" cm="1">
        <f t="array" ref="N238">Table1[[#This Row],[nums]]+INDEX(Table1[nums], N$1+Table1[[#This Row],[row]])</f>
        <v>16324</v>
      </c>
      <c r="O238" cm="1">
        <f t="array" ref="O238">Table1[[#This Row],[nums]]+INDEX(Table1[nums], O$1+Table1[[#This Row],[row]])</f>
        <v>24313</v>
      </c>
      <c r="P238" cm="1">
        <f t="array" ref="P238">Table1[[#This Row],[nums]]+INDEX(Table1[nums], P$1+Table1[[#This Row],[row]])</f>
        <v>18441</v>
      </c>
      <c r="Q238" cm="1">
        <f t="array" ref="Q238">Table1[[#This Row],[nums]]+INDEX(Table1[nums], Q$1+Table1[[#This Row],[row]])</f>
        <v>16478</v>
      </c>
      <c r="R238" cm="1">
        <f t="array" ref="R238">Table1[[#This Row],[nums]]+INDEX(Table1[nums], R$1+Table1[[#This Row],[row]])</f>
        <v>21708</v>
      </c>
      <c r="S238" cm="1">
        <f t="array" ref="S238">Table1[[#This Row],[nums]]+INDEX(Table1[nums], S$1+Table1[[#This Row],[row]])</f>
        <v>21575</v>
      </c>
      <c r="T238" cm="1">
        <f t="array" ref="T238">Table1[[#This Row],[nums]]+INDEX(Table1[nums], T$1+Table1[[#This Row],[row]])</f>
        <v>17484</v>
      </c>
      <c r="U238" cm="1">
        <f t="array" ref="U238">Table1[[#This Row],[nums]]+INDEX(Table1[nums], U$1+Table1[[#This Row],[row]])</f>
        <v>17420</v>
      </c>
      <c r="V238" cm="1">
        <f t="array" ref="V238">Table1[[#This Row],[nums]]+INDEX(Table1[nums], V$1+Table1[[#This Row],[row]])</f>
        <v>17592</v>
      </c>
      <c r="W238" cm="1">
        <f t="array" ref="W238">Table1[[#This Row],[nums]]+INDEX(Table1[nums], W$1+Table1[[#This Row],[row]])</f>
        <v>21539</v>
      </c>
      <c r="X238" cm="1">
        <f t="array" ref="X238">Table1[[#This Row],[nums]]+INDEX(Table1[nums], X$1+Table1[[#This Row],[row]])</f>
        <v>17613</v>
      </c>
      <c r="Y238" cm="1">
        <f t="array" ref="Y238">Table1[[#This Row],[nums]]+INDEX(Table1[nums], Y$1+Table1[[#This Row],[row]])</f>
        <v>19047</v>
      </c>
      <c r="Z238" cm="1">
        <f t="array" ref="Z238">Table1[[#This Row],[nums]]+INDEX(Table1[nums], Z$1+Table1[[#This Row],[row]])</f>
        <v>24592</v>
      </c>
      <c r="AA238" cm="1">
        <f t="array" ref="AA238">Table1[[#This Row],[nums]]+INDEX(Table1[nums], AA$1+Table1[[#This Row],[row]])</f>
        <v>21278</v>
      </c>
      <c r="AH238">
        <f t="shared" ca="1" si="9"/>
        <v>1</v>
      </c>
      <c r="AI238">
        <f t="shared" ca="1" si="10"/>
        <v>238</v>
      </c>
      <c r="AJ238">
        <f t="shared" ca="1" si="11"/>
        <v>207643</v>
      </c>
      <c r="AK238">
        <f ca="1">AJ238-searchVal</f>
        <v>-1492001066</v>
      </c>
    </row>
    <row r="239" spans="1:37" x14ac:dyDescent="0.25">
      <c r="A239">
        <v>8767</v>
      </c>
      <c r="B239">
        <v>238</v>
      </c>
      <c r="C239" s="2">
        <f>0+(0&lt;(COUNTIF(D214:D237, Table1[[#This Row],[nums]])+COUNTIF(E214:E236, Table1[[#This Row],[nums]])+COUNTIF(F214:F235, Table1[[#This Row],[nums]])+COUNTIF(G214:G234, Table1[[#This Row],[nums]])+COUNTIF(H214:H233, Table1[[#This Row],[nums]])+COUNTIF(I214:I232, Table1[[#This Row],[nums]])+COUNTIF(J214:J231, Table1[[#This Row],[nums]])+COUNTIF(K214:K230, Table1[[#This Row],[nums]])+COUNTIF(L214:L229, Table1[[#This Row],[nums]])+COUNTIF(M214:M228, Table1[[#This Row],[nums]])+COUNTIF(N214:N227, Table1[[#This Row],[nums]])+COUNTIF(O214:O226, Table1[[#This Row],[nums]])+COUNTIF(P214:P225, Table1[[#This Row],[nums]])+COUNTIF(Q214:Q224, Table1[[#This Row],[nums]])+COUNTIF(R214:R223, Table1[[#This Row],[nums]])+COUNTIF(S214:S222, Table1[[#This Row],[nums]])+COUNTIF(T214:T221, Table1[[#This Row],[nums]])+COUNTIF(U214:U220, Table1[[#This Row],[nums]])+COUNTIF(V214:V219, Table1[[#This Row],[nums]])+COUNTIF(W214:W218, Table1[[#This Row],[nums]])+COUNTIF(X214:X217, Table1[[#This Row],[nums]])+COUNTIF(Y214:Y216, Table1[[#This Row],[nums]])+COUNTIF(Z214:Z215, Table1[[#This Row],[nums]])+COUNTIF(AA214:AA214, Table1[[#This Row],[nums]])))</f>
        <v>1</v>
      </c>
      <c r="D239" cm="1">
        <f t="array" ref="D239">Table1[[#This Row],[nums]]+INDEX(Table1[nums], D$1+Table1[[#This Row],[row]])</f>
        <v>13881</v>
      </c>
      <c r="E239" cm="1">
        <f t="array" ref="E239">Table1[[#This Row],[nums]]+INDEX(Table1[nums], E$1+Table1[[#This Row],[row]])</f>
        <v>17780</v>
      </c>
      <c r="F239" cm="1">
        <f t="array" ref="F239">Table1[[#This Row],[nums]]+INDEX(Table1[nums], F$1+Table1[[#This Row],[row]])</f>
        <v>15631</v>
      </c>
      <c r="G239" cm="1">
        <f t="array" ref="G239">Table1[[#This Row],[nums]]+INDEX(Table1[nums], G$1+Table1[[#This Row],[row]])</f>
        <v>14018</v>
      </c>
      <c r="H239" cm="1">
        <f t="array" ref="H239">Table1[[#This Row],[nums]]+INDEX(Table1[nums], H$1+Table1[[#This Row],[row]])</f>
        <v>26462</v>
      </c>
      <c r="I239" cm="1">
        <f t="array" ref="I239">Table1[[#This Row],[nums]]+INDEX(Table1[nums], I$1+Table1[[#This Row],[row]])</f>
        <v>15717</v>
      </c>
      <c r="J239" cm="1">
        <f t="array" ref="J239">Table1[[#This Row],[nums]]+INDEX(Table1[nums], J$1+Table1[[#This Row],[row]])</f>
        <v>14161</v>
      </c>
      <c r="K239" cm="1">
        <f t="array" ref="K239">Table1[[#This Row],[nums]]+INDEX(Table1[nums], K$1+Table1[[#This Row],[row]])</f>
        <v>15910</v>
      </c>
      <c r="L239" cm="1">
        <f t="array" ref="L239">Table1[[#This Row],[nums]]+INDEX(Table1[nums], L$1+Table1[[#This Row],[row]])</f>
        <v>14909</v>
      </c>
      <c r="M239" cm="1">
        <f t="array" ref="M239">Table1[[#This Row],[nums]]+INDEX(Table1[nums], M$1+Table1[[#This Row],[row]])</f>
        <v>16409</v>
      </c>
      <c r="N239" cm="1">
        <f t="array" ref="N239">Table1[[#This Row],[nums]]+INDEX(Table1[nums], N$1+Table1[[#This Row],[row]])</f>
        <v>24398</v>
      </c>
      <c r="O239" cm="1">
        <f t="array" ref="O239">Table1[[#This Row],[nums]]+INDEX(Table1[nums], O$1+Table1[[#This Row],[row]])</f>
        <v>18526</v>
      </c>
      <c r="P239" cm="1">
        <f t="array" ref="P239">Table1[[#This Row],[nums]]+INDEX(Table1[nums], P$1+Table1[[#This Row],[row]])</f>
        <v>16563</v>
      </c>
      <c r="Q239" cm="1">
        <f t="array" ref="Q239">Table1[[#This Row],[nums]]+INDEX(Table1[nums], Q$1+Table1[[#This Row],[row]])</f>
        <v>21793</v>
      </c>
      <c r="R239" cm="1">
        <f t="array" ref="R239">Table1[[#This Row],[nums]]+INDEX(Table1[nums], R$1+Table1[[#This Row],[row]])</f>
        <v>21660</v>
      </c>
      <c r="S239" cm="1">
        <f t="array" ref="S239">Table1[[#This Row],[nums]]+INDEX(Table1[nums], S$1+Table1[[#This Row],[row]])</f>
        <v>17569</v>
      </c>
      <c r="T239" cm="1">
        <f t="array" ref="T239">Table1[[#This Row],[nums]]+INDEX(Table1[nums], T$1+Table1[[#This Row],[row]])</f>
        <v>17505</v>
      </c>
      <c r="U239" cm="1">
        <f t="array" ref="U239">Table1[[#This Row],[nums]]+INDEX(Table1[nums], U$1+Table1[[#This Row],[row]])</f>
        <v>17677</v>
      </c>
      <c r="V239" cm="1">
        <f t="array" ref="V239">Table1[[#This Row],[nums]]+INDEX(Table1[nums], V$1+Table1[[#This Row],[row]])</f>
        <v>21624</v>
      </c>
      <c r="W239" cm="1">
        <f t="array" ref="W239">Table1[[#This Row],[nums]]+INDEX(Table1[nums], W$1+Table1[[#This Row],[row]])</f>
        <v>17698</v>
      </c>
      <c r="X239" cm="1">
        <f t="array" ref="X239">Table1[[#This Row],[nums]]+INDEX(Table1[nums], X$1+Table1[[#This Row],[row]])</f>
        <v>19132</v>
      </c>
      <c r="Y239" cm="1">
        <f t="array" ref="Y239">Table1[[#This Row],[nums]]+INDEX(Table1[nums], Y$1+Table1[[#This Row],[row]])</f>
        <v>24677</v>
      </c>
      <c r="Z239" cm="1">
        <f t="array" ref="Z239">Table1[[#This Row],[nums]]+INDEX(Table1[nums], Z$1+Table1[[#This Row],[row]])</f>
        <v>21363</v>
      </c>
      <c r="AA239" cm="1">
        <f t="array" ref="AA239">Table1[[#This Row],[nums]]+INDEX(Table1[nums], AA$1+Table1[[#This Row],[row]])</f>
        <v>19275</v>
      </c>
      <c r="AH239">
        <f t="shared" ca="1" si="9"/>
        <v>1</v>
      </c>
      <c r="AI239">
        <f t="shared" ca="1" si="10"/>
        <v>239</v>
      </c>
      <c r="AJ239">
        <f t="shared" ca="1" si="11"/>
        <v>212757</v>
      </c>
      <c r="AK239">
        <f ca="1">AJ239-searchVal</f>
        <v>-1491995952</v>
      </c>
    </row>
    <row r="240" spans="1:37" x14ac:dyDescent="0.25">
      <c r="A240">
        <v>5114</v>
      </c>
      <c r="B240">
        <v>239</v>
      </c>
      <c r="C240" s="2">
        <f>0+(0&lt;(COUNTIF(D215:D238, Table1[[#This Row],[nums]])+COUNTIF(E215:E237, Table1[[#This Row],[nums]])+COUNTIF(F215:F236, Table1[[#This Row],[nums]])+COUNTIF(G215:G235, Table1[[#This Row],[nums]])+COUNTIF(H215:H234, Table1[[#This Row],[nums]])+COUNTIF(I215:I233, Table1[[#This Row],[nums]])+COUNTIF(J215:J232, Table1[[#This Row],[nums]])+COUNTIF(K215:K231, Table1[[#This Row],[nums]])+COUNTIF(L215:L230, Table1[[#This Row],[nums]])+COUNTIF(M215:M229, Table1[[#This Row],[nums]])+COUNTIF(N215:N228, Table1[[#This Row],[nums]])+COUNTIF(O215:O227, Table1[[#This Row],[nums]])+COUNTIF(P215:P226, Table1[[#This Row],[nums]])+COUNTIF(Q215:Q225, Table1[[#This Row],[nums]])+COUNTIF(R215:R224, Table1[[#This Row],[nums]])+COUNTIF(S215:S223, Table1[[#This Row],[nums]])+COUNTIF(T215:T222, Table1[[#This Row],[nums]])+COUNTIF(U215:U221, Table1[[#This Row],[nums]])+COUNTIF(V215:V220, Table1[[#This Row],[nums]])+COUNTIF(W215:W219, Table1[[#This Row],[nums]])+COUNTIF(X215:X218, Table1[[#This Row],[nums]])+COUNTIF(Y215:Y217, Table1[[#This Row],[nums]])+COUNTIF(Z215:Z216, Table1[[#This Row],[nums]])+COUNTIF(AA215:AA215, Table1[[#This Row],[nums]])))</f>
        <v>1</v>
      </c>
      <c r="D240" cm="1">
        <f t="array" ref="D240">Table1[[#This Row],[nums]]+INDEX(Table1[nums], D$1+Table1[[#This Row],[row]])</f>
        <v>14127</v>
      </c>
      <c r="E240" cm="1">
        <f t="array" ref="E240">Table1[[#This Row],[nums]]+INDEX(Table1[nums], E$1+Table1[[#This Row],[row]])</f>
        <v>11978</v>
      </c>
      <c r="F240" cm="1">
        <f t="array" ref="F240">Table1[[#This Row],[nums]]+INDEX(Table1[nums], F$1+Table1[[#This Row],[row]])</f>
        <v>10365</v>
      </c>
      <c r="G240" cm="1">
        <f t="array" ref="G240">Table1[[#This Row],[nums]]+INDEX(Table1[nums], G$1+Table1[[#This Row],[row]])</f>
        <v>22809</v>
      </c>
      <c r="H240" cm="1">
        <f t="array" ref="H240">Table1[[#This Row],[nums]]+INDEX(Table1[nums], H$1+Table1[[#This Row],[row]])</f>
        <v>12064</v>
      </c>
      <c r="I240" cm="1">
        <f t="array" ref="I240">Table1[[#This Row],[nums]]+INDEX(Table1[nums], I$1+Table1[[#This Row],[row]])</f>
        <v>10508</v>
      </c>
      <c r="J240" cm="1">
        <f t="array" ref="J240">Table1[[#This Row],[nums]]+INDEX(Table1[nums], J$1+Table1[[#This Row],[row]])</f>
        <v>12257</v>
      </c>
      <c r="K240" cm="1">
        <f t="array" ref="K240">Table1[[#This Row],[nums]]+INDEX(Table1[nums], K$1+Table1[[#This Row],[row]])</f>
        <v>11256</v>
      </c>
      <c r="L240" cm="1">
        <f t="array" ref="L240">Table1[[#This Row],[nums]]+INDEX(Table1[nums], L$1+Table1[[#This Row],[row]])</f>
        <v>12756</v>
      </c>
      <c r="M240" cm="1">
        <f t="array" ref="M240">Table1[[#This Row],[nums]]+INDEX(Table1[nums], M$1+Table1[[#This Row],[row]])</f>
        <v>20745</v>
      </c>
      <c r="N240" cm="1">
        <f t="array" ref="N240">Table1[[#This Row],[nums]]+INDEX(Table1[nums], N$1+Table1[[#This Row],[row]])</f>
        <v>14873</v>
      </c>
      <c r="O240" cm="1">
        <f t="array" ref="O240">Table1[[#This Row],[nums]]+INDEX(Table1[nums], O$1+Table1[[#This Row],[row]])</f>
        <v>12910</v>
      </c>
      <c r="P240" cm="1">
        <f t="array" ref="P240">Table1[[#This Row],[nums]]+INDEX(Table1[nums], P$1+Table1[[#This Row],[row]])</f>
        <v>18140</v>
      </c>
      <c r="Q240" cm="1">
        <f t="array" ref="Q240">Table1[[#This Row],[nums]]+INDEX(Table1[nums], Q$1+Table1[[#This Row],[row]])</f>
        <v>18007</v>
      </c>
      <c r="R240" cm="1">
        <f t="array" ref="R240">Table1[[#This Row],[nums]]+INDEX(Table1[nums], R$1+Table1[[#This Row],[row]])</f>
        <v>13916</v>
      </c>
      <c r="S240" cm="1">
        <f t="array" ref="S240">Table1[[#This Row],[nums]]+INDEX(Table1[nums], S$1+Table1[[#This Row],[row]])</f>
        <v>13852</v>
      </c>
      <c r="T240" cm="1">
        <f t="array" ref="T240">Table1[[#This Row],[nums]]+INDEX(Table1[nums], T$1+Table1[[#This Row],[row]])</f>
        <v>14024</v>
      </c>
      <c r="U240" cm="1">
        <f t="array" ref="U240">Table1[[#This Row],[nums]]+INDEX(Table1[nums], U$1+Table1[[#This Row],[row]])</f>
        <v>17971</v>
      </c>
      <c r="V240" cm="1">
        <f t="array" ref="V240">Table1[[#This Row],[nums]]+INDEX(Table1[nums], V$1+Table1[[#This Row],[row]])</f>
        <v>14045</v>
      </c>
      <c r="W240" cm="1">
        <f t="array" ref="W240">Table1[[#This Row],[nums]]+INDEX(Table1[nums], W$1+Table1[[#This Row],[row]])</f>
        <v>15479</v>
      </c>
      <c r="X240" cm="1">
        <f t="array" ref="X240">Table1[[#This Row],[nums]]+INDEX(Table1[nums], X$1+Table1[[#This Row],[row]])</f>
        <v>21024</v>
      </c>
      <c r="Y240" cm="1">
        <f t="array" ref="Y240">Table1[[#This Row],[nums]]+INDEX(Table1[nums], Y$1+Table1[[#This Row],[row]])</f>
        <v>17710</v>
      </c>
      <c r="Z240" cm="1">
        <f t="array" ref="Z240">Table1[[#This Row],[nums]]+INDEX(Table1[nums], Z$1+Table1[[#This Row],[row]])</f>
        <v>15622</v>
      </c>
      <c r="AA240" cm="1">
        <f t="array" ref="AA240">Table1[[#This Row],[nums]]+INDEX(Table1[nums], AA$1+Table1[[#This Row],[row]])</f>
        <v>17178</v>
      </c>
      <c r="AH240">
        <f t="shared" ca="1" si="9"/>
        <v>1</v>
      </c>
      <c r="AI240">
        <f t="shared" ca="1" si="10"/>
        <v>240</v>
      </c>
      <c r="AJ240">
        <f t="shared" ca="1" si="11"/>
        <v>221770</v>
      </c>
      <c r="AK240">
        <f ca="1">AJ240-searchVal</f>
        <v>-1491986939</v>
      </c>
    </row>
    <row r="241" spans="1:37" x14ac:dyDescent="0.25">
      <c r="A241">
        <v>9013</v>
      </c>
      <c r="B241">
        <v>240</v>
      </c>
      <c r="C241" s="2">
        <f>0+(0&lt;(COUNTIF(D216:D239, Table1[[#This Row],[nums]])+COUNTIF(E216:E238, Table1[[#This Row],[nums]])+COUNTIF(F216:F237, Table1[[#This Row],[nums]])+COUNTIF(G216:G236, Table1[[#This Row],[nums]])+COUNTIF(H216:H235, Table1[[#This Row],[nums]])+COUNTIF(I216:I234, Table1[[#This Row],[nums]])+COUNTIF(J216:J233, Table1[[#This Row],[nums]])+COUNTIF(K216:K232, Table1[[#This Row],[nums]])+COUNTIF(L216:L231, Table1[[#This Row],[nums]])+COUNTIF(M216:M230, Table1[[#This Row],[nums]])+COUNTIF(N216:N229, Table1[[#This Row],[nums]])+COUNTIF(O216:O228, Table1[[#This Row],[nums]])+COUNTIF(P216:P227, Table1[[#This Row],[nums]])+COUNTIF(Q216:Q226, Table1[[#This Row],[nums]])+COUNTIF(R216:R225, Table1[[#This Row],[nums]])+COUNTIF(S216:S224, Table1[[#This Row],[nums]])+COUNTIF(T216:T223, Table1[[#This Row],[nums]])+COUNTIF(U216:U222, Table1[[#This Row],[nums]])+COUNTIF(V216:V221, Table1[[#This Row],[nums]])+COUNTIF(W216:W220, Table1[[#This Row],[nums]])+COUNTIF(X216:X219, Table1[[#This Row],[nums]])+COUNTIF(Y216:Y218, Table1[[#This Row],[nums]])+COUNTIF(Z216:Z217, Table1[[#This Row],[nums]])+COUNTIF(AA216:AA216, Table1[[#This Row],[nums]])))</f>
        <v>1</v>
      </c>
      <c r="D241" cm="1">
        <f t="array" ref="D241">Table1[[#This Row],[nums]]+INDEX(Table1[nums], D$1+Table1[[#This Row],[row]])</f>
        <v>15877</v>
      </c>
      <c r="E241" cm="1">
        <f t="array" ref="E241">Table1[[#This Row],[nums]]+INDEX(Table1[nums], E$1+Table1[[#This Row],[row]])</f>
        <v>14264</v>
      </c>
      <c r="F241" cm="1">
        <f t="array" ref="F241">Table1[[#This Row],[nums]]+INDEX(Table1[nums], F$1+Table1[[#This Row],[row]])</f>
        <v>26708</v>
      </c>
      <c r="G241" cm="1">
        <f t="array" ref="G241">Table1[[#This Row],[nums]]+INDEX(Table1[nums], G$1+Table1[[#This Row],[row]])</f>
        <v>15963</v>
      </c>
      <c r="H241" cm="1">
        <f t="array" ref="H241">Table1[[#This Row],[nums]]+INDEX(Table1[nums], H$1+Table1[[#This Row],[row]])</f>
        <v>14407</v>
      </c>
      <c r="I241" cm="1">
        <f t="array" ref="I241">Table1[[#This Row],[nums]]+INDEX(Table1[nums], I$1+Table1[[#This Row],[row]])</f>
        <v>16156</v>
      </c>
      <c r="J241" cm="1">
        <f t="array" ref="J241">Table1[[#This Row],[nums]]+INDEX(Table1[nums], J$1+Table1[[#This Row],[row]])</f>
        <v>15155</v>
      </c>
      <c r="K241" cm="1">
        <f t="array" ref="K241">Table1[[#This Row],[nums]]+INDEX(Table1[nums], K$1+Table1[[#This Row],[row]])</f>
        <v>16655</v>
      </c>
      <c r="L241" cm="1">
        <f t="array" ref="L241">Table1[[#This Row],[nums]]+INDEX(Table1[nums], L$1+Table1[[#This Row],[row]])</f>
        <v>24644</v>
      </c>
      <c r="M241" cm="1">
        <f t="array" ref="M241">Table1[[#This Row],[nums]]+INDEX(Table1[nums], M$1+Table1[[#This Row],[row]])</f>
        <v>18772</v>
      </c>
      <c r="N241" cm="1">
        <f t="array" ref="N241">Table1[[#This Row],[nums]]+INDEX(Table1[nums], N$1+Table1[[#This Row],[row]])</f>
        <v>16809</v>
      </c>
      <c r="O241" cm="1">
        <f t="array" ref="O241">Table1[[#This Row],[nums]]+INDEX(Table1[nums], O$1+Table1[[#This Row],[row]])</f>
        <v>22039</v>
      </c>
      <c r="P241" cm="1">
        <f t="array" ref="P241">Table1[[#This Row],[nums]]+INDEX(Table1[nums], P$1+Table1[[#This Row],[row]])</f>
        <v>21906</v>
      </c>
      <c r="Q241" cm="1">
        <f t="array" ref="Q241">Table1[[#This Row],[nums]]+INDEX(Table1[nums], Q$1+Table1[[#This Row],[row]])</f>
        <v>17815</v>
      </c>
      <c r="R241" cm="1">
        <f t="array" ref="R241">Table1[[#This Row],[nums]]+INDEX(Table1[nums], R$1+Table1[[#This Row],[row]])</f>
        <v>17751</v>
      </c>
      <c r="S241" cm="1">
        <f t="array" ref="S241">Table1[[#This Row],[nums]]+INDEX(Table1[nums], S$1+Table1[[#This Row],[row]])</f>
        <v>17923</v>
      </c>
      <c r="T241" cm="1">
        <f t="array" ref="T241">Table1[[#This Row],[nums]]+INDEX(Table1[nums], T$1+Table1[[#This Row],[row]])</f>
        <v>21870</v>
      </c>
      <c r="U241" cm="1">
        <f t="array" ref="U241">Table1[[#This Row],[nums]]+INDEX(Table1[nums], U$1+Table1[[#This Row],[row]])</f>
        <v>17944</v>
      </c>
      <c r="V241" cm="1">
        <f t="array" ref="V241">Table1[[#This Row],[nums]]+INDEX(Table1[nums], V$1+Table1[[#This Row],[row]])</f>
        <v>19378</v>
      </c>
      <c r="W241" cm="1">
        <f t="array" ref="W241">Table1[[#This Row],[nums]]+INDEX(Table1[nums], W$1+Table1[[#This Row],[row]])</f>
        <v>24923</v>
      </c>
      <c r="X241" cm="1">
        <f t="array" ref="X241">Table1[[#This Row],[nums]]+INDEX(Table1[nums], X$1+Table1[[#This Row],[row]])</f>
        <v>21609</v>
      </c>
      <c r="Y241" cm="1">
        <f t="array" ref="Y241">Table1[[#This Row],[nums]]+INDEX(Table1[nums], Y$1+Table1[[#This Row],[row]])</f>
        <v>19521</v>
      </c>
      <c r="Z241" cm="1">
        <f t="array" ref="Z241">Table1[[#This Row],[nums]]+INDEX(Table1[nums], Z$1+Table1[[#This Row],[row]])</f>
        <v>21077</v>
      </c>
      <c r="AA241" cm="1">
        <f t="array" ref="AA241">Table1[[#This Row],[nums]]+INDEX(Table1[nums], AA$1+Table1[[#This Row],[row]])</f>
        <v>22203</v>
      </c>
      <c r="AH241">
        <f t="shared" ca="1" si="9"/>
        <v>1</v>
      </c>
      <c r="AI241">
        <f t="shared" ca="1" si="10"/>
        <v>241</v>
      </c>
      <c r="AJ241">
        <f t="shared" ca="1" si="11"/>
        <v>228634</v>
      </c>
      <c r="AK241">
        <f ca="1">AJ241-searchVal</f>
        <v>-1491980075</v>
      </c>
    </row>
    <row r="242" spans="1:37" x14ac:dyDescent="0.25">
      <c r="A242">
        <v>6864</v>
      </c>
      <c r="B242">
        <v>241</v>
      </c>
      <c r="C242" s="2">
        <f>0+(0&lt;(COUNTIF(D217:D240, Table1[[#This Row],[nums]])+COUNTIF(E217:E239, Table1[[#This Row],[nums]])+COUNTIF(F217:F238, Table1[[#This Row],[nums]])+COUNTIF(G217:G237, Table1[[#This Row],[nums]])+COUNTIF(H217:H236, Table1[[#This Row],[nums]])+COUNTIF(I217:I235, Table1[[#This Row],[nums]])+COUNTIF(J217:J234, Table1[[#This Row],[nums]])+COUNTIF(K217:K233, Table1[[#This Row],[nums]])+COUNTIF(L217:L232, Table1[[#This Row],[nums]])+COUNTIF(M217:M231, Table1[[#This Row],[nums]])+COUNTIF(N217:N230, Table1[[#This Row],[nums]])+COUNTIF(O217:O229, Table1[[#This Row],[nums]])+COUNTIF(P217:P228, Table1[[#This Row],[nums]])+COUNTIF(Q217:Q227, Table1[[#This Row],[nums]])+COUNTIF(R217:R226, Table1[[#This Row],[nums]])+COUNTIF(S217:S225, Table1[[#This Row],[nums]])+COUNTIF(T217:T224, Table1[[#This Row],[nums]])+COUNTIF(U217:U223, Table1[[#This Row],[nums]])+COUNTIF(V217:V222, Table1[[#This Row],[nums]])+COUNTIF(W217:W221, Table1[[#This Row],[nums]])+COUNTIF(X217:X220, Table1[[#This Row],[nums]])+COUNTIF(Y217:Y219, Table1[[#This Row],[nums]])+COUNTIF(Z217:Z218, Table1[[#This Row],[nums]])+COUNTIF(AA217:AA217, Table1[[#This Row],[nums]])))</f>
        <v>1</v>
      </c>
      <c r="D242" cm="1">
        <f t="array" ref="D242">Table1[[#This Row],[nums]]+INDEX(Table1[nums], D$1+Table1[[#This Row],[row]])</f>
        <v>12115</v>
      </c>
      <c r="E242" cm="1">
        <f t="array" ref="E242">Table1[[#This Row],[nums]]+INDEX(Table1[nums], E$1+Table1[[#This Row],[row]])</f>
        <v>24559</v>
      </c>
      <c r="F242" cm="1">
        <f t="array" ref="F242">Table1[[#This Row],[nums]]+INDEX(Table1[nums], F$1+Table1[[#This Row],[row]])</f>
        <v>13814</v>
      </c>
      <c r="G242" cm="1">
        <f t="array" ref="G242">Table1[[#This Row],[nums]]+INDEX(Table1[nums], G$1+Table1[[#This Row],[row]])</f>
        <v>12258</v>
      </c>
      <c r="H242" cm="1">
        <f t="array" ref="H242">Table1[[#This Row],[nums]]+INDEX(Table1[nums], H$1+Table1[[#This Row],[row]])</f>
        <v>14007</v>
      </c>
      <c r="I242" cm="1">
        <f t="array" ref="I242">Table1[[#This Row],[nums]]+INDEX(Table1[nums], I$1+Table1[[#This Row],[row]])</f>
        <v>13006</v>
      </c>
      <c r="J242" cm="1">
        <f t="array" ref="J242">Table1[[#This Row],[nums]]+INDEX(Table1[nums], J$1+Table1[[#This Row],[row]])</f>
        <v>14506</v>
      </c>
      <c r="K242" cm="1">
        <f t="array" ref="K242">Table1[[#This Row],[nums]]+INDEX(Table1[nums], K$1+Table1[[#This Row],[row]])</f>
        <v>22495</v>
      </c>
      <c r="L242" cm="1">
        <f t="array" ref="L242">Table1[[#This Row],[nums]]+INDEX(Table1[nums], L$1+Table1[[#This Row],[row]])</f>
        <v>16623</v>
      </c>
      <c r="M242" cm="1">
        <f t="array" ref="M242">Table1[[#This Row],[nums]]+INDEX(Table1[nums], M$1+Table1[[#This Row],[row]])</f>
        <v>14660</v>
      </c>
      <c r="N242" cm="1">
        <f t="array" ref="N242">Table1[[#This Row],[nums]]+INDEX(Table1[nums], N$1+Table1[[#This Row],[row]])</f>
        <v>19890</v>
      </c>
      <c r="O242" cm="1">
        <f t="array" ref="O242">Table1[[#This Row],[nums]]+INDEX(Table1[nums], O$1+Table1[[#This Row],[row]])</f>
        <v>19757</v>
      </c>
      <c r="P242" cm="1">
        <f t="array" ref="P242">Table1[[#This Row],[nums]]+INDEX(Table1[nums], P$1+Table1[[#This Row],[row]])</f>
        <v>15666</v>
      </c>
      <c r="Q242" cm="1">
        <f t="array" ref="Q242">Table1[[#This Row],[nums]]+INDEX(Table1[nums], Q$1+Table1[[#This Row],[row]])</f>
        <v>15602</v>
      </c>
      <c r="R242" cm="1">
        <f t="array" ref="R242">Table1[[#This Row],[nums]]+INDEX(Table1[nums], R$1+Table1[[#This Row],[row]])</f>
        <v>15774</v>
      </c>
      <c r="S242" cm="1">
        <f t="array" ref="S242">Table1[[#This Row],[nums]]+INDEX(Table1[nums], S$1+Table1[[#This Row],[row]])</f>
        <v>19721</v>
      </c>
      <c r="T242" cm="1">
        <f t="array" ref="T242">Table1[[#This Row],[nums]]+INDEX(Table1[nums], T$1+Table1[[#This Row],[row]])</f>
        <v>15795</v>
      </c>
      <c r="U242" cm="1">
        <f t="array" ref="U242">Table1[[#This Row],[nums]]+INDEX(Table1[nums], U$1+Table1[[#This Row],[row]])</f>
        <v>17229</v>
      </c>
      <c r="V242" cm="1">
        <f t="array" ref="V242">Table1[[#This Row],[nums]]+INDEX(Table1[nums], V$1+Table1[[#This Row],[row]])</f>
        <v>22774</v>
      </c>
      <c r="W242" cm="1">
        <f t="array" ref="W242">Table1[[#This Row],[nums]]+INDEX(Table1[nums], W$1+Table1[[#This Row],[row]])</f>
        <v>19460</v>
      </c>
      <c r="X242" cm="1">
        <f t="array" ref="X242">Table1[[#This Row],[nums]]+INDEX(Table1[nums], X$1+Table1[[#This Row],[row]])</f>
        <v>17372</v>
      </c>
      <c r="Y242" cm="1">
        <f t="array" ref="Y242">Table1[[#This Row],[nums]]+INDEX(Table1[nums], Y$1+Table1[[#This Row],[row]])</f>
        <v>18928</v>
      </c>
      <c r="Z242" cm="1">
        <f t="array" ref="Z242">Table1[[#This Row],[nums]]+INDEX(Table1[nums], Z$1+Table1[[#This Row],[row]])</f>
        <v>20054</v>
      </c>
      <c r="AA242" cm="1">
        <f t="array" ref="AA242">Table1[[#This Row],[nums]]+INDEX(Table1[nums], AA$1+Table1[[#This Row],[row]])</f>
        <v>17509</v>
      </c>
      <c r="AH242">
        <f t="shared" ca="1" si="9"/>
        <v>1</v>
      </c>
      <c r="AI242">
        <f t="shared" ca="1" si="10"/>
        <v>242</v>
      </c>
      <c r="AJ242">
        <f t="shared" ca="1" si="11"/>
        <v>233885</v>
      </c>
      <c r="AK242">
        <f ca="1">AJ242-searchVal</f>
        <v>-1491974824</v>
      </c>
    </row>
    <row r="243" spans="1:37" x14ac:dyDescent="0.25">
      <c r="A243">
        <v>5251</v>
      </c>
      <c r="B243">
        <v>242</v>
      </c>
      <c r="C243" s="2">
        <f>0+(0&lt;(COUNTIF(D218:D241, Table1[[#This Row],[nums]])+COUNTIF(E218:E240, Table1[[#This Row],[nums]])+COUNTIF(F218:F239, Table1[[#This Row],[nums]])+COUNTIF(G218:G238, Table1[[#This Row],[nums]])+COUNTIF(H218:H237, Table1[[#This Row],[nums]])+COUNTIF(I218:I236, Table1[[#This Row],[nums]])+COUNTIF(J218:J235, Table1[[#This Row],[nums]])+COUNTIF(K218:K234, Table1[[#This Row],[nums]])+COUNTIF(L218:L233, Table1[[#This Row],[nums]])+COUNTIF(M218:M232, Table1[[#This Row],[nums]])+COUNTIF(N218:N231, Table1[[#This Row],[nums]])+COUNTIF(O218:O230, Table1[[#This Row],[nums]])+COUNTIF(P218:P229, Table1[[#This Row],[nums]])+COUNTIF(Q218:Q228, Table1[[#This Row],[nums]])+COUNTIF(R218:R227, Table1[[#This Row],[nums]])+COUNTIF(S218:S226, Table1[[#This Row],[nums]])+COUNTIF(T218:T225, Table1[[#This Row],[nums]])+COUNTIF(U218:U224, Table1[[#This Row],[nums]])+COUNTIF(V218:V223, Table1[[#This Row],[nums]])+COUNTIF(W218:W222, Table1[[#This Row],[nums]])+COUNTIF(X218:X221, Table1[[#This Row],[nums]])+COUNTIF(Y218:Y220, Table1[[#This Row],[nums]])+COUNTIF(Z218:Z219, Table1[[#This Row],[nums]])+COUNTIF(AA218:AA218, Table1[[#This Row],[nums]])))</f>
        <v>1</v>
      </c>
      <c r="D243" cm="1">
        <f t="array" ref="D243">Table1[[#This Row],[nums]]+INDEX(Table1[nums], D$1+Table1[[#This Row],[row]])</f>
        <v>22946</v>
      </c>
      <c r="E243" cm="1">
        <f t="array" ref="E243">Table1[[#This Row],[nums]]+INDEX(Table1[nums], E$1+Table1[[#This Row],[row]])</f>
        <v>12201</v>
      </c>
      <c r="F243" cm="1">
        <f t="array" ref="F243">Table1[[#This Row],[nums]]+INDEX(Table1[nums], F$1+Table1[[#This Row],[row]])</f>
        <v>10645</v>
      </c>
      <c r="G243" cm="1">
        <f t="array" ref="G243">Table1[[#This Row],[nums]]+INDEX(Table1[nums], G$1+Table1[[#This Row],[row]])</f>
        <v>12394</v>
      </c>
      <c r="H243" cm="1">
        <f t="array" ref="H243">Table1[[#This Row],[nums]]+INDEX(Table1[nums], H$1+Table1[[#This Row],[row]])</f>
        <v>11393</v>
      </c>
      <c r="I243" cm="1">
        <f t="array" ref="I243">Table1[[#This Row],[nums]]+INDEX(Table1[nums], I$1+Table1[[#This Row],[row]])</f>
        <v>12893</v>
      </c>
      <c r="J243" cm="1">
        <f t="array" ref="J243">Table1[[#This Row],[nums]]+INDEX(Table1[nums], J$1+Table1[[#This Row],[row]])</f>
        <v>20882</v>
      </c>
      <c r="K243" cm="1">
        <f t="array" ref="K243">Table1[[#This Row],[nums]]+INDEX(Table1[nums], K$1+Table1[[#This Row],[row]])</f>
        <v>15010</v>
      </c>
      <c r="L243" cm="1">
        <f t="array" ref="L243">Table1[[#This Row],[nums]]+INDEX(Table1[nums], L$1+Table1[[#This Row],[row]])</f>
        <v>13047</v>
      </c>
      <c r="M243" cm="1">
        <f t="array" ref="M243">Table1[[#This Row],[nums]]+INDEX(Table1[nums], M$1+Table1[[#This Row],[row]])</f>
        <v>18277</v>
      </c>
      <c r="N243" cm="1">
        <f t="array" ref="N243">Table1[[#This Row],[nums]]+INDEX(Table1[nums], N$1+Table1[[#This Row],[row]])</f>
        <v>18144</v>
      </c>
      <c r="O243" cm="1">
        <f t="array" ref="O243">Table1[[#This Row],[nums]]+INDEX(Table1[nums], O$1+Table1[[#This Row],[row]])</f>
        <v>14053</v>
      </c>
      <c r="P243" cm="1">
        <f t="array" ref="P243">Table1[[#This Row],[nums]]+INDEX(Table1[nums], P$1+Table1[[#This Row],[row]])</f>
        <v>13989</v>
      </c>
      <c r="Q243" cm="1">
        <f t="array" ref="Q243">Table1[[#This Row],[nums]]+INDEX(Table1[nums], Q$1+Table1[[#This Row],[row]])</f>
        <v>14161</v>
      </c>
      <c r="R243" cm="1">
        <f t="array" ref="R243">Table1[[#This Row],[nums]]+INDEX(Table1[nums], R$1+Table1[[#This Row],[row]])</f>
        <v>18108</v>
      </c>
      <c r="S243" cm="1">
        <f t="array" ref="S243">Table1[[#This Row],[nums]]+INDEX(Table1[nums], S$1+Table1[[#This Row],[row]])</f>
        <v>14182</v>
      </c>
      <c r="T243" cm="1">
        <f t="array" ref="T243">Table1[[#This Row],[nums]]+INDEX(Table1[nums], T$1+Table1[[#This Row],[row]])</f>
        <v>15616</v>
      </c>
      <c r="U243" cm="1">
        <f t="array" ref="U243">Table1[[#This Row],[nums]]+INDEX(Table1[nums], U$1+Table1[[#This Row],[row]])</f>
        <v>21161</v>
      </c>
      <c r="V243" cm="1">
        <f t="array" ref="V243">Table1[[#This Row],[nums]]+INDEX(Table1[nums], V$1+Table1[[#This Row],[row]])</f>
        <v>17847</v>
      </c>
      <c r="W243" cm="1">
        <f t="array" ref="W243">Table1[[#This Row],[nums]]+INDEX(Table1[nums], W$1+Table1[[#This Row],[row]])</f>
        <v>15759</v>
      </c>
      <c r="X243" cm="1">
        <f t="array" ref="X243">Table1[[#This Row],[nums]]+INDEX(Table1[nums], X$1+Table1[[#This Row],[row]])</f>
        <v>17315</v>
      </c>
      <c r="Y243" cm="1">
        <f t="array" ref="Y243">Table1[[#This Row],[nums]]+INDEX(Table1[nums], Y$1+Table1[[#This Row],[row]])</f>
        <v>18441</v>
      </c>
      <c r="Z243" cm="1">
        <f t="array" ref="Z243">Table1[[#This Row],[nums]]+INDEX(Table1[nums], Z$1+Table1[[#This Row],[row]])</f>
        <v>15896</v>
      </c>
      <c r="AA243" cm="1">
        <f t="array" ref="AA243">Table1[[#This Row],[nums]]+INDEX(Table1[nums], AA$1+Table1[[#This Row],[row]])</f>
        <v>16787</v>
      </c>
      <c r="AH243">
        <f t="shared" ca="1" si="9"/>
        <v>1</v>
      </c>
      <c r="AI243">
        <f t="shared" ca="1" si="10"/>
        <v>243</v>
      </c>
      <c r="AJ243">
        <f t="shared" ca="1" si="11"/>
        <v>251580</v>
      </c>
      <c r="AK243">
        <f ca="1">AJ243-searchVal</f>
        <v>-1491957129</v>
      </c>
    </row>
    <row r="244" spans="1:37" x14ac:dyDescent="0.25">
      <c r="A244">
        <v>17695</v>
      </c>
      <c r="B244">
        <v>243</v>
      </c>
      <c r="C244" s="2">
        <f>0+(0&lt;(COUNTIF(D219:D242, Table1[[#This Row],[nums]])+COUNTIF(E219:E241, Table1[[#This Row],[nums]])+COUNTIF(F219:F240, Table1[[#This Row],[nums]])+COUNTIF(G219:G239, Table1[[#This Row],[nums]])+COUNTIF(H219:H238, Table1[[#This Row],[nums]])+COUNTIF(I219:I237, Table1[[#This Row],[nums]])+COUNTIF(J219:J236, Table1[[#This Row],[nums]])+COUNTIF(K219:K235, Table1[[#This Row],[nums]])+COUNTIF(L219:L234, Table1[[#This Row],[nums]])+COUNTIF(M219:M233, Table1[[#This Row],[nums]])+COUNTIF(N219:N232, Table1[[#This Row],[nums]])+COUNTIF(O219:O231, Table1[[#This Row],[nums]])+COUNTIF(P219:P230, Table1[[#This Row],[nums]])+COUNTIF(Q219:Q229, Table1[[#This Row],[nums]])+COUNTIF(R219:R228, Table1[[#This Row],[nums]])+COUNTIF(S219:S227, Table1[[#This Row],[nums]])+COUNTIF(T219:T226, Table1[[#This Row],[nums]])+COUNTIF(U219:U225, Table1[[#This Row],[nums]])+COUNTIF(V219:V224, Table1[[#This Row],[nums]])+COUNTIF(W219:W223, Table1[[#This Row],[nums]])+COUNTIF(X219:X222, Table1[[#This Row],[nums]])+COUNTIF(Y219:Y221, Table1[[#This Row],[nums]])+COUNTIF(Z219:Z220, Table1[[#This Row],[nums]])+COUNTIF(AA219:AA219, Table1[[#This Row],[nums]])))</f>
        <v>1</v>
      </c>
      <c r="D244" cm="1">
        <f t="array" ref="D244">Table1[[#This Row],[nums]]+INDEX(Table1[nums], D$1+Table1[[#This Row],[row]])</f>
        <v>24645</v>
      </c>
      <c r="E244" cm="1">
        <f t="array" ref="E244">Table1[[#This Row],[nums]]+INDEX(Table1[nums], E$1+Table1[[#This Row],[row]])</f>
        <v>23089</v>
      </c>
      <c r="F244" cm="1">
        <f t="array" ref="F244">Table1[[#This Row],[nums]]+INDEX(Table1[nums], F$1+Table1[[#This Row],[row]])</f>
        <v>24838</v>
      </c>
      <c r="G244" cm="1">
        <f t="array" ref="G244">Table1[[#This Row],[nums]]+INDEX(Table1[nums], G$1+Table1[[#This Row],[row]])</f>
        <v>23837</v>
      </c>
      <c r="H244" cm="1">
        <f t="array" ref="H244">Table1[[#This Row],[nums]]+INDEX(Table1[nums], H$1+Table1[[#This Row],[row]])</f>
        <v>25337</v>
      </c>
      <c r="I244" cm="1">
        <f t="array" ref="I244">Table1[[#This Row],[nums]]+INDEX(Table1[nums], I$1+Table1[[#This Row],[row]])</f>
        <v>33326</v>
      </c>
      <c r="J244" cm="1">
        <f t="array" ref="J244">Table1[[#This Row],[nums]]+INDEX(Table1[nums], J$1+Table1[[#This Row],[row]])</f>
        <v>27454</v>
      </c>
      <c r="K244" cm="1">
        <f t="array" ref="K244">Table1[[#This Row],[nums]]+INDEX(Table1[nums], K$1+Table1[[#This Row],[row]])</f>
        <v>25491</v>
      </c>
      <c r="L244" cm="1">
        <f t="array" ref="L244">Table1[[#This Row],[nums]]+INDEX(Table1[nums], L$1+Table1[[#This Row],[row]])</f>
        <v>30721</v>
      </c>
      <c r="M244" cm="1">
        <f t="array" ref="M244">Table1[[#This Row],[nums]]+INDEX(Table1[nums], M$1+Table1[[#This Row],[row]])</f>
        <v>30588</v>
      </c>
      <c r="N244" cm="1">
        <f t="array" ref="N244">Table1[[#This Row],[nums]]+INDEX(Table1[nums], N$1+Table1[[#This Row],[row]])</f>
        <v>26497</v>
      </c>
      <c r="O244" cm="1">
        <f t="array" ref="O244">Table1[[#This Row],[nums]]+INDEX(Table1[nums], O$1+Table1[[#This Row],[row]])</f>
        <v>26433</v>
      </c>
      <c r="P244" cm="1">
        <f t="array" ref="P244">Table1[[#This Row],[nums]]+INDEX(Table1[nums], P$1+Table1[[#This Row],[row]])</f>
        <v>26605</v>
      </c>
      <c r="Q244" cm="1">
        <f t="array" ref="Q244">Table1[[#This Row],[nums]]+INDEX(Table1[nums], Q$1+Table1[[#This Row],[row]])</f>
        <v>30552</v>
      </c>
      <c r="R244" cm="1">
        <f t="array" ref="R244">Table1[[#This Row],[nums]]+INDEX(Table1[nums], R$1+Table1[[#This Row],[row]])</f>
        <v>26626</v>
      </c>
      <c r="S244" cm="1">
        <f t="array" ref="S244">Table1[[#This Row],[nums]]+INDEX(Table1[nums], S$1+Table1[[#This Row],[row]])</f>
        <v>28060</v>
      </c>
      <c r="T244" cm="1">
        <f t="array" ref="T244">Table1[[#This Row],[nums]]+INDEX(Table1[nums], T$1+Table1[[#This Row],[row]])</f>
        <v>33605</v>
      </c>
      <c r="U244" cm="1">
        <f t="array" ref="U244">Table1[[#This Row],[nums]]+INDEX(Table1[nums], U$1+Table1[[#This Row],[row]])</f>
        <v>30291</v>
      </c>
      <c r="V244" cm="1">
        <f t="array" ref="V244">Table1[[#This Row],[nums]]+INDEX(Table1[nums], V$1+Table1[[#This Row],[row]])</f>
        <v>28203</v>
      </c>
      <c r="W244" cm="1">
        <f t="array" ref="W244">Table1[[#This Row],[nums]]+INDEX(Table1[nums], W$1+Table1[[#This Row],[row]])</f>
        <v>29759</v>
      </c>
      <c r="X244" cm="1">
        <f t="array" ref="X244">Table1[[#This Row],[nums]]+INDEX(Table1[nums], X$1+Table1[[#This Row],[row]])</f>
        <v>30885</v>
      </c>
      <c r="Y244" cm="1">
        <f t="array" ref="Y244">Table1[[#This Row],[nums]]+INDEX(Table1[nums], Y$1+Table1[[#This Row],[row]])</f>
        <v>28340</v>
      </c>
      <c r="Z244" cm="1">
        <f t="array" ref="Z244">Table1[[#This Row],[nums]]+INDEX(Table1[nums], Z$1+Table1[[#This Row],[row]])</f>
        <v>29231</v>
      </c>
      <c r="AA244" cm="1">
        <f t="array" ref="AA244">Table1[[#This Row],[nums]]+INDEX(Table1[nums], AA$1+Table1[[#This Row],[row]])</f>
        <v>29088</v>
      </c>
      <c r="AH244">
        <f t="shared" ca="1" si="9"/>
        <v>1</v>
      </c>
      <c r="AI244">
        <f t="shared" ca="1" si="10"/>
        <v>244</v>
      </c>
      <c r="AJ244">
        <f t="shared" ca="1" si="11"/>
        <v>258530</v>
      </c>
      <c r="AK244">
        <f ca="1">AJ244-searchVal</f>
        <v>-1491950179</v>
      </c>
    </row>
    <row r="245" spans="1:37" x14ac:dyDescent="0.25">
      <c r="A245">
        <v>6950</v>
      </c>
      <c r="B245">
        <v>244</v>
      </c>
      <c r="C245" s="2">
        <f>0+(0&lt;(COUNTIF(D220:D243, Table1[[#This Row],[nums]])+COUNTIF(E220:E242, Table1[[#This Row],[nums]])+COUNTIF(F220:F241, Table1[[#This Row],[nums]])+COUNTIF(G220:G240, Table1[[#This Row],[nums]])+COUNTIF(H220:H239, Table1[[#This Row],[nums]])+COUNTIF(I220:I238, Table1[[#This Row],[nums]])+COUNTIF(J220:J237, Table1[[#This Row],[nums]])+COUNTIF(K220:K236, Table1[[#This Row],[nums]])+COUNTIF(L220:L235, Table1[[#This Row],[nums]])+COUNTIF(M220:M234, Table1[[#This Row],[nums]])+COUNTIF(N220:N233, Table1[[#This Row],[nums]])+COUNTIF(O220:O232, Table1[[#This Row],[nums]])+COUNTIF(P220:P231, Table1[[#This Row],[nums]])+COUNTIF(Q220:Q230, Table1[[#This Row],[nums]])+COUNTIF(R220:R229, Table1[[#This Row],[nums]])+COUNTIF(S220:S228, Table1[[#This Row],[nums]])+COUNTIF(T220:T227, Table1[[#This Row],[nums]])+COUNTIF(U220:U226, Table1[[#This Row],[nums]])+COUNTIF(V220:V225, Table1[[#This Row],[nums]])+COUNTIF(W220:W224, Table1[[#This Row],[nums]])+COUNTIF(X220:X223, Table1[[#This Row],[nums]])+COUNTIF(Y220:Y222, Table1[[#This Row],[nums]])+COUNTIF(Z220:Z221, Table1[[#This Row],[nums]])+COUNTIF(AA220:AA220, Table1[[#This Row],[nums]])))</f>
        <v>1</v>
      </c>
      <c r="D245" cm="1">
        <f t="array" ref="D245">Table1[[#This Row],[nums]]+INDEX(Table1[nums], D$1+Table1[[#This Row],[row]])</f>
        <v>12344</v>
      </c>
      <c r="E245" cm="1">
        <f t="array" ref="E245">Table1[[#This Row],[nums]]+INDEX(Table1[nums], E$1+Table1[[#This Row],[row]])</f>
        <v>14093</v>
      </c>
      <c r="F245" cm="1">
        <f t="array" ref="F245">Table1[[#This Row],[nums]]+INDEX(Table1[nums], F$1+Table1[[#This Row],[row]])</f>
        <v>13092</v>
      </c>
      <c r="G245" cm="1">
        <f t="array" ref="G245">Table1[[#This Row],[nums]]+INDEX(Table1[nums], G$1+Table1[[#This Row],[row]])</f>
        <v>14592</v>
      </c>
      <c r="H245" cm="1">
        <f t="array" ref="H245">Table1[[#This Row],[nums]]+INDEX(Table1[nums], H$1+Table1[[#This Row],[row]])</f>
        <v>22581</v>
      </c>
      <c r="I245" cm="1">
        <f t="array" ref="I245">Table1[[#This Row],[nums]]+INDEX(Table1[nums], I$1+Table1[[#This Row],[row]])</f>
        <v>16709</v>
      </c>
      <c r="J245" cm="1">
        <f t="array" ref="J245">Table1[[#This Row],[nums]]+INDEX(Table1[nums], J$1+Table1[[#This Row],[row]])</f>
        <v>14746</v>
      </c>
      <c r="K245" cm="1">
        <f t="array" ref="K245">Table1[[#This Row],[nums]]+INDEX(Table1[nums], K$1+Table1[[#This Row],[row]])</f>
        <v>19976</v>
      </c>
      <c r="L245" cm="1">
        <f t="array" ref="L245">Table1[[#This Row],[nums]]+INDEX(Table1[nums], L$1+Table1[[#This Row],[row]])</f>
        <v>19843</v>
      </c>
      <c r="M245" cm="1">
        <f t="array" ref="M245">Table1[[#This Row],[nums]]+INDEX(Table1[nums], M$1+Table1[[#This Row],[row]])</f>
        <v>15752</v>
      </c>
      <c r="N245" cm="1">
        <f t="array" ref="N245">Table1[[#This Row],[nums]]+INDEX(Table1[nums], N$1+Table1[[#This Row],[row]])</f>
        <v>15688</v>
      </c>
      <c r="O245" cm="1">
        <f t="array" ref="O245">Table1[[#This Row],[nums]]+INDEX(Table1[nums], O$1+Table1[[#This Row],[row]])</f>
        <v>15860</v>
      </c>
      <c r="P245" cm="1">
        <f t="array" ref="P245">Table1[[#This Row],[nums]]+INDEX(Table1[nums], P$1+Table1[[#This Row],[row]])</f>
        <v>19807</v>
      </c>
      <c r="Q245" cm="1">
        <f t="array" ref="Q245">Table1[[#This Row],[nums]]+INDEX(Table1[nums], Q$1+Table1[[#This Row],[row]])</f>
        <v>15881</v>
      </c>
      <c r="R245" cm="1">
        <f t="array" ref="R245">Table1[[#This Row],[nums]]+INDEX(Table1[nums], R$1+Table1[[#This Row],[row]])</f>
        <v>17315</v>
      </c>
      <c r="S245" cm="1">
        <f t="array" ref="S245">Table1[[#This Row],[nums]]+INDEX(Table1[nums], S$1+Table1[[#This Row],[row]])</f>
        <v>22860</v>
      </c>
      <c r="T245" cm="1">
        <f t="array" ref="T245">Table1[[#This Row],[nums]]+INDEX(Table1[nums], T$1+Table1[[#This Row],[row]])</f>
        <v>19546</v>
      </c>
      <c r="U245" cm="1">
        <f t="array" ref="U245">Table1[[#This Row],[nums]]+INDEX(Table1[nums], U$1+Table1[[#This Row],[row]])</f>
        <v>17458</v>
      </c>
      <c r="V245" cm="1">
        <f t="array" ref="V245">Table1[[#This Row],[nums]]+INDEX(Table1[nums], V$1+Table1[[#This Row],[row]])</f>
        <v>19014</v>
      </c>
      <c r="W245" cm="1">
        <f t="array" ref="W245">Table1[[#This Row],[nums]]+INDEX(Table1[nums], W$1+Table1[[#This Row],[row]])</f>
        <v>20140</v>
      </c>
      <c r="X245" cm="1">
        <f t="array" ref="X245">Table1[[#This Row],[nums]]+INDEX(Table1[nums], X$1+Table1[[#This Row],[row]])</f>
        <v>17595</v>
      </c>
      <c r="Y245" cm="1">
        <f t="array" ref="Y245">Table1[[#This Row],[nums]]+INDEX(Table1[nums], Y$1+Table1[[#This Row],[row]])</f>
        <v>18486</v>
      </c>
      <c r="Z245" cm="1">
        <f t="array" ref="Z245">Table1[[#This Row],[nums]]+INDEX(Table1[nums], Z$1+Table1[[#This Row],[row]])</f>
        <v>18343</v>
      </c>
      <c r="AA245" cm="1">
        <f t="array" ref="AA245">Table1[[#This Row],[nums]]+INDEX(Table1[nums], AA$1+Table1[[#This Row],[row]])</f>
        <v>19294</v>
      </c>
      <c r="AH245">
        <f t="shared" ca="1" si="9"/>
        <v>1</v>
      </c>
      <c r="AI245">
        <f t="shared" ca="1" si="10"/>
        <v>245</v>
      </c>
      <c r="AJ245">
        <f t="shared" ca="1" si="11"/>
        <v>263924</v>
      </c>
      <c r="AK245">
        <f ca="1">AJ245-searchVal</f>
        <v>-1491944785</v>
      </c>
    </row>
    <row r="246" spans="1:37" x14ac:dyDescent="0.25">
      <c r="A246">
        <v>5394</v>
      </c>
      <c r="B246">
        <v>245</v>
      </c>
      <c r="C246" s="2">
        <f>0+(0&lt;(COUNTIF(D221:D244, Table1[[#This Row],[nums]])+COUNTIF(E221:E243, Table1[[#This Row],[nums]])+COUNTIF(F221:F242, Table1[[#This Row],[nums]])+COUNTIF(G221:G241, Table1[[#This Row],[nums]])+COUNTIF(H221:H240, Table1[[#This Row],[nums]])+COUNTIF(I221:I239, Table1[[#This Row],[nums]])+COUNTIF(J221:J238, Table1[[#This Row],[nums]])+COUNTIF(K221:K237, Table1[[#This Row],[nums]])+COUNTIF(L221:L236, Table1[[#This Row],[nums]])+COUNTIF(M221:M235, Table1[[#This Row],[nums]])+COUNTIF(N221:N234, Table1[[#This Row],[nums]])+COUNTIF(O221:O233, Table1[[#This Row],[nums]])+COUNTIF(P221:P232, Table1[[#This Row],[nums]])+COUNTIF(Q221:Q231, Table1[[#This Row],[nums]])+COUNTIF(R221:R230, Table1[[#This Row],[nums]])+COUNTIF(S221:S229, Table1[[#This Row],[nums]])+COUNTIF(T221:T228, Table1[[#This Row],[nums]])+COUNTIF(U221:U227, Table1[[#This Row],[nums]])+COUNTIF(V221:V226, Table1[[#This Row],[nums]])+COUNTIF(W221:W225, Table1[[#This Row],[nums]])+COUNTIF(X221:X224, Table1[[#This Row],[nums]])+COUNTIF(Y221:Y223, Table1[[#This Row],[nums]])+COUNTIF(Z221:Z222, Table1[[#This Row],[nums]])+COUNTIF(AA221:AA221, Table1[[#This Row],[nums]])))</f>
        <v>1</v>
      </c>
      <c r="D246" cm="1">
        <f t="array" ref="D246">Table1[[#This Row],[nums]]+INDEX(Table1[nums], D$1+Table1[[#This Row],[row]])</f>
        <v>12537</v>
      </c>
      <c r="E246" cm="1">
        <f t="array" ref="E246">Table1[[#This Row],[nums]]+INDEX(Table1[nums], E$1+Table1[[#This Row],[row]])</f>
        <v>11536</v>
      </c>
      <c r="F246" cm="1">
        <f t="array" ref="F246">Table1[[#This Row],[nums]]+INDEX(Table1[nums], F$1+Table1[[#This Row],[row]])</f>
        <v>13036</v>
      </c>
      <c r="G246" cm="1">
        <f t="array" ref="G246">Table1[[#This Row],[nums]]+INDEX(Table1[nums], G$1+Table1[[#This Row],[row]])</f>
        <v>21025</v>
      </c>
      <c r="H246" cm="1">
        <f t="array" ref="H246">Table1[[#This Row],[nums]]+INDEX(Table1[nums], H$1+Table1[[#This Row],[row]])</f>
        <v>15153</v>
      </c>
      <c r="I246" cm="1">
        <f t="array" ref="I246">Table1[[#This Row],[nums]]+INDEX(Table1[nums], I$1+Table1[[#This Row],[row]])</f>
        <v>13190</v>
      </c>
      <c r="J246" cm="1">
        <f t="array" ref="J246">Table1[[#This Row],[nums]]+INDEX(Table1[nums], J$1+Table1[[#This Row],[row]])</f>
        <v>18420</v>
      </c>
      <c r="K246" cm="1">
        <f t="array" ref="K246">Table1[[#This Row],[nums]]+INDEX(Table1[nums], K$1+Table1[[#This Row],[row]])</f>
        <v>18287</v>
      </c>
      <c r="L246" cm="1">
        <f t="array" ref="L246">Table1[[#This Row],[nums]]+INDEX(Table1[nums], L$1+Table1[[#This Row],[row]])</f>
        <v>14196</v>
      </c>
      <c r="M246" cm="1">
        <f t="array" ref="M246">Table1[[#This Row],[nums]]+INDEX(Table1[nums], M$1+Table1[[#This Row],[row]])</f>
        <v>14132</v>
      </c>
      <c r="N246" cm="1">
        <f t="array" ref="N246">Table1[[#This Row],[nums]]+INDEX(Table1[nums], N$1+Table1[[#This Row],[row]])</f>
        <v>14304</v>
      </c>
      <c r="O246" cm="1">
        <f t="array" ref="O246">Table1[[#This Row],[nums]]+INDEX(Table1[nums], O$1+Table1[[#This Row],[row]])</f>
        <v>18251</v>
      </c>
      <c r="P246" cm="1">
        <f t="array" ref="P246">Table1[[#This Row],[nums]]+INDEX(Table1[nums], P$1+Table1[[#This Row],[row]])</f>
        <v>14325</v>
      </c>
      <c r="Q246" cm="1">
        <f t="array" ref="Q246">Table1[[#This Row],[nums]]+INDEX(Table1[nums], Q$1+Table1[[#This Row],[row]])</f>
        <v>15759</v>
      </c>
      <c r="R246" cm="1">
        <f t="array" ref="R246">Table1[[#This Row],[nums]]+INDEX(Table1[nums], R$1+Table1[[#This Row],[row]])</f>
        <v>21304</v>
      </c>
      <c r="S246" cm="1">
        <f t="array" ref="S246">Table1[[#This Row],[nums]]+INDEX(Table1[nums], S$1+Table1[[#This Row],[row]])</f>
        <v>17990</v>
      </c>
      <c r="T246" cm="1">
        <f t="array" ref="T246">Table1[[#This Row],[nums]]+INDEX(Table1[nums], T$1+Table1[[#This Row],[row]])</f>
        <v>15902</v>
      </c>
      <c r="U246" cm="1">
        <f t="array" ref="U246">Table1[[#This Row],[nums]]+INDEX(Table1[nums], U$1+Table1[[#This Row],[row]])</f>
        <v>17458</v>
      </c>
      <c r="V246" cm="1">
        <f t="array" ref="V246">Table1[[#This Row],[nums]]+INDEX(Table1[nums], V$1+Table1[[#This Row],[row]])</f>
        <v>18584</v>
      </c>
      <c r="W246" cm="1">
        <f t="array" ref="W246">Table1[[#This Row],[nums]]+INDEX(Table1[nums], W$1+Table1[[#This Row],[row]])</f>
        <v>16039</v>
      </c>
      <c r="X246" cm="1">
        <f t="array" ref="X246">Table1[[#This Row],[nums]]+INDEX(Table1[nums], X$1+Table1[[#This Row],[row]])</f>
        <v>16930</v>
      </c>
      <c r="Y246" cm="1">
        <f t="array" ref="Y246">Table1[[#This Row],[nums]]+INDEX(Table1[nums], Y$1+Table1[[#This Row],[row]])</f>
        <v>16787</v>
      </c>
      <c r="Z246" cm="1">
        <f t="array" ref="Z246">Table1[[#This Row],[nums]]+INDEX(Table1[nums], Z$1+Table1[[#This Row],[row]])</f>
        <v>17738</v>
      </c>
      <c r="AA246" cm="1">
        <f t="array" ref="AA246">Table1[[#This Row],[nums]]+INDEX(Table1[nums], AA$1+Table1[[#This Row],[row]])</f>
        <v>20274</v>
      </c>
      <c r="AH246">
        <f t="shared" ca="1" si="9"/>
        <v>1</v>
      </c>
      <c r="AI246">
        <f t="shared" ca="1" si="10"/>
        <v>246</v>
      </c>
      <c r="AJ246">
        <f t="shared" ca="1" si="11"/>
        <v>271067</v>
      </c>
      <c r="AK246">
        <f ca="1">AJ246-searchVal</f>
        <v>-1491937642</v>
      </c>
    </row>
    <row r="247" spans="1:37" x14ac:dyDescent="0.25">
      <c r="A247">
        <v>7143</v>
      </c>
      <c r="B247">
        <v>246</v>
      </c>
      <c r="C247" s="2">
        <f>0+(0&lt;(COUNTIF(D222:D245, Table1[[#This Row],[nums]])+COUNTIF(E222:E244, Table1[[#This Row],[nums]])+COUNTIF(F222:F243, Table1[[#This Row],[nums]])+COUNTIF(G222:G242, Table1[[#This Row],[nums]])+COUNTIF(H222:H241, Table1[[#This Row],[nums]])+COUNTIF(I222:I240, Table1[[#This Row],[nums]])+COUNTIF(J222:J239, Table1[[#This Row],[nums]])+COUNTIF(K222:K238, Table1[[#This Row],[nums]])+COUNTIF(L222:L237, Table1[[#This Row],[nums]])+COUNTIF(M222:M236, Table1[[#This Row],[nums]])+COUNTIF(N222:N235, Table1[[#This Row],[nums]])+COUNTIF(O222:O234, Table1[[#This Row],[nums]])+COUNTIF(P222:P233, Table1[[#This Row],[nums]])+COUNTIF(Q222:Q232, Table1[[#This Row],[nums]])+COUNTIF(R222:R231, Table1[[#This Row],[nums]])+COUNTIF(S222:S230, Table1[[#This Row],[nums]])+COUNTIF(T222:T229, Table1[[#This Row],[nums]])+COUNTIF(U222:U228, Table1[[#This Row],[nums]])+COUNTIF(V222:V227, Table1[[#This Row],[nums]])+COUNTIF(W222:W226, Table1[[#This Row],[nums]])+COUNTIF(X222:X225, Table1[[#This Row],[nums]])+COUNTIF(Y222:Y224, Table1[[#This Row],[nums]])+COUNTIF(Z222:Z223, Table1[[#This Row],[nums]])+COUNTIF(AA222:AA222, Table1[[#This Row],[nums]])))</f>
        <v>1</v>
      </c>
      <c r="D247" cm="1">
        <f t="array" ref="D247">Table1[[#This Row],[nums]]+INDEX(Table1[nums], D$1+Table1[[#This Row],[row]])</f>
        <v>13285</v>
      </c>
      <c r="E247" cm="1">
        <f t="array" ref="E247">Table1[[#This Row],[nums]]+INDEX(Table1[nums], E$1+Table1[[#This Row],[row]])</f>
        <v>14785</v>
      </c>
      <c r="F247" cm="1">
        <f t="array" ref="F247">Table1[[#This Row],[nums]]+INDEX(Table1[nums], F$1+Table1[[#This Row],[row]])</f>
        <v>22774</v>
      </c>
      <c r="G247" cm="1">
        <f t="array" ref="G247">Table1[[#This Row],[nums]]+INDEX(Table1[nums], G$1+Table1[[#This Row],[row]])</f>
        <v>16902</v>
      </c>
      <c r="H247" cm="1">
        <f t="array" ref="H247">Table1[[#This Row],[nums]]+INDEX(Table1[nums], H$1+Table1[[#This Row],[row]])</f>
        <v>14939</v>
      </c>
      <c r="I247" cm="1">
        <f t="array" ref="I247">Table1[[#This Row],[nums]]+INDEX(Table1[nums], I$1+Table1[[#This Row],[row]])</f>
        <v>20169</v>
      </c>
      <c r="J247" cm="1">
        <f t="array" ref="J247">Table1[[#This Row],[nums]]+INDEX(Table1[nums], J$1+Table1[[#This Row],[row]])</f>
        <v>20036</v>
      </c>
      <c r="K247" cm="1">
        <f t="array" ref="K247">Table1[[#This Row],[nums]]+INDEX(Table1[nums], K$1+Table1[[#This Row],[row]])</f>
        <v>15945</v>
      </c>
      <c r="L247" cm="1">
        <f t="array" ref="L247">Table1[[#This Row],[nums]]+INDEX(Table1[nums], L$1+Table1[[#This Row],[row]])</f>
        <v>15881</v>
      </c>
      <c r="M247" cm="1">
        <f t="array" ref="M247">Table1[[#This Row],[nums]]+INDEX(Table1[nums], M$1+Table1[[#This Row],[row]])</f>
        <v>16053</v>
      </c>
      <c r="N247" cm="1">
        <f t="array" ref="N247">Table1[[#This Row],[nums]]+INDEX(Table1[nums], N$1+Table1[[#This Row],[row]])</f>
        <v>20000</v>
      </c>
      <c r="O247" cm="1">
        <f t="array" ref="O247">Table1[[#This Row],[nums]]+INDEX(Table1[nums], O$1+Table1[[#This Row],[row]])</f>
        <v>16074</v>
      </c>
      <c r="P247" cm="1">
        <f t="array" ref="P247">Table1[[#This Row],[nums]]+INDEX(Table1[nums], P$1+Table1[[#This Row],[row]])</f>
        <v>17508</v>
      </c>
      <c r="Q247" cm="1">
        <f t="array" ref="Q247">Table1[[#This Row],[nums]]+INDEX(Table1[nums], Q$1+Table1[[#This Row],[row]])</f>
        <v>23053</v>
      </c>
      <c r="R247" cm="1">
        <f t="array" ref="R247">Table1[[#This Row],[nums]]+INDEX(Table1[nums], R$1+Table1[[#This Row],[row]])</f>
        <v>19739</v>
      </c>
      <c r="S247" cm="1">
        <f t="array" ref="S247">Table1[[#This Row],[nums]]+INDEX(Table1[nums], S$1+Table1[[#This Row],[row]])</f>
        <v>17651</v>
      </c>
      <c r="T247" cm="1">
        <f t="array" ref="T247">Table1[[#This Row],[nums]]+INDEX(Table1[nums], T$1+Table1[[#This Row],[row]])</f>
        <v>19207</v>
      </c>
      <c r="U247" cm="1">
        <f t="array" ref="U247">Table1[[#This Row],[nums]]+INDEX(Table1[nums], U$1+Table1[[#This Row],[row]])</f>
        <v>20333</v>
      </c>
      <c r="V247" cm="1">
        <f t="array" ref="V247">Table1[[#This Row],[nums]]+INDEX(Table1[nums], V$1+Table1[[#This Row],[row]])</f>
        <v>17788</v>
      </c>
      <c r="W247" cm="1">
        <f t="array" ref="W247">Table1[[#This Row],[nums]]+INDEX(Table1[nums], W$1+Table1[[#This Row],[row]])</f>
        <v>18679</v>
      </c>
      <c r="X247" cm="1">
        <f t="array" ref="X247">Table1[[#This Row],[nums]]+INDEX(Table1[nums], X$1+Table1[[#This Row],[row]])</f>
        <v>18536</v>
      </c>
      <c r="Y247" cm="1">
        <f t="array" ref="Y247">Table1[[#This Row],[nums]]+INDEX(Table1[nums], Y$1+Table1[[#This Row],[row]])</f>
        <v>19487</v>
      </c>
      <c r="Z247" cm="1">
        <f t="array" ref="Z247">Table1[[#This Row],[nums]]+INDEX(Table1[nums], Z$1+Table1[[#This Row],[row]])</f>
        <v>22023</v>
      </c>
      <c r="AA247" cm="1">
        <f t="array" ref="AA247">Table1[[#This Row],[nums]]+INDEX(Table1[nums], AA$1+Table1[[#This Row],[row]])</f>
        <v>33359</v>
      </c>
      <c r="AH247">
        <f t="shared" ca="1" si="9"/>
        <v>1</v>
      </c>
      <c r="AI247">
        <f t="shared" ca="1" si="10"/>
        <v>247</v>
      </c>
      <c r="AJ247">
        <f t="shared" ca="1" si="11"/>
        <v>277209</v>
      </c>
      <c r="AK247">
        <f ca="1">AJ247-searchVal</f>
        <v>-1491931500</v>
      </c>
    </row>
    <row r="248" spans="1:37" x14ac:dyDescent="0.25">
      <c r="A248">
        <v>6142</v>
      </c>
      <c r="B248">
        <v>247</v>
      </c>
      <c r="C248" s="2">
        <f>0+(0&lt;(COUNTIF(D223:D246, Table1[[#This Row],[nums]])+COUNTIF(E223:E245, Table1[[#This Row],[nums]])+COUNTIF(F223:F244, Table1[[#This Row],[nums]])+COUNTIF(G223:G243, Table1[[#This Row],[nums]])+COUNTIF(H223:H242, Table1[[#This Row],[nums]])+COUNTIF(I223:I241, Table1[[#This Row],[nums]])+COUNTIF(J223:J240, Table1[[#This Row],[nums]])+COUNTIF(K223:K239, Table1[[#This Row],[nums]])+COUNTIF(L223:L238, Table1[[#This Row],[nums]])+COUNTIF(M223:M237, Table1[[#This Row],[nums]])+COUNTIF(N223:N236, Table1[[#This Row],[nums]])+COUNTIF(O223:O235, Table1[[#This Row],[nums]])+COUNTIF(P223:P234, Table1[[#This Row],[nums]])+COUNTIF(Q223:Q233, Table1[[#This Row],[nums]])+COUNTIF(R223:R232, Table1[[#This Row],[nums]])+COUNTIF(S223:S231, Table1[[#This Row],[nums]])+COUNTIF(T223:T230, Table1[[#This Row],[nums]])+COUNTIF(U223:U229, Table1[[#This Row],[nums]])+COUNTIF(V223:V228, Table1[[#This Row],[nums]])+COUNTIF(W223:W227, Table1[[#This Row],[nums]])+COUNTIF(X223:X226, Table1[[#This Row],[nums]])+COUNTIF(Y223:Y225, Table1[[#This Row],[nums]])+COUNTIF(Z223:Z224, Table1[[#This Row],[nums]])+COUNTIF(AA223:AA223, Table1[[#This Row],[nums]])))</f>
        <v>1</v>
      </c>
      <c r="D248" cm="1">
        <f t="array" ref="D248">Table1[[#This Row],[nums]]+INDEX(Table1[nums], D$1+Table1[[#This Row],[row]])</f>
        <v>13784</v>
      </c>
      <c r="E248" cm="1">
        <f t="array" ref="E248">Table1[[#This Row],[nums]]+INDEX(Table1[nums], E$1+Table1[[#This Row],[row]])</f>
        <v>21773</v>
      </c>
      <c r="F248" cm="1">
        <f t="array" ref="F248">Table1[[#This Row],[nums]]+INDEX(Table1[nums], F$1+Table1[[#This Row],[row]])</f>
        <v>15901</v>
      </c>
      <c r="G248" cm="1">
        <f t="array" ref="G248">Table1[[#This Row],[nums]]+INDEX(Table1[nums], G$1+Table1[[#This Row],[row]])</f>
        <v>13938</v>
      </c>
      <c r="H248" cm="1">
        <f t="array" ref="H248">Table1[[#This Row],[nums]]+INDEX(Table1[nums], H$1+Table1[[#This Row],[row]])</f>
        <v>19168</v>
      </c>
      <c r="I248" cm="1">
        <f t="array" ref="I248">Table1[[#This Row],[nums]]+INDEX(Table1[nums], I$1+Table1[[#This Row],[row]])</f>
        <v>19035</v>
      </c>
      <c r="J248" cm="1">
        <f t="array" ref="J248">Table1[[#This Row],[nums]]+INDEX(Table1[nums], J$1+Table1[[#This Row],[row]])</f>
        <v>14944</v>
      </c>
      <c r="K248" cm="1">
        <f t="array" ref="K248">Table1[[#This Row],[nums]]+INDEX(Table1[nums], K$1+Table1[[#This Row],[row]])</f>
        <v>14880</v>
      </c>
      <c r="L248" cm="1">
        <f t="array" ref="L248">Table1[[#This Row],[nums]]+INDEX(Table1[nums], L$1+Table1[[#This Row],[row]])</f>
        <v>15052</v>
      </c>
      <c r="M248" cm="1">
        <f t="array" ref="M248">Table1[[#This Row],[nums]]+INDEX(Table1[nums], M$1+Table1[[#This Row],[row]])</f>
        <v>18999</v>
      </c>
      <c r="N248" cm="1">
        <f t="array" ref="N248">Table1[[#This Row],[nums]]+INDEX(Table1[nums], N$1+Table1[[#This Row],[row]])</f>
        <v>15073</v>
      </c>
      <c r="O248" cm="1">
        <f t="array" ref="O248">Table1[[#This Row],[nums]]+INDEX(Table1[nums], O$1+Table1[[#This Row],[row]])</f>
        <v>16507</v>
      </c>
      <c r="P248" cm="1">
        <f t="array" ref="P248">Table1[[#This Row],[nums]]+INDEX(Table1[nums], P$1+Table1[[#This Row],[row]])</f>
        <v>22052</v>
      </c>
      <c r="Q248" cm="1">
        <f t="array" ref="Q248">Table1[[#This Row],[nums]]+INDEX(Table1[nums], Q$1+Table1[[#This Row],[row]])</f>
        <v>18738</v>
      </c>
      <c r="R248" cm="1">
        <f t="array" ref="R248">Table1[[#This Row],[nums]]+INDEX(Table1[nums], R$1+Table1[[#This Row],[row]])</f>
        <v>16650</v>
      </c>
      <c r="S248" cm="1">
        <f t="array" ref="S248">Table1[[#This Row],[nums]]+INDEX(Table1[nums], S$1+Table1[[#This Row],[row]])</f>
        <v>18206</v>
      </c>
      <c r="T248" cm="1">
        <f t="array" ref="T248">Table1[[#This Row],[nums]]+INDEX(Table1[nums], T$1+Table1[[#This Row],[row]])</f>
        <v>19332</v>
      </c>
      <c r="U248" cm="1">
        <f t="array" ref="U248">Table1[[#This Row],[nums]]+INDEX(Table1[nums], U$1+Table1[[#This Row],[row]])</f>
        <v>16787</v>
      </c>
      <c r="V248" cm="1">
        <f t="array" ref="V248">Table1[[#This Row],[nums]]+INDEX(Table1[nums], V$1+Table1[[#This Row],[row]])</f>
        <v>17678</v>
      </c>
      <c r="W248" cm="1">
        <f t="array" ref="W248">Table1[[#This Row],[nums]]+INDEX(Table1[nums], W$1+Table1[[#This Row],[row]])</f>
        <v>17535</v>
      </c>
      <c r="X248" cm="1">
        <f t="array" ref="X248">Table1[[#This Row],[nums]]+INDEX(Table1[nums], X$1+Table1[[#This Row],[row]])</f>
        <v>18486</v>
      </c>
      <c r="Y248" cm="1">
        <f t="array" ref="Y248">Table1[[#This Row],[nums]]+INDEX(Table1[nums], Y$1+Table1[[#This Row],[row]])</f>
        <v>21022</v>
      </c>
      <c r="Z248" cm="1">
        <f t="array" ref="Z248">Table1[[#This Row],[nums]]+INDEX(Table1[nums], Z$1+Table1[[#This Row],[row]])</f>
        <v>32358</v>
      </c>
      <c r="AA248" cm="1">
        <f t="array" ref="AA248">Table1[[#This Row],[nums]]+INDEX(Table1[nums], AA$1+Table1[[#This Row],[row]])</f>
        <v>19427</v>
      </c>
      <c r="AH248">
        <f t="shared" ca="1" si="9"/>
        <v>1</v>
      </c>
      <c r="AI248">
        <f t="shared" ca="1" si="10"/>
        <v>248</v>
      </c>
      <c r="AJ248">
        <f t="shared" ca="1" si="11"/>
        <v>284851</v>
      </c>
      <c r="AK248">
        <f ca="1">AJ248-searchVal</f>
        <v>-1491923858</v>
      </c>
    </row>
    <row r="249" spans="1:37" x14ac:dyDescent="0.25">
      <c r="A249">
        <v>7642</v>
      </c>
      <c r="B249">
        <v>248</v>
      </c>
      <c r="C249" s="2">
        <f>0+(0&lt;(COUNTIF(D224:D247, Table1[[#This Row],[nums]])+COUNTIF(E224:E246, Table1[[#This Row],[nums]])+COUNTIF(F224:F245, Table1[[#This Row],[nums]])+COUNTIF(G224:G244, Table1[[#This Row],[nums]])+COUNTIF(H224:H243, Table1[[#This Row],[nums]])+COUNTIF(I224:I242, Table1[[#This Row],[nums]])+COUNTIF(J224:J241, Table1[[#This Row],[nums]])+COUNTIF(K224:K240, Table1[[#This Row],[nums]])+COUNTIF(L224:L239, Table1[[#This Row],[nums]])+COUNTIF(M224:M238, Table1[[#This Row],[nums]])+COUNTIF(N224:N237, Table1[[#This Row],[nums]])+COUNTIF(O224:O236, Table1[[#This Row],[nums]])+COUNTIF(P224:P235, Table1[[#This Row],[nums]])+COUNTIF(Q224:Q234, Table1[[#This Row],[nums]])+COUNTIF(R224:R233, Table1[[#This Row],[nums]])+COUNTIF(S224:S232, Table1[[#This Row],[nums]])+COUNTIF(T224:T231, Table1[[#This Row],[nums]])+COUNTIF(U224:U230, Table1[[#This Row],[nums]])+COUNTIF(V224:V229, Table1[[#This Row],[nums]])+COUNTIF(W224:W228, Table1[[#This Row],[nums]])+COUNTIF(X224:X227, Table1[[#This Row],[nums]])+COUNTIF(Y224:Y226, Table1[[#This Row],[nums]])+COUNTIF(Z224:Z225, Table1[[#This Row],[nums]])+COUNTIF(AA224:AA224, Table1[[#This Row],[nums]])))</f>
        <v>1</v>
      </c>
      <c r="D249" cm="1">
        <f t="array" ref="D249">Table1[[#This Row],[nums]]+INDEX(Table1[nums], D$1+Table1[[#This Row],[row]])</f>
        <v>23273</v>
      </c>
      <c r="E249" cm="1">
        <f t="array" ref="E249">Table1[[#This Row],[nums]]+INDEX(Table1[nums], E$1+Table1[[#This Row],[row]])</f>
        <v>17401</v>
      </c>
      <c r="F249" cm="1">
        <f t="array" ref="F249">Table1[[#This Row],[nums]]+INDEX(Table1[nums], F$1+Table1[[#This Row],[row]])</f>
        <v>15438</v>
      </c>
      <c r="G249" cm="1">
        <f t="array" ref="G249">Table1[[#This Row],[nums]]+INDEX(Table1[nums], G$1+Table1[[#This Row],[row]])</f>
        <v>20668</v>
      </c>
      <c r="H249" cm="1">
        <f t="array" ref="H249">Table1[[#This Row],[nums]]+INDEX(Table1[nums], H$1+Table1[[#This Row],[row]])</f>
        <v>20535</v>
      </c>
      <c r="I249" cm="1">
        <f t="array" ref="I249">Table1[[#This Row],[nums]]+INDEX(Table1[nums], I$1+Table1[[#This Row],[row]])</f>
        <v>16444</v>
      </c>
      <c r="J249" cm="1">
        <f t="array" ref="J249">Table1[[#This Row],[nums]]+INDEX(Table1[nums], J$1+Table1[[#This Row],[row]])</f>
        <v>16380</v>
      </c>
      <c r="K249" cm="1">
        <f t="array" ref="K249">Table1[[#This Row],[nums]]+INDEX(Table1[nums], K$1+Table1[[#This Row],[row]])</f>
        <v>16552</v>
      </c>
      <c r="L249" cm="1">
        <f t="array" ref="L249">Table1[[#This Row],[nums]]+INDEX(Table1[nums], L$1+Table1[[#This Row],[row]])</f>
        <v>20499</v>
      </c>
      <c r="M249" cm="1">
        <f t="array" ref="M249">Table1[[#This Row],[nums]]+INDEX(Table1[nums], M$1+Table1[[#This Row],[row]])</f>
        <v>16573</v>
      </c>
      <c r="N249" cm="1">
        <f t="array" ref="N249">Table1[[#This Row],[nums]]+INDEX(Table1[nums], N$1+Table1[[#This Row],[row]])</f>
        <v>18007</v>
      </c>
      <c r="O249" cm="1">
        <f t="array" ref="O249">Table1[[#This Row],[nums]]+INDEX(Table1[nums], O$1+Table1[[#This Row],[row]])</f>
        <v>23552</v>
      </c>
      <c r="P249" cm="1">
        <f t="array" ref="P249">Table1[[#This Row],[nums]]+INDEX(Table1[nums], P$1+Table1[[#This Row],[row]])</f>
        <v>20238</v>
      </c>
      <c r="Q249" cm="1">
        <f t="array" ref="Q249">Table1[[#This Row],[nums]]+INDEX(Table1[nums], Q$1+Table1[[#This Row],[row]])</f>
        <v>18150</v>
      </c>
      <c r="R249" cm="1">
        <f t="array" ref="R249">Table1[[#This Row],[nums]]+INDEX(Table1[nums], R$1+Table1[[#This Row],[row]])</f>
        <v>19706</v>
      </c>
      <c r="S249" cm="1">
        <f t="array" ref="S249">Table1[[#This Row],[nums]]+INDEX(Table1[nums], S$1+Table1[[#This Row],[row]])</f>
        <v>20832</v>
      </c>
      <c r="T249" cm="1">
        <f t="array" ref="T249">Table1[[#This Row],[nums]]+INDEX(Table1[nums], T$1+Table1[[#This Row],[row]])</f>
        <v>18287</v>
      </c>
      <c r="U249" cm="1">
        <f t="array" ref="U249">Table1[[#This Row],[nums]]+INDEX(Table1[nums], U$1+Table1[[#This Row],[row]])</f>
        <v>19178</v>
      </c>
      <c r="V249" cm="1">
        <f t="array" ref="V249">Table1[[#This Row],[nums]]+INDEX(Table1[nums], V$1+Table1[[#This Row],[row]])</f>
        <v>19035</v>
      </c>
      <c r="W249" cm="1">
        <f t="array" ref="W249">Table1[[#This Row],[nums]]+INDEX(Table1[nums], W$1+Table1[[#This Row],[row]])</f>
        <v>19986</v>
      </c>
      <c r="X249" cm="1">
        <f t="array" ref="X249">Table1[[#This Row],[nums]]+INDEX(Table1[nums], X$1+Table1[[#This Row],[row]])</f>
        <v>22522</v>
      </c>
      <c r="Y249" cm="1">
        <f t="array" ref="Y249">Table1[[#This Row],[nums]]+INDEX(Table1[nums], Y$1+Table1[[#This Row],[row]])</f>
        <v>33858</v>
      </c>
      <c r="Z249" cm="1">
        <f t="array" ref="Z249">Table1[[#This Row],[nums]]+INDEX(Table1[nums], Z$1+Table1[[#This Row],[row]])</f>
        <v>20927</v>
      </c>
      <c r="AA249" cm="1">
        <f t="array" ref="AA249">Table1[[#This Row],[nums]]+INDEX(Table1[nums], AA$1+Table1[[#This Row],[row]])</f>
        <v>22586</v>
      </c>
      <c r="AH249">
        <f t="shared" ca="1" si="9"/>
        <v>1</v>
      </c>
      <c r="AI249">
        <f t="shared" ca="1" si="10"/>
        <v>249</v>
      </c>
      <c r="AJ249">
        <f t="shared" ca="1" si="11"/>
        <v>300482</v>
      </c>
      <c r="AK249">
        <f ca="1">AJ249-searchVal</f>
        <v>-1491908227</v>
      </c>
    </row>
    <row r="250" spans="1:37" x14ac:dyDescent="0.25">
      <c r="A250">
        <v>15631</v>
      </c>
      <c r="B250">
        <v>249</v>
      </c>
      <c r="C250" s="2">
        <f>0+(0&lt;(COUNTIF(D225:D248, Table1[[#This Row],[nums]])+COUNTIF(E225:E247, Table1[[#This Row],[nums]])+COUNTIF(F225:F246, Table1[[#This Row],[nums]])+COUNTIF(G225:G245, Table1[[#This Row],[nums]])+COUNTIF(H225:H244, Table1[[#This Row],[nums]])+COUNTIF(I225:I243, Table1[[#This Row],[nums]])+COUNTIF(J225:J242, Table1[[#This Row],[nums]])+COUNTIF(K225:K241, Table1[[#This Row],[nums]])+COUNTIF(L225:L240, Table1[[#This Row],[nums]])+COUNTIF(M225:M239, Table1[[#This Row],[nums]])+COUNTIF(N225:N238, Table1[[#This Row],[nums]])+COUNTIF(O225:O237, Table1[[#This Row],[nums]])+COUNTIF(P225:P236, Table1[[#This Row],[nums]])+COUNTIF(Q225:Q235, Table1[[#This Row],[nums]])+COUNTIF(R225:R234, Table1[[#This Row],[nums]])+COUNTIF(S225:S233, Table1[[#This Row],[nums]])+COUNTIF(T225:T232, Table1[[#This Row],[nums]])+COUNTIF(U225:U231, Table1[[#This Row],[nums]])+COUNTIF(V225:V230, Table1[[#This Row],[nums]])+COUNTIF(W225:W229, Table1[[#This Row],[nums]])+COUNTIF(X225:X228, Table1[[#This Row],[nums]])+COUNTIF(Y225:Y227, Table1[[#This Row],[nums]])+COUNTIF(Z225:Z226, Table1[[#This Row],[nums]])+COUNTIF(AA225:AA225, Table1[[#This Row],[nums]])))</f>
        <v>1</v>
      </c>
      <c r="D250" cm="1">
        <f t="array" ref="D250">Table1[[#This Row],[nums]]+INDEX(Table1[nums], D$1+Table1[[#This Row],[row]])</f>
        <v>25390</v>
      </c>
      <c r="E250" cm="1">
        <f t="array" ref="E250">Table1[[#This Row],[nums]]+INDEX(Table1[nums], E$1+Table1[[#This Row],[row]])</f>
        <v>23427</v>
      </c>
      <c r="F250" cm="1">
        <f t="array" ref="F250">Table1[[#This Row],[nums]]+INDEX(Table1[nums], F$1+Table1[[#This Row],[row]])</f>
        <v>28657</v>
      </c>
      <c r="G250" cm="1">
        <f t="array" ref="G250">Table1[[#This Row],[nums]]+INDEX(Table1[nums], G$1+Table1[[#This Row],[row]])</f>
        <v>28524</v>
      </c>
      <c r="H250" cm="1">
        <f t="array" ref="H250">Table1[[#This Row],[nums]]+INDEX(Table1[nums], H$1+Table1[[#This Row],[row]])</f>
        <v>24433</v>
      </c>
      <c r="I250" cm="1">
        <f t="array" ref="I250">Table1[[#This Row],[nums]]+INDEX(Table1[nums], I$1+Table1[[#This Row],[row]])</f>
        <v>24369</v>
      </c>
      <c r="J250" cm="1">
        <f t="array" ref="J250">Table1[[#This Row],[nums]]+INDEX(Table1[nums], J$1+Table1[[#This Row],[row]])</f>
        <v>24541</v>
      </c>
      <c r="K250" cm="1">
        <f t="array" ref="K250">Table1[[#This Row],[nums]]+INDEX(Table1[nums], K$1+Table1[[#This Row],[row]])</f>
        <v>28488</v>
      </c>
      <c r="L250" cm="1">
        <f t="array" ref="L250">Table1[[#This Row],[nums]]+INDEX(Table1[nums], L$1+Table1[[#This Row],[row]])</f>
        <v>24562</v>
      </c>
      <c r="M250" cm="1">
        <f t="array" ref="M250">Table1[[#This Row],[nums]]+INDEX(Table1[nums], M$1+Table1[[#This Row],[row]])</f>
        <v>25996</v>
      </c>
      <c r="N250" cm="1">
        <f t="array" ref="N250">Table1[[#This Row],[nums]]+INDEX(Table1[nums], N$1+Table1[[#This Row],[row]])</f>
        <v>31541</v>
      </c>
      <c r="O250" cm="1">
        <f t="array" ref="O250">Table1[[#This Row],[nums]]+INDEX(Table1[nums], O$1+Table1[[#This Row],[row]])</f>
        <v>28227</v>
      </c>
      <c r="P250" cm="1">
        <f t="array" ref="P250">Table1[[#This Row],[nums]]+INDEX(Table1[nums], P$1+Table1[[#This Row],[row]])</f>
        <v>26139</v>
      </c>
      <c r="Q250" cm="1">
        <f t="array" ref="Q250">Table1[[#This Row],[nums]]+INDEX(Table1[nums], Q$1+Table1[[#This Row],[row]])</f>
        <v>27695</v>
      </c>
      <c r="R250" cm="1">
        <f t="array" ref="R250">Table1[[#This Row],[nums]]+INDEX(Table1[nums], R$1+Table1[[#This Row],[row]])</f>
        <v>28821</v>
      </c>
      <c r="S250" cm="1">
        <f t="array" ref="S250">Table1[[#This Row],[nums]]+INDEX(Table1[nums], S$1+Table1[[#This Row],[row]])</f>
        <v>26276</v>
      </c>
      <c r="T250" cm="1">
        <f t="array" ref="T250">Table1[[#This Row],[nums]]+INDEX(Table1[nums], T$1+Table1[[#This Row],[row]])</f>
        <v>27167</v>
      </c>
      <c r="U250" cm="1">
        <f t="array" ref="U250">Table1[[#This Row],[nums]]+INDEX(Table1[nums], U$1+Table1[[#This Row],[row]])</f>
        <v>27024</v>
      </c>
      <c r="V250" cm="1">
        <f t="array" ref="V250">Table1[[#This Row],[nums]]+INDEX(Table1[nums], V$1+Table1[[#This Row],[row]])</f>
        <v>27975</v>
      </c>
      <c r="W250" cm="1">
        <f t="array" ref="W250">Table1[[#This Row],[nums]]+INDEX(Table1[nums], W$1+Table1[[#This Row],[row]])</f>
        <v>30511</v>
      </c>
      <c r="X250" cm="1">
        <f t="array" ref="X250">Table1[[#This Row],[nums]]+INDEX(Table1[nums], X$1+Table1[[#This Row],[row]])</f>
        <v>41847</v>
      </c>
      <c r="Y250" cm="1">
        <f t="array" ref="Y250">Table1[[#This Row],[nums]]+INDEX(Table1[nums], Y$1+Table1[[#This Row],[row]])</f>
        <v>28916</v>
      </c>
      <c r="Z250" cm="1">
        <f t="array" ref="Z250">Table1[[#This Row],[nums]]+INDEX(Table1[nums], Z$1+Table1[[#This Row],[row]])</f>
        <v>30575</v>
      </c>
      <c r="AA250" cm="1">
        <f t="array" ref="AA250">Table1[[#This Row],[nums]]+INDEX(Table1[nums], AA$1+Table1[[#This Row],[row]])</f>
        <v>37654</v>
      </c>
      <c r="AH250">
        <f t="shared" ca="1" si="9"/>
        <v>1</v>
      </c>
      <c r="AI250">
        <f t="shared" ca="1" si="10"/>
        <v>250</v>
      </c>
      <c r="AJ250">
        <f t="shared" ca="1" si="11"/>
        <v>310241</v>
      </c>
      <c r="AK250">
        <f ca="1">AJ250-searchVal</f>
        <v>-1491898468</v>
      </c>
    </row>
    <row r="251" spans="1:37" x14ac:dyDescent="0.25">
      <c r="A251">
        <v>9759</v>
      </c>
      <c r="B251">
        <v>250</v>
      </c>
      <c r="C251" s="2">
        <f>0+(0&lt;(COUNTIF(D226:D249, Table1[[#This Row],[nums]])+COUNTIF(E226:E248, Table1[[#This Row],[nums]])+COUNTIF(F226:F247, Table1[[#This Row],[nums]])+COUNTIF(G226:G246, Table1[[#This Row],[nums]])+COUNTIF(H226:H245, Table1[[#This Row],[nums]])+COUNTIF(I226:I244, Table1[[#This Row],[nums]])+COUNTIF(J226:J243, Table1[[#This Row],[nums]])+COUNTIF(K226:K242, Table1[[#This Row],[nums]])+COUNTIF(L226:L241, Table1[[#This Row],[nums]])+COUNTIF(M226:M240, Table1[[#This Row],[nums]])+COUNTIF(N226:N239, Table1[[#This Row],[nums]])+COUNTIF(O226:O238, Table1[[#This Row],[nums]])+COUNTIF(P226:P237, Table1[[#This Row],[nums]])+COUNTIF(Q226:Q236, Table1[[#This Row],[nums]])+COUNTIF(R226:R235, Table1[[#This Row],[nums]])+COUNTIF(S226:S234, Table1[[#This Row],[nums]])+COUNTIF(T226:T233, Table1[[#This Row],[nums]])+COUNTIF(U226:U232, Table1[[#This Row],[nums]])+COUNTIF(V226:V231, Table1[[#This Row],[nums]])+COUNTIF(W226:W230, Table1[[#This Row],[nums]])+COUNTIF(X226:X229, Table1[[#This Row],[nums]])+COUNTIF(Y226:Y228, Table1[[#This Row],[nums]])+COUNTIF(Z226:Z227, Table1[[#This Row],[nums]])+COUNTIF(AA226:AA226, Table1[[#This Row],[nums]])))</f>
        <v>1</v>
      </c>
      <c r="D251" cm="1">
        <f t="array" ref="D251">Table1[[#This Row],[nums]]+INDEX(Table1[nums], D$1+Table1[[#This Row],[row]])</f>
        <v>17555</v>
      </c>
      <c r="E251" cm="1">
        <f t="array" ref="E251">Table1[[#This Row],[nums]]+INDEX(Table1[nums], E$1+Table1[[#This Row],[row]])</f>
        <v>22785</v>
      </c>
      <c r="F251" cm="1">
        <f t="array" ref="F251">Table1[[#This Row],[nums]]+INDEX(Table1[nums], F$1+Table1[[#This Row],[row]])</f>
        <v>22652</v>
      </c>
      <c r="G251" cm="1">
        <f t="array" ref="G251">Table1[[#This Row],[nums]]+INDEX(Table1[nums], G$1+Table1[[#This Row],[row]])</f>
        <v>18561</v>
      </c>
      <c r="H251" cm="1">
        <f t="array" ref="H251">Table1[[#This Row],[nums]]+INDEX(Table1[nums], H$1+Table1[[#This Row],[row]])</f>
        <v>18497</v>
      </c>
      <c r="I251" cm="1">
        <f t="array" ref="I251">Table1[[#This Row],[nums]]+INDEX(Table1[nums], I$1+Table1[[#This Row],[row]])</f>
        <v>18669</v>
      </c>
      <c r="J251" cm="1">
        <f t="array" ref="J251">Table1[[#This Row],[nums]]+INDEX(Table1[nums], J$1+Table1[[#This Row],[row]])</f>
        <v>22616</v>
      </c>
      <c r="K251" cm="1">
        <f t="array" ref="K251">Table1[[#This Row],[nums]]+INDEX(Table1[nums], K$1+Table1[[#This Row],[row]])</f>
        <v>18690</v>
      </c>
      <c r="L251" cm="1">
        <f t="array" ref="L251">Table1[[#This Row],[nums]]+INDEX(Table1[nums], L$1+Table1[[#This Row],[row]])</f>
        <v>20124</v>
      </c>
      <c r="M251" cm="1">
        <f t="array" ref="M251">Table1[[#This Row],[nums]]+INDEX(Table1[nums], M$1+Table1[[#This Row],[row]])</f>
        <v>25669</v>
      </c>
      <c r="N251" cm="1">
        <f t="array" ref="N251">Table1[[#This Row],[nums]]+INDEX(Table1[nums], N$1+Table1[[#This Row],[row]])</f>
        <v>22355</v>
      </c>
      <c r="O251" cm="1">
        <f t="array" ref="O251">Table1[[#This Row],[nums]]+INDEX(Table1[nums], O$1+Table1[[#This Row],[row]])</f>
        <v>20267</v>
      </c>
      <c r="P251" cm="1">
        <f t="array" ref="P251">Table1[[#This Row],[nums]]+INDEX(Table1[nums], P$1+Table1[[#This Row],[row]])</f>
        <v>21823</v>
      </c>
      <c r="Q251" cm="1">
        <f t="array" ref="Q251">Table1[[#This Row],[nums]]+INDEX(Table1[nums], Q$1+Table1[[#This Row],[row]])</f>
        <v>22949</v>
      </c>
      <c r="R251" cm="1">
        <f t="array" ref="R251">Table1[[#This Row],[nums]]+INDEX(Table1[nums], R$1+Table1[[#This Row],[row]])</f>
        <v>20404</v>
      </c>
      <c r="S251" cm="1">
        <f t="array" ref="S251">Table1[[#This Row],[nums]]+INDEX(Table1[nums], S$1+Table1[[#This Row],[row]])</f>
        <v>21295</v>
      </c>
      <c r="T251" cm="1">
        <f t="array" ref="T251">Table1[[#This Row],[nums]]+INDEX(Table1[nums], T$1+Table1[[#This Row],[row]])</f>
        <v>21152</v>
      </c>
      <c r="U251" cm="1">
        <f t="array" ref="U251">Table1[[#This Row],[nums]]+INDEX(Table1[nums], U$1+Table1[[#This Row],[row]])</f>
        <v>22103</v>
      </c>
      <c r="V251" cm="1">
        <f t="array" ref="V251">Table1[[#This Row],[nums]]+INDEX(Table1[nums], V$1+Table1[[#This Row],[row]])</f>
        <v>24639</v>
      </c>
      <c r="W251" cm="1">
        <f t="array" ref="W251">Table1[[#This Row],[nums]]+INDEX(Table1[nums], W$1+Table1[[#This Row],[row]])</f>
        <v>35975</v>
      </c>
      <c r="X251" cm="1">
        <f t="array" ref="X251">Table1[[#This Row],[nums]]+INDEX(Table1[nums], X$1+Table1[[#This Row],[row]])</f>
        <v>23044</v>
      </c>
      <c r="Y251" cm="1">
        <f t="array" ref="Y251">Table1[[#This Row],[nums]]+INDEX(Table1[nums], Y$1+Table1[[#This Row],[row]])</f>
        <v>24703</v>
      </c>
      <c r="Z251" cm="1">
        <f t="array" ref="Z251">Table1[[#This Row],[nums]]+INDEX(Table1[nums], Z$1+Table1[[#This Row],[row]])</f>
        <v>31782</v>
      </c>
      <c r="AA251" cm="1">
        <f t="array" ref="AA251">Table1[[#This Row],[nums]]+INDEX(Table1[nums], AA$1+Table1[[#This Row],[row]])</f>
        <v>28862</v>
      </c>
      <c r="AH251">
        <f t="shared" ca="1" si="9"/>
        <v>1</v>
      </c>
      <c r="AI251">
        <f t="shared" ca="1" si="10"/>
        <v>251</v>
      </c>
      <c r="AJ251">
        <f t="shared" ca="1" si="11"/>
        <v>318037</v>
      </c>
      <c r="AK251">
        <f ca="1">AJ251-searchVal</f>
        <v>-1491890672</v>
      </c>
    </row>
    <row r="252" spans="1:37" x14ac:dyDescent="0.25">
      <c r="A252">
        <v>7796</v>
      </c>
      <c r="B252">
        <v>251</v>
      </c>
      <c r="C252" s="2">
        <f>0+(0&lt;(COUNTIF(D227:D250, Table1[[#This Row],[nums]])+COUNTIF(E227:E249, Table1[[#This Row],[nums]])+COUNTIF(F227:F248, Table1[[#This Row],[nums]])+COUNTIF(G227:G247, Table1[[#This Row],[nums]])+COUNTIF(H227:H246, Table1[[#This Row],[nums]])+COUNTIF(I227:I245, Table1[[#This Row],[nums]])+COUNTIF(J227:J244, Table1[[#This Row],[nums]])+COUNTIF(K227:K243, Table1[[#This Row],[nums]])+COUNTIF(L227:L242, Table1[[#This Row],[nums]])+COUNTIF(M227:M241, Table1[[#This Row],[nums]])+COUNTIF(N227:N240, Table1[[#This Row],[nums]])+COUNTIF(O227:O239, Table1[[#This Row],[nums]])+COUNTIF(P227:P238, Table1[[#This Row],[nums]])+COUNTIF(Q227:Q237, Table1[[#This Row],[nums]])+COUNTIF(R227:R236, Table1[[#This Row],[nums]])+COUNTIF(S227:S235, Table1[[#This Row],[nums]])+COUNTIF(T227:T234, Table1[[#This Row],[nums]])+COUNTIF(U227:U233, Table1[[#This Row],[nums]])+COUNTIF(V227:V232, Table1[[#This Row],[nums]])+COUNTIF(W227:W231, Table1[[#This Row],[nums]])+COUNTIF(X227:X230, Table1[[#This Row],[nums]])+COUNTIF(Y227:Y229, Table1[[#This Row],[nums]])+COUNTIF(Z227:Z228, Table1[[#This Row],[nums]])+COUNTIF(AA227:AA227, Table1[[#This Row],[nums]])))</f>
        <v>1</v>
      </c>
      <c r="D252" cm="1">
        <f t="array" ref="D252">Table1[[#This Row],[nums]]+INDEX(Table1[nums], D$1+Table1[[#This Row],[row]])</f>
        <v>20822</v>
      </c>
      <c r="E252" cm="1">
        <f t="array" ref="E252">Table1[[#This Row],[nums]]+INDEX(Table1[nums], E$1+Table1[[#This Row],[row]])</f>
        <v>20689</v>
      </c>
      <c r="F252" cm="1">
        <f t="array" ref="F252">Table1[[#This Row],[nums]]+INDEX(Table1[nums], F$1+Table1[[#This Row],[row]])</f>
        <v>16598</v>
      </c>
      <c r="G252" cm="1">
        <f t="array" ref="G252">Table1[[#This Row],[nums]]+INDEX(Table1[nums], G$1+Table1[[#This Row],[row]])</f>
        <v>16534</v>
      </c>
      <c r="H252" cm="1">
        <f t="array" ref="H252">Table1[[#This Row],[nums]]+INDEX(Table1[nums], H$1+Table1[[#This Row],[row]])</f>
        <v>16706</v>
      </c>
      <c r="I252" cm="1">
        <f t="array" ref="I252">Table1[[#This Row],[nums]]+INDEX(Table1[nums], I$1+Table1[[#This Row],[row]])</f>
        <v>20653</v>
      </c>
      <c r="J252" cm="1">
        <f t="array" ref="J252">Table1[[#This Row],[nums]]+INDEX(Table1[nums], J$1+Table1[[#This Row],[row]])</f>
        <v>16727</v>
      </c>
      <c r="K252" cm="1">
        <f t="array" ref="K252">Table1[[#This Row],[nums]]+INDEX(Table1[nums], K$1+Table1[[#This Row],[row]])</f>
        <v>18161</v>
      </c>
      <c r="L252" cm="1">
        <f t="array" ref="L252">Table1[[#This Row],[nums]]+INDEX(Table1[nums], L$1+Table1[[#This Row],[row]])</f>
        <v>23706</v>
      </c>
      <c r="M252" cm="1">
        <f t="array" ref="M252">Table1[[#This Row],[nums]]+INDEX(Table1[nums], M$1+Table1[[#This Row],[row]])</f>
        <v>20392</v>
      </c>
      <c r="N252" cm="1">
        <f t="array" ref="N252">Table1[[#This Row],[nums]]+INDEX(Table1[nums], N$1+Table1[[#This Row],[row]])</f>
        <v>18304</v>
      </c>
      <c r="O252" cm="1">
        <f t="array" ref="O252">Table1[[#This Row],[nums]]+INDEX(Table1[nums], O$1+Table1[[#This Row],[row]])</f>
        <v>19860</v>
      </c>
      <c r="P252" cm="1">
        <f t="array" ref="P252">Table1[[#This Row],[nums]]+INDEX(Table1[nums], P$1+Table1[[#This Row],[row]])</f>
        <v>20986</v>
      </c>
      <c r="Q252" cm="1">
        <f t="array" ref="Q252">Table1[[#This Row],[nums]]+INDEX(Table1[nums], Q$1+Table1[[#This Row],[row]])</f>
        <v>18441</v>
      </c>
      <c r="R252" cm="1">
        <f t="array" ref="R252">Table1[[#This Row],[nums]]+INDEX(Table1[nums], R$1+Table1[[#This Row],[row]])</f>
        <v>19332</v>
      </c>
      <c r="S252" cm="1">
        <f t="array" ref="S252">Table1[[#This Row],[nums]]+INDEX(Table1[nums], S$1+Table1[[#This Row],[row]])</f>
        <v>19189</v>
      </c>
      <c r="T252" cm="1">
        <f t="array" ref="T252">Table1[[#This Row],[nums]]+INDEX(Table1[nums], T$1+Table1[[#This Row],[row]])</f>
        <v>20140</v>
      </c>
      <c r="U252" cm="1">
        <f t="array" ref="U252">Table1[[#This Row],[nums]]+INDEX(Table1[nums], U$1+Table1[[#This Row],[row]])</f>
        <v>22676</v>
      </c>
      <c r="V252" cm="1">
        <f t="array" ref="V252">Table1[[#This Row],[nums]]+INDEX(Table1[nums], V$1+Table1[[#This Row],[row]])</f>
        <v>34012</v>
      </c>
      <c r="W252" cm="1">
        <f t="array" ref="W252">Table1[[#This Row],[nums]]+INDEX(Table1[nums], W$1+Table1[[#This Row],[row]])</f>
        <v>21081</v>
      </c>
      <c r="X252" cm="1">
        <f t="array" ref="X252">Table1[[#This Row],[nums]]+INDEX(Table1[nums], X$1+Table1[[#This Row],[row]])</f>
        <v>22740</v>
      </c>
      <c r="Y252" cm="1">
        <f t="array" ref="Y252">Table1[[#This Row],[nums]]+INDEX(Table1[nums], Y$1+Table1[[#This Row],[row]])</f>
        <v>29819</v>
      </c>
      <c r="Z252" cm="1">
        <f t="array" ref="Z252">Table1[[#This Row],[nums]]+INDEX(Table1[nums], Z$1+Table1[[#This Row],[row]])</f>
        <v>26899</v>
      </c>
      <c r="AA252" cm="1">
        <f t="array" ref="AA252">Table1[[#This Row],[nums]]+INDEX(Table1[nums], AA$1+Table1[[#This Row],[row]])</f>
        <v>27235</v>
      </c>
      <c r="AH252">
        <f t="shared" ca="1" si="9"/>
        <v>1</v>
      </c>
      <c r="AI252">
        <f t="shared" ca="1" si="10"/>
        <v>252</v>
      </c>
      <c r="AJ252">
        <f t="shared" ca="1" si="11"/>
        <v>331063</v>
      </c>
      <c r="AK252">
        <f ca="1">AJ252-searchVal</f>
        <v>-1491877646</v>
      </c>
    </row>
    <row r="253" spans="1:37" x14ac:dyDescent="0.25">
      <c r="A253">
        <v>13026</v>
      </c>
      <c r="B253">
        <v>252</v>
      </c>
      <c r="C253" s="2">
        <f>0+(0&lt;(COUNTIF(D228:D251, Table1[[#This Row],[nums]])+COUNTIF(E228:E250, Table1[[#This Row],[nums]])+COUNTIF(F228:F249, Table1[[#This Row],[nums]])+COUNTIF(G228:G248, Table1[[#This Row],[nums]])+COUNTIF(H228:H247, Table1[[#This Row],[nums]])+COUNTIF(I228:I246, Table1[[#This Row],[nums]])+COUNTIF(J228:J245, Table1[[#This Row],[nums]])+COUNTIF(K228:K244, Table1[[#This Row],[nums]])+COUNTIF(L228:L243, Table1[[#This Row],[nums]])+COUNTIF(M228:M242, Table1[[#This Row],[nums]])+COUNTIF(N228:N241, Table1[[#This Row],[nums]])+COUNTIF(O228:O240, Table1[[#This Row],[nums]])+COUNTIF(P228:P239, Table1[[#This Row],[nums]])+COUNTIF(Q228:Q238, Table1[[#This Row],[nums]])+COUNTIF(R228:R237, Table1[[#This Row],[nums]])+COUNTIF(S228:S236, Table1[[#This Row],[nums]])+COUNTIF(T228:T235, Table1[[#This Row],[nums]])+COUNTIF(U228:U234, Table1[[#This Row],[nums]])+COUNTIF(V228:V233, Table1[[#This Row],[nums]])+COUNTIF(W228:W232, Table1[[#This Row],[nums]])+COUNTIF(X228:X231, Table1[[#This Row],[nums]])+COUNTIF(Y228:Y230, Table1[[#This Row],[nums]])+COUNTIF(Z228:Z229, Table1[[#This Row],[nums]])+COUNTIF(AA228:AA228, Table1[[#This Row],[nums]])))</f>
        <v>1</v>
      </c>
      <c r="D253" cm="1">
        <f t="array" ref="D253">Table1[[#This Row],[nums]]+INDEX(Table1[nums], D$1+Table1[[#This Row],[row]])</f>
        <v>25919</v>
      </c>
      <c r="E253" cm="1">
        <f t="array" ref="E253">Table1[[#This Row],[nums]]+INDEX(Table1[nums], E$1+Table1[[#This Row],[row]])</f>
        <v>21828</v>
      </c>
      <c r="F253" cm="1">
        <f t="array" ref="F253">Table1[[#This Row],[nums]]+INDEX(Table1[nums], F$1+Table1[[#This Row],[row]])</f>
        <v>21764</v>
      </c>
      <c r="G253" cm="1">
        <f t="array" ref="G253">Table1[[#This Row],[nums]]+INDEX(Table1[nums], G$1+Table1[[#This Row],[row]])</f>
        <v>21936</v>
      </c>
      <c r="H253" cm="1">
        <f t="array" ref="H253">Table1[[#This Row],[nums]]+INDEX(Table1[nums], H$1+Table1[[#This Row],[row]])</f>
        <v>25883</v>
      </c>
      <c r="I253" cm="1">
        <f t="array" ref="I253">Table1[[#This Row],[nums]]+INDEX(Table1[nums], I$1+Table1[[#This Row],[row]])</f>
        <v>21957</v>
      </c>
      <c r="J253" cm="1">
        <f t="array" ref="J253">Table1[[#This Row],[nums]]+INDEX(Table1[nums], J$1+Table1[[#This Row],[row]])</f>
        <v>23391</v>
      </c>
      <c r="K253" cm="1">
        <f t="array" ref="K253">Table1[[#This Row],[nums]]+INDEX(Table1[nums], K$1+Table1[[#This Row],[row]])</f>
        <v>28936</v>
      </c>
      <c r="L253" cm="1">
        <f t="array" ref="L253">Table1[[#This Row],[nums]]+INDEX(Table1[nums], L$1+Table1[[#This Row],[row]])</f>
        <v>25622</v>
      </c>
      <c r="M253" cm="1">
        <f t="array" ref="M253">Table1[[#This Row],[nums]]+INDEX(Table1[nums], M$1+Table1[[#This Row],[row]])</f>
        <v>23534</v>
      </c>
      <c r="N253" cm="1">
        <f t="array" ref="N253">Table1[[#This Row],[nums]]+INDEX(Table1[nums], N$1+Table1[[#This Row],[row]])</f>
        <v>25090</v>
      </c>
      <c r="O253" cm="1">
        <f t="array" ref="O253">Table1[[#This Row],[nums]]+INDEX(Table1[nums], O$1+Table1[[#This Row],[row]])</f>
        <v>26216</v>
      </c>
      <c r="P253" cm="1">
        <f t="array" ref="P253">Table1[[#This Row],[nums]]+INDEX(Table1[nums], P$1+Table1[[#This Row],[row]])</f>
        <v>23671</v>
      </c>
      <c r="Q253" cm="1">
        <f t="array" ref="Q253">Table1[[#This Row],[nums]]+INDEX(Table1[nums], Q$1+Table1[[#This Row],[row]])</f>
        <v>24562</v>
      </c>
      <c r="R253" cm="1">
        <f t="array" ref="R253">Table1[[#This Row],[nums]]+INDEX(Table1[nums], R$1+Table1[[#This Row],[row]])</f>
        <v>24419</v>
      </c>
      <c r="S253" cm="1">
        <f t="array" ref="S253">Table1[[#This Row],[nums]]+INDEX(Table1[nums], S$1+Table1[[#This Row],[row]])</f>
        <v>25370</v>
      </c>
      <c r="T253" cm="1">
        <f t="array" ref="T253">Table1[[#This Row],[nums]]+INDEX(Table1[nums], T$1+Table1[[#This Row],[row]])</f>
        <v>27906</v>
      </c>
      <c r="U253" cm="1">
        <f t="array" ref="U253">Table1[[#This Row],[nums]]+INDEX(Table1[nums], U$1+Table1[[#This Row],[row]])</f>
        <v>39242</v>
      </c>
      <c r="V253" cm="1">
        <f t="array" ref="V253">Table1[[#This Row],[nums]]+INDEX(Table1[nums], V$1+Table1[[#This Row],[row]])</f>
        <v>26311</v>
      </c>
      <c r="W253" cm="1">
        <f t="array" ref="W253">Table1[[#This Row],[nums]]+INDEX(Table1[nums], W$1+Table1[[#This Row],[row]])</f>
        <v>27970</v>
      </c>
      <c r="X253" cm="1">
        <f t="array" ref="X253">Table1[[#This Row],[nums]]+INDEX(Table1[nums], X$1+Table1[[#This Row],[row]])</f>
        <v>35049</v>
      </c>
      <c r="Y253" cm="1">
        <f t="array" ref="Y253">Table1[[#This Row],[nums]]+INDEX(Table1[nums], Y$1+Table1[[#This Row],[row]])</f>
        <v>32129</v>
      </c>
      <c r="Z253" cm="1">
        <f t="array" ref="Z253">Table1[[#This Row],[nums]]+INDEX(Table1[nums], Z$1+Table1[[#This Row],[row]])</f>
        <v>32465</v>
      </c>
      <c r="AA253" cm="1">
        <f t="array" ref="AA253">Table1[[#This Row],[nums]]+INDEX(Table1[nums], AA$1+Table1[[#This Row],[row]])</f>
        <v>29560</v>
      </c>
      <c r="AH253">
        <f t="shared" ca="1" si="9"/>
        <v>1</v>
      </c>
      <c r="AI253">
        <f t="shared" ca="1" si="10"/>
        <v>253</v>
      </c>
      <c r="AJ253">
        <f t="shared" ca="1" si="11"/>
        <v>343956</v>
      </c>
      <c r="AK253">
        <f ca="1">AJ253-searchVal</f>
        <v>-1491864753</v>
      </c>
    </row>
    <row r="254" spans="1:37" x14ac:dyDescent="0.25">
      <c r="A254">
        <v>12893</v>
      </c>
      <c r="B254">
        <v>253</v>
      </c>
      <c r="C254" s="2">
        <f>0+(0&lt;(COUNTIF(D229:D252, Table1[[#This Row],[nums]])+COUNTIF(E229:E251, Table1[[#This Row],[nums]])+COUNTIF(F229:F250, Table1[[#This Row],[nums]])+COUNTIF(G229:G249, Table1[[#This Row],[nums]])+COUNTIF(H229:H248, Table1[[#This Row],[nums]])+COUNTIF(I229:I247, Table1[[#This Row],[nums]])+COUNTIF(J229:J246, Table1[[#This Row],[nums]])+COUNTIF(K229:K245, Table1[[#This Row],[nums]])+COUNTIF(L229:L244, Table1[[#This Row],[nums]])+COUNTIF(M229:M243, Table1[[#This Row],[nums]])+COUNTIF(N229:N242, Table1[[#This Row],[nums]])+COUNTIF(O229:O241, Table1[[#This Row],[nums]])+COUNTIF(P229:P240, Table1[[#This Row],[nums]])+COUNTIF(Q229:Q239, Table1[[#This Row],[nums]])+COUNTIF(R229:R238, Table1[[#This Row],[nums]])+COUNTIF(S229:S237, Table1[[#This Row],[nums]])+COUNTIF(T229:T236, Table1[[#This Row],[nums]])+COUNTIF(U229:U235, Table1[[#This Row],[nums]])+COUNTIF(V229:V234, Table1[[#This Row],[nums]])+COUNTIF(W229:W233, Table1[[#This Row],[nums]])+COUNTIF(X229:X232, Table1[[#This Row],[nums]])+COUNTIF(Y229:Y231, Table1[[#This Row],[nums]])+COUNTIF(Z229:Z230, Table1[[#This Row],[nums]])+COUNTIF(AA229:AA229, Table1[[#This Row],[nums]])))</f>
        <v>1</v>
      </c>
      <c r="D254" cm="1">
        <f t="array" ref="D254">Table1[[#This Row],[nums]]+INDEX(Table1[nums], D$1+Table1[[#This Row],[row]])</f>
        <v>21695</v>
      </c>
      <c r="E254" cm="1">
        <f t="array" ref="E254">Table1[[#This Row],[nums]]+INDEX(Table1[nums], E$1+Table1[[#This Row],[row]])</f>
        <v>21631</v>
      </c>
      <c r="F254" cm="1">
        <f t="array" ref="F254">Table1[[#This Row],[nums]]+INDEX(Table1[nums], F$1+Table1[[#This Row],[row]])</f>
        <v>21803</v>
      </c>
      <c r="G254" cm="1">
        <f t="array" ref="G254">Table1[[#This Row],[nums]]+INDEX(Table1[nums], G$1+Table1[[#This Row],[row]])</f>
        <v>25750</v>
      </c>
      <c r="H254" cm="1">
        <f t="array" ref="H254">Table1[[#This Row],[nums]]+INDEX(Table1[nums], H$1+Table1[[#This Row],[row]])</f>
        <v>21824</v>
      </c>
      <c r="I254" cm="1">
        <f t="array" ref="I254">Table1[[#This Row],[nums]]+INDEX(Table1[nums], I$1+Table1[[#This Row],[row]])</f>
        <v>23258</v>
      </c>
      <c r="J254" cm="1">
        <f t="array" ref="J254">Table1[[#This Row],[nums]]+INDEX(Table1[nums], J$1+Table1[[#This Row],[row]])</f>
        <v>28803</v>
      </c>
      <c r="K254" cm="1">
        <f t="array" ref="K254">Table1[[#This Row],[nums]]+INDEX(Table1[nums], K$1+Table1[[#This Row],[row]])</f>
        <v>25489</v>
      </c>
      <c r="L254" cm="1">
        <f t="array" ref="L254">Table1[[#This Row],[nums]]+INDEX(Table1[nums], L$1+Table1[[#This Row],[row]])</f>
        <v>23401</v>
      </c>
      <c r="M254" cm="1">
        <f t="array" ref="M254">Table1[[#This Row],[nums]]+INDEX(Table1[nums], M$1+Table1[[#This Row],[row]])</f>
        <v>24957</v>
      </c>
      <c r="N254" cm="1">
        <f t="array" ref="N254">Table1[[#This Row],[nums]]+INDEX(Table1[nums], N$1+Table1[[#This Row],[row]])</f>
        <v>26083</v>
      </c>
      <c r="O254" cm="1">
        <f t="array" ref="O254">Table1[[#This Row],[nums]]+INDEX(Table1[nums], O$1+Table1[[#This Row],[row]])</f>
        <v>23538</v>
      </c>
      <c r="P254" cm="1">
        <f t="array" ref="P254">Table1[[#This Row],[nums]]+INDEX(Table1[nums], P$1+Table1[[#This Row],[row]])</f>
        <v>24429</v>
      </c>
      <c r="Q254" cm="1">
        <f t="array" ref="Q254">Table1[[#This Row],[nums]]+INDEX(Table1[nums], Q$1+Table1[[#This Row],[row]])</f>
        <v>24286</v>
      </c>
      <c r="R254" cm="1">
        <f t="array" ref="R254">Table1[[#This Row],[nums]]+INDEX(Table1[nums], R$1+Table1[[#This Row],[row]])</f>
        <v>25237</v>
      </c>
      <c r="S254" cm="1">
        <f t="array" ref="S254">Table1[[#This Row],[nums]]+INDEX(Table1[nums], S$1+Table1[[#This Row],[row]])</f>
        <v>27773</v>
      </c>
      <c r="T254" cm="1">
        <f t="array" ref="T254">Table1[[#This Row],[nums]]+INDEX(Table1[nums], T$1+Table1[[#This Row],[row]])</f>
        <v>39109</v>
      </c>
      <c r="U254" cm="1">
        <f t="array" ref="U254">Table1[[#This Row],[nums]]+INDEX(Table1[nums], U$1+Table1[[#This Row],[row]])</f>
        <v>26178</v>
      </c>
      <c r="V254" cm="1">
        <f t="array" ref="V254">Table1[[#This Row],[nums]]+INDEX(Table1[nums], V$1+Table1[[#This Row],[row]])</f>
        <v>27837</v>
      </c>
      <c r="W254" cm="1">
        <f t="array" ref="W254">Table1[[#This Row],[nums]]+INDEX(Table1[nums], W$1+Table1[[#This Row],[row]])</f>
        <v>34916</v>
      </c>
      <c r="X254" cm="1">
        <f t="array" ref="X254">Table1[[#This Row],[nums]]+INDEX(Table1[nums], X$1+Table1[[#This Row],[row]])</f>
        <v>31996</v>
      </c>
      <c r="Y254" cm="1">
        <f t="array" ref="Y254">Table1[[#This Row],[nums]]+INDEX(Table1[nums], Y$1+Table1[[#This Row],[row]])</f>
        <v>32332</v>
      </c>
      <c r="Z254" cm="1">
        <f t="array" ref="Z254">Table1[[#This Row],[nums]]+INDEX(Table1[nums], Z$1+Table1[[#This Row],[row]])</f>
        <v>29427</v>
      </c>
      <c r="AA254" cm="1">
        <f t="array" ref="AA254">Table1[[#This Row],[nums]]+INDEX(Table1[nums], AA$1+Table1[[#This Row],[row]])</f>
        <v>30541</v>
      </c>
      <c r="AH254">
        <f t="shared" ca="1" si="9"/>
        <v>1</v>
      </c>
      <c r="AI254">
        <f t="shared" ca="1" si="10"/>
        <v>254</v>
      </c>
      <c r="AJ254">
        <f t="shared" ca="1" si="11"/>
        <v>352758</v>
      </c>
      <c r="AK254">
        <f ca="1">AJ254-searchVal</f>
        <v>-1491855951</v>
      </c>
    </row>
    <row r="255" spans="1:37" x14ac:dyDescent="0.25">
      <c r="A255">
        <v>8802</v>
      </c>
      <c r="B255">
        <v>254</v>
      </c>
      <c r="C255" s="2">
        <f>0+(0&lt;(COUNTIF(D230:D253, Table1[[#This Row],[nums]])+COUNTIF(E230:E252, Table1[[#This Row],[nums]])+COUNTIF(F230:F251, Table1[[#This Row],[nums]])+COUNTIF(G230:G250, Table1[[#This Row],[nums]])+COUNTIF(H230:H249, Table1[[#This Row],[nums]])+COUNTIF(I230:I248, Table1[[#This Row],[nums]])+COUNTIF(J230:J247, Table1[[#This Row],[nums]])+COUNTIF(K230:K246, Table1[[#This Row],[nums]])+COUNTIF(L230:L245, Table1[[#This Row],[nums]])+COUNTIF(M230:M244, Table1[[#This Row],[nums]])+COUNTIF(N230:N243, Table1[[#This Row],[nums]])+COUNTIF(O230:O242, Table1[[#This Row],[nums]])+COUNTIF(P230:P241, Table1[[#This Row],[nums]])+COUNTIF(Q230:Q240, Table1[[#This Row],[nums]])+COUNTIF(R230:R239, Table1[[#This Row],[nums]])+COUNTIF(S230:S238, Table1[[#This Row],[nums]])+COUNTIF(T230:T237, Table1[[#This Row],[nums]])+COUNTIF(U230:U236, Table1[[#This Row],[nums]])+COUNTIF(V230:V235, Table1[[#This Row],[nums]])+COUNTIF(W230:W234, Table1[[#This Row],[nums]])+COUNTIF(X230:X233, Table1[[#This Row],[nums]])+COUNTIF(Y230:Y232, Table1[[#This Row],[nums]])+COUNTIF(Z230:Z231, Table1[[#This Row],[nums]])+COUNTIF(AA230:AA230, Table1[[#This Row],[nums]])))</f>
        <v>1</v>
      </c>
      <c r="D255" cm="1">
        <f t="array" ref="D255">Table1[[#This Row],[nums]]+INDEX(Table1[nums], D$1+Table1[[#This Row],[row]])</f>
        <v>17540</v>
      </c>
      <c r="E255" cm="1">
        <f t="array" ref="E255">Table1[[#This Row],[nums]]+INDEX(Table1[nums], E$1+Table1[[#This Row],[row]])</f>
        <v>17712</v>
      </c>
      <c r="F255" cm="1">
        <f t="array" ref="F255">Table1[[#This Row],[nums]]+INDEX(Table1[nums], F$1+Table1[[#This Row],[row]])</f>
        <v>21659</v>
      </c>
      <c r="G255" cm="1">
        <f t="array" ref="G255">Table1[[#This Row],[nums]]+INDEX(Table1[nums], G$1+Table1[[#This Row],[row]])</f>
        <v>17733</v>
      </c>
      <c r="H255" cm="1">
        <f t="array" ref="H255">Table1[[#This Row],[nums]]+INDEX(Table1[nums], H$1+Table1[[#This Row],[row]])</f>
        <v>19167</v>
      </c>
      <c r="I255" cm="1">
        <f t="array" ref="I255">Table1[[#This Row],[nums]]+INDEX(Table1[nums], I$1+Table1[[#This Row],[row]])</f>
        <v>24712</v>
      </c>
      <c r="J255" cm="1">
        <f t="array" ref="J255">Table1[[#This Row],[nums]]+INDEX(Table1[nums], J$1+Table1[[#This Row],[row]])</f>
        <v>21398</v>
      </c>
      <c r="K255" cm="1">
        <f t="array" ref="K255">Table1[[#This Row],[nums]]+INDEX(Table1[nums], K$1+Table1[[#This Row],[row]])</f>
        <v>19310</v>
      </c>
      <c r="L255" cm="1">
        <f t="array" ref="L255">Table1[[#This Row],[nums]]+INDEX(Table1[nums], L$1+Table1[[#This Row],[row]])</f>
        <v>20866</v>
      </c>
      <c r="M255" cm="1">
        <f t="array" ref="M255">Table1[[#This Row],[nums]]+INDEX(Table1[nums], M$1+Table1[[#This Row],[row]])</f>
        <v>21992</v>
      </c>
      <c r="N255" cm="1">
        <f t="array" ref="N255">Table1[[#This Row],[nums]]+INDEX(Table1[nums], N$1+Table1[[#This Row],[row]])</f>
        <v>19447</v>
      </c>
      <c r="O255" cm="1">
        <f t="array" ref="O255">Table1[[#This Row],[nums]]+INDEX(Table1[nums], O$1+Table1[[#This Row],[row]])</f>
        <v>20338</v>
      </c>
      <c r="P255" cm="1">
        <f t="array" ref="P255">Table1[[#This Row],[nums]]+INDEX(Table1[nums], P$1+Table1[[#This Row],[row]])</f>
        <v>20195</v>
      </c>
      <c r="Q255" cm="1">
        <f t="array" ref="Q255">Table1[[#This Row],[nums]]+INDEX(Table1[nums], Q$1+Table1[[#This Row],[row]])</f>
        <v>21146</v>
      </c>
      <c r="R255" cm="1">
        <f t="array" ref="R255">Table1[[#This Row],[nums]]+INDEX(Table1[nums], R$1+Table1[[#This Row],[row]])</f>
        <v>23682</v>
      </c>
      <c r="S255" cm="1">
        <f t="array" ref="S255">Table1[[#This Row],[nums]]+INDEX(Table1[nums], S$1+Table1[[#This Row],[row]])</f>
        <v>35018</v>
      </c>
      <c r="T255" cm="1">
        <f t="array" ref="T255">Table1[[#This Row],[nums]]+INDEX(Table1[nums], T$1+Table1[[#This Row],[row]])</f>
        <v>22087</v>
      </c>
      <c r="U255" cm="1">
        <f t="array" ref="U255">Table1[[#This Row],[nums]]+INDEX(Table1[nums], U$1+Table1[[#This Row],[row]])</f>
        <v>23746</v>
      </c>
      <c r="V255" cm="1">
        <f t="array" ref="V255">Table1[[#This Row],[nums]]+INDEX(Table1[nums], V$1+Table1[[#This Row],[row]])</f>
        <v>30825</v>
      </c>
      <c r="W255" cm="1">
        <f t="array" ref="W255">Table1[[#This Row],[nums]]+INDEX(Table1[nums], W$1+Table1[[#This Row],[row]])</f>
        <v>27905</v>
      </c>
      <c r="X255" cm="1">
        <f t="array" ref="X255">Table1[[#This Row],[nums]]+INDEX(Table1[nums], X$1+Table1[[#This Row],[row]])</f>
        <v>28241</v>
      </c>
      <c r="Y255" cm="1">
        <f t="array" ref="Y255">Table1[[#This Row],[nums]]+INDEX(Table1[nums], Y$1+Table1[[#This Row],[row]])</f>
        <v>25336</v>
      </c>
      <c r="Z255" cm="1">
        <f t="array" ref="Z255">Table1[[#This Row],[nums]]+INDEX(Table1[nums], Z$1+Table1[[#This Row],[row]])</f>
        <v>26450</v>
      </c>
      <c r="AA255" cm="1">
        <f t="array" ref="AA255">Table1[[#This Row],[nums]]+INDEX(Table1[nums], AA$1+Table1[[#This Row],[row]])</f>
        <v>26342</v>
      </c>
      <c r="AH255">
        <f t="shared" ca="1" si="9"/>
        <v>1</v>
      </c>
      <c r="AI255">
        <f t="shared" ca="1" si="10"/>
        <v>255</v>
      </c>
      <c r="AJ255">
        <f t="shared" ca="1" si="11"/>
        <v>361496</v>
      </c>
      <c r="AK255">
        <f ca="1">AJ255-searchVal</f>
        <v>-1491847213</v>
      </c>
    </row>
    <row r="256" spans="1:37" x14ac:dyDescent="0.25">
      <c r="A256">
        <v>8738</v>
      </c>
      <c r="B256">
        <v>255</v>
      </c>
      <c r="C256" s="2">
        <f>0+(0&lt;(COUNTIF(D231:D254, Table1[[#This Row],[nums]])+COUNTIF(E231:E253, Table1[[#This Row],[nums]])+COUNTIF(F231:F252, Table1[[#This Row],[nums]])+COUNTIF(G231:G251, Table1[[#This Row],[nums]])+COUNTIF(H231:H250, Table1[[#This Row],[nums]])+COUNTIF(I231:I249, Table1[[#This Row],[nums]])+COUNTIF(J231:J248, Table1[[#This Row],[nums]])+COUNTIF(K231:K247, Table1[[#This Row],[nums]])+COUNTIF(L231:L246, Table1[[#This Row],[nums]])+COUNTIF(M231:M245, Table1[[#This Row],[nums]])+COUNTIF(N231:N244, Table1[[#This Row],[nums]])+COUNTIF(O231:O243, Table1[[#This Row],[nums]])+COUNTIF(P231:P242, Table1[[#This Row],[nums]])+COUNTIF(Q231:Q241, Table1[[#This Row],[nums]])+COUNTIF(R231:R240, Table1[[#This Row],[nums]])+COUNTIF(S231:S239, Table1[[#This Row],[nums]])+COUNTIF(T231:T238, Table1[[#This Row],[nums]])+COUNTIF(U231:U237, Table1[[#This Row],[nums]])+COUNTIF(V231:V236, Table1[[#This Row],[nums]])+COUNTIF(W231:W235, Table1[[#This Row],[nums]])+COUNTIF(X231:X234, Table1[[#This Row],[nums]])+COUNTIF(Y231:Y233, Table1[[#This Row],[nums]])+COUNTIF(Z231:Z232, Table1[[#This Row],[nums]])+COUNTIF(AA231:AA231, Table1[[#This Row],[nums]])))</f>
        <v>1</v>
      </c>
      <c r="D256" cm="1">
        <f t="array" ref="D256">Table1[[#This Row],[nums]]+INDEX(Table1[nums], D$1+Table1[[#This Row],[row]])</f>
        <v>17648</v>
      </c>
      <c r="E256" cm="1">
        <f t="array" ref="E256">Table1[[#This Row],[nums]]+INDEX(Table1[nums], E$1+Table1[[#This Row],[row]])</f>
        <v>21595</v>
      </c>
      <c r="F256" cm="1">
        <f t="array" ref="F256">Table1[[#This Row],[nums]]+INDEX(Table1[nums], F$1+Table1[[#This Row],[row]])</f>
        <v>17669</v>
      </c>
      <c r="G256" cm="1">
        <f t="array" ref="G256">Table1[[#This Row],[nums]]+INDEX(Table1[nums], G$1+Table1[[#This Row],[row]])</f>
        <v>19103</v>
      </c>
      <c r="H256" cm="1">
        <f t="array" ref="H256">Table1[[#This Row],[nums]]+INDEX(Table1[nums], H$1+Table1[[#This Row],[row]])</f>
        <v>24648</v>
      </c>
      <c r="I256" cm="1">
        <f t="array" ref="I256">Table1[[#This Row],[nums]]+INDEX(Table1[nums], I$1+Table1[[#This Row],[row]])</f>
        <v>21334</v>
      </c>
      <c r="J256" cm="1">
        <f t="array" ref="J256">Table1[[#This Row],[nums]]+INDEX(Table1[nums], J$1+Table1[[#This Row],[row]])</f>
        <v>19246</v>
      </c>
      <c r="K256" cm="1">
        <f t="array" ref="K256">Table1[[#This Row],[nums]]+INDEX(Table1[nums], K$1+Table1[[#This Row],[row]])</f>
        <v>20802</v>
      </c>
      <c r="L256" cm="1">
        <f t="array" ref="L256">Table1[[#This Row],[nums]]+INDEX(Table1[nums], L$1+Table1[[#This Row],[row]])</f>
        <v>21928</v>
      </c>
      <c r="M256" cm="1">
        <f t="array" ref="M256">Table1[[#This Row],[nums]]+INDEX(Table1[nums], M$1+Table1[[#This Row],[row]])</f>
        <v>19383</v>
      </c>
      <c r="N256" cm="1">
        <f t="array" ref="N256">Table1[[#This Row],[nums]]+INDEX(Table1[nums], N$1+Table1[[#This Row],[row]])</f>
        <v>20274</v>
      </c>
      <c r="O256" cm="1">
        <f t="array" ref="O256">Table1[[#This Row],[nums]]+INDEX(Table1[nums], O$1+Table1[[#This Row],[row]])</f>
        <v>20131</v>
      </c>
      <c r="P256" cm="1">
        <f t="array" ref="P256">Table1[[#This Row],[nums]]+INDEX(Table1[nums], P$1+Table1[[#This Row],[row]])</f>
        <v>21082</v>
      </c>
      <c r="Q256" cm="1">
        <f t="array" ref="Q256">Table1[[#This Row],[nums]]+INDEX(Table1[nums], Q$1+Table1[[#This Row],[row]])</f>
        <v>23618</v>
      </c>
      <c r="R256" cm="1">
        <f t="array" ref="R256">Table1[[#This Row],[nums]]+INDEX(Table1[nums], R$1+Table1[[#This Row],[row]])</f>
        <v>34954</v>
      </c>
      <c r="S256" cm="1">
        <f t="array" ref="S256">Table1[[#This Row],[nums]]+INDEX(Table1[nums], S$1+Table1[[#This Row],[row]])</f>
        <v>22023</v>
      </c>
      <c r="T256" cm="1">
        <f t="array" ref="T256">Table1[[#This Row],[nums]]+INDEX(Table1[nums], T$1+Table1[[#This Row],[row]])</f>
        <v>23682</v>
      </c>
      <c r="U256" cm="1">
        <f t="array" ref="U256">Table1[[#This Row],[nums]]+INDEX(Table1[nums], U$1+Table1[[#This Row],[row]])</f>
        <v>30761</v>
      </c>
      <c r="V256" cm="1">
        <f t="array" ref="V256">Table1[[#This Row],[nums]]+INDEX(Table1[nums], V$1+Table1[[#This Row],[row]])</f>
        <v>27841</v>
      </c>
      <c r="W256" cm="1">
        <f t="array" ref="W256">Table1[[#This Row],[nums]]+INDEX(Table1[nums], W$1+Table1[[#This Row],[row]])</f>
        <v>28177</v>
      </c>
      <c r="X256" cm="1">
        <f t="array" ref="X256">Table1[[#This Row],[nums]]+INDEX(Table1[nums], X$1+Table1[[#This Row],[row]])</f>
        <v>25272</v>
      </c>
      <c r="Y256" cm="1">
        <f t="array" ref="Y256">Table1[[#This Row],[nums]]+INDEX(Table1[nums], Y$1+Table1[[#This Row],[row]])</f>
        <v>26386</v>
      </c>
      <c r="Z256" cm="1">
        <f t="array" ref="Z256">Table1[[#This Row],[nums]]+INDEX(Table1[nums], Z$1+Table1[[#This Row],[row]])</f>
        <v>26278</v>
      </c>
      <c r="AA256" cm="1">
        <f t="array" ref="AA256">Table1[[#This Row],[nums]]+INDEX(Table1[nums], AA$1+Table1[[#This Row],[row]])</f>
        <v>26407</v>
      </c>
      <c r="AH256">
        <f t="shared" ca="1" si="9"/>
        <v>1</v>
      </c>
      <c r="AI256">
        <f t="shared" ca="1" si="10"/>
        <v>256</v>
      </c>
      <c r="AJ256">
        <f t="shared" ca="1" si="11"/>
        <v>370406</v>
      </c>
      <c r="AK256">
        <f ca="1">AJ256-searchVal</f>
        <v>-1491838303</v>
      </c>
    </row>
    <row r="257" spans="1:37" x14ac:dyDescent="0.25">
      <c r="A257">
        <v>8910</v>
      </c>
      <c r="B257">
        <v>256</v>
      </c>
      <c r="C257" s="2">
        <f>0+(0&lt;(COUNTIF(D232:D255, Table1[[#This Row],[nums]])+COUNTIF(E232:E254, Table1[[#This Row],[nums]])+COUNTIF(F232:F253, Table1[[#This Row],[nums]])+COUNTIF(G232:G252, Table1[[#This Row],[nums]])+COUNTIF(H232:H251, Table1[[#This Row],[nums]])+COUNTIF(I232:I250, Table1[[#This Row],[nums]])+COUNTIF(J232:J249, Table1[[#This Row],[nums]])+COUNTIF(K232:K248, Table1[[#This Row],[nums]])+COUNTIF(L232:L247, Table1[[#This Row],[nums]])+COUNTIF(M232:M246, Table1[[#This Row],[nums]])+COUNTIF(N232:N245, Table1[[#This Row],[nums]])+COUNTIF(O232:O244, Table1[[#This Row],[nums]])+COUNTIF(P232:P243, Table1[[#This Row],[nums]])+COUNTIF(Q232:Q242, Table1[[#This Row],[nums]])+COUNTIF(R232:R241, Table1[[#This Row],[nums]])+COUNTIF(S232:S240, Table1[[#This Row],[nums]])+COUNTIF(T232:T239, Table1[[#This Row],[nums]])+COUNTIF(U232:U238, Table1[[#This Row],[nums]])+COUNTIF(V232:V237, Table1[[#This Row],[nums]])+COUNTIF(W232:W236, Table1[[#This Row],[nums]])+COUNTIF(X232:X235, Table1[[#This Row],[nums]])+COUNTIF(Y232:Y234, Table1[[#This Row],[nums]])+COUNTIF(Z232:Z233, Table1[[#This Row],[nums]])+COUNTIF(AA232:AA232, Table1[[#This Row],[nums]])))</f>
        <v>1</v>
      </c>
      <c r="D257" cm="1">
        <f t="array" ref="D257">Table1[[#This Row],[nums]]+INDEX(Table1[nums], D$1+Table1[[#This Row],[row]])</f>
        <v>21767</v>
      </c>
      <c r="E257" cm="1">
        <f t="array" ref="E257">Table1[[#This Row],[nums]]+INDEX(Table1[nums], E$1+Table1[[#This Row],[row]])</f>
        <v>17841</v>
      </c>
      <c r="F257" cm="1">
        <f t="array" ref="F257">Table1[[#This Row],[nums]]+INDEX(Table1[nums], F$1+Table1[[#This Row],[row]])</f>
        <v>19275</v>
      </c>
      <c r="G257" cm="1">
        <f t="array" ref="G257">Table1[[#This Row],[nums]]+INDEX(Table1[nums], G$1+Table1[[#This Row],[row]])</f>
        <v>24820</v>
      </c>
      <c r="H257" cm="1">
        <f t="array" ref="H257">Table1[[#This Row],[nums]]+INDEX(Table1[nums], H$1+Table1[[#This Row],[row]])</f>
        <v>21506</v>
      </c>
      <c r="I257" cm="1">
        <f t="array" ref="I257">Table1[[#This Row],[nums]]+INDEX(Table1[nums], I$1+Table1[[#This Row],[row]])</f>
        <v>19418</v>
      </c>
      <c r="J257" cm="1">
        <f t="array" ref="J257">Table1[[#This Row],[nums]]+INDEX(Table1[nums], J$1+Table1[[#This Row],[row]])</f>
        <v>20974</v>
      </c>
      <c r="K257" cm="1">
        <f t="array" ref="K257">Table1[[#This Row],[nums]]+INDEX(Table1[nums], K$1+Table1[[#This Row],[row]])</f>
        <v>22100</v>
      </c>
      <c r="L257" cm="1">
        <f t="array" ref="L257">Table1[[#This Row],[nums]]+INDEX(Table1[nums], L$1+Table1[[#This Row],[row]])</f>
        <v>19555</v>
      </c>
      <c r="M257" cm="1">
        <f t="array" ref="M257">Table1[[#This Row],[nums]]+INDEX(Table1[nums], M$1+Table1[[#This Row],[row]])</f>
        <v>20446</v>
      </c>
      <c r="N257" cm="1">
        <f t="array" ref="N257">Table1[[#This Row],[nums]]+INDEX(Table1[nums], N$1+Table1[[#This Row],[row]])</f>
        <v>20303</v>
      </c>
      <c r="O257" cm="1">
        <f t="array" ref="O257">Table1[[#This Row],[nums]]+INDEX(Table1[nums], O$1+Table1[[#This Row],[row]])</f>
        <v>21254</v>
      </c>
      <c r="P257" cm="1">
        <f t="array" ref="P257">Table1[[#This Row],[nums]]+INDEX(Table1[nums], P$1+Table1[[#This Row],[row]])</f>
        <v>23790</v>
      </c>
      <c r="Q257" cm="1">
        <f t="array" ref="Q257">Table1[[#This Row],[nums]]+INDEX(Table1[nums], Q$1+Table1[[#This Row],[row]])</f>
        <v>35126</v>
      </c>
      <c r="R257" cm="1">
        <f t="array" ref="R257">Table1[[#This Row],[nums]]+INDEX(Table1[nums], R$1+Table1[[#This Row],[row]])</f>
        <v>22195</v>
      </c>
      <c r="S257" cm="1">
        <f t="array" ref="S257">Table1[[#This Row],[nums]]+INDEX(Table1[nums], S$1+Table1[[#This Row],[row]])</f>
        <v>23854</v>
      </c>
      <c r="T257" cm="1">
        <f t="array" ref="T257">Table1[[#This Row],[nums]]+INDEX(Table1[nums], T$1+Table1[[#This Row],[row]])</f>
        <v>30933</v>
      </c>
      <c r="U257" cm="1">
        <f t="array" ref="U257">Table1[[#This Row],[nums]]+INDEX(Table1[nums], U$1+Table1[[#This Row],[row]])</f>
        <v>28013</v>
      </c>
      <c r="V257" cm="1">
        <f t="array" ref="V257">Table1[[#This Row],[nums]]+INDEX(Table1[nums], V$1+Table1[[#This Row],[row]])</f>
        <v>28349</v>
      </c>
      <c r="W257" cm="1">
        <f t="array" ref="W257">Table1[[#This Row],[nums]]+INDEX(Table1[nums], W$1+Table1[[#This Row],[row]])</f>
        <v>25444</v>
      </c>
      <c r="X257" cm="1">
        <f t="array" ref="X257">Table1[[#This Row],[nums]]+INDEX(Table1[nums], X$1+Table1[[#This Row],[row]])</f>
        <v>26558</v>
      </c>
      <c r="Y257" cm="1">
        <f t="array" ref="Y257">Table1[[#This Row],[nums]]+INDEX(Table1[nums], Y$1+Table1[[#This Row],[row]])</f>
        <v>26450</v>
      </c>
      <c r="Z257" cm="1">
        <f t="array" ref="Z257">Table1[[#This Row],[nums]]+INDEX(Table1[nums], Z$1+Table1[[#This Row],[row]])</f>
        <v>26579</v>
      </c>
      <c r="AA257" cm="1">
        <f t="array" ref="AA257">Table1[[#This Row],[nums]]+INDEX(Table1[nums], AA$1+Table1[[#This Row],[row]])</f>
        <v>26751</v>
      </c>
      <c r="AH257">
        <f t="shared" ca="1" si="9"/>
        <v>1</v>
      </c>
      <c r="AI257">
        <f t="shared" ca="1" si="10"/>
        <v>257</v>
      </c>
      <c r="AJ257">
        <f t="shared" ca="1" si="11"/>
        <v>383263</v>
      </c>
      <c r="AK257">
        <f ca="1">AJ257-searchVal</f>
        <v>-1491825446</v>
      </c>
    </row>
    <row r="258" spans="1:37" x14ac:dyDescent="0.25">
      <c r="A258">
        <v>12857</v>
      </c>
      <c r="B258">
        <v>257</v>
      </c>
      <c r="C258" s="2">
        <f>0+(0&lt;(COUNTIF(D233:D256, Table1[[#This Row],[nums]])+COUNTIF(E233:E255, Table1[[#This Row],[nums]])+COUNTIF(F233:F254, Table1[[#This Row],[nums]])+COUNTIF(G233:G253, Table1[[#This Row],[nums]])+COUNTIF(H233:H252, Table1[[#This Row],[nums]])+COUNTIF(I233:I251, Table1[[#This Row],[nums]])+COUNTIF(J233:J250, Table1[[#This Row],[nums]])+COUNTIF(K233:K249, Table1[[#This Row],[nums]])+COUNTIF(L233:L248, Table1[[#This Row],[nums]])+COUNTIF(M233:M247, Table1[[#This Row],[nums]])+COUNTIF(N233:N246, Table1[[#This Row],[nums]])+COUNTIF(O233:O245, Table1[[#This Row],[nums]])+COUNTIF(P233:P244, Table1[[#This Row],[nums]])+COUNTIF(Q233:Q243, Table1[[#This Row],[nums]])+COUNTIF(R233:R242, Table1[[#This Row],[nums]])+COUNTIF(S233:S241, Table1[[#This Row],[nums]])+COUNTIF(T233:T240, Table1[[#This Row],[nums]])+COUNTIF(U233:U239, Table1[[#This Row],[nums]])+COUNTIF(V233:V238, Table1[[#This Row],[nums]])+COUNTIF(W233:W237, Table1[[#This Row],[nums]])+COUNTIF(X233:X236, Table1[[#This Row],[nums]])+COUNTIF(Y233:Y235, Table1[[#This Row],[nums]])+COUNTIF(Z233:Z234, Table1[[#This Row],[nums]])+COUNTIF(AA233:AA233, Table1[[#This Row],[nums]])))</f>
        <v>1</v>
      </c>
      <c r="D258" cm="1">
        <f t="array" ref="D258">Table1[[#This Row],[nums]]+INDEX(Table1[nums], D$1+Table1[[#This Row],[row]])</f>
        <v>21788</v>
      </c>
      <c r="E258" cm="1">
        <f t="array" ref="E258">Table1[[#This Row],[nums]]+INDEX(Table1[nums], E$1+Table1[[#This Row],[row]])</f>
        <v>23222</v>
      </c>
      <c r="F258" cm="1">
        <f t="array" ref="F258">Table1[[#This Row],[nums]]+INDEX(Table1[nums], F$1+Table1[[#This Row],[row]])</f>
        <v>28767</v>
      </c>
      <c r="G258" cm="1">
        <f t="array" ref="G258">Table1[[#This Row],[nums]]+INDEX(Table1[nums], G$1+Table1[[#This Row],[row]])</f>
        <v>25453</v>
      </c>
      <c r="H258" cm="1">
        <f t="array" ref="H258">Table1[[#This Row],[nums]]+INDEX(Table1[nums], H$1+Table1[[#This Row],[row]])</f>
        <v>23365</v>
      </c>
      <c r="I258" cm="1">
        <f t="array" ref="I258">Table1[[#This Row],[nums]]+INDEX(Table1[nums], I$1+Table1[[#This Row],[row]])</f>
        <v>24921</v>
      </c>
      <c r="J258" cm="1">
        <f t="array" ref="J258">Table1[[#This Row],[nums]]+INDEX(Table1[nums], J$1+Table1[[#This Row],[row]])</f>
        <v>26047</v>
      </c>
      <c r="K258" cm="1">
        <f t="array" ref="K258">Table1[[#This Row],[nums]]+INDEX(Table1[nums], K$1+Table1[[#This Row],[row]])</f>
        <v>23502</v>
      </c>
      <c r="L258" cm="1">
        <f t="array" ref="L258">Table1[[#This Row],[nums]]+INDEX(Table1[nums], L$1+Table1[[#This Row],[row]])</f>
        <v>24393</v>
      </c>
      <c r="M258" cm="1">
        <f t="array" ref="M258">Table1[[#This Row],[nums]]+INDEX(Table1[nums], M$1+Table1[[#This Row],[row]])</f>
        <v>24250</v>
      </c>
      <c r="N258" cm="1">
        <f t="array" ref="N258">Table1[[#This Row],[nums]]+INDEX(Table1[nums], N$1+Table1[[#This Row],[row]])</f>
        <v>25201</v>
      </c>
      <c r="O258" cm="1">
        <f t="array" ref="O258">Table1[[#This Row],[nums]]+INDEX(Table1[nums], O$1+Table1[[#This Row],[row]])</f>
        <v>27737</v>
      </c>
      <c r="P258" cm="1">
        <f t="array" ref="P258">Table1[[#This Row],[nums]]+INDEX(Table1[nums], P$1+Table1[[#This Row],[row]])</f>
        <v>39073</v>
      </c>
      <c r="Q258" cm="1">
        <f t="array" ref="Q258">Table1[[#This Row],[nums]]+INDEX(Table1[nums], Q$1+Table1[[#This Row],[row]])</f>
        <v>26142</v>
      </c>
      <c r="R258" cm="1">
        <f t="array" ref="R258">Table1[[#This Row],[nums]]+INDEX(Table1[nums], R$1+Table1[[#This Row],[row]])</f>
        <v>27801</v>
      </c>
      <c r="S258" cm="1">
        <f t="array" ref="S258">Table1[[#This Row],[nums]]+INDEX(Table1[nums], S$1+Table1[[#This Row],[row]])</f>
        <v>34880</v>
      </c>
      <c r="T258" cm="1">
        <f t="array" ref="T258">Table1[[#This Row],[nums]]+INDEX(Table1[nums], T$1+Table1[[#This Row],[row]])</f>
        <v>31960</v>
      </c>
      <c r="U258" cm="1">
        <f t="array" ref="U258">Table1[[#This Row],[nums]]+INDEX(Table1[nums], U$1+Table1[[#This Row],[row]])</f>
        <v>32296</v>
      </c>
      <c r="V258" cm="1">
        <f t="array" ref="V258">Table1[[#This Row],[nums]]+INDEX(Table1[nums], V$1+Table1[[#This Row],[row]])</f>
        <v>29391</v>
      </c>
      <c r="W258" cm="1">
        <f t="array" ref="W258">Table1[[#This Row],[nums]]+INDEX(Table1[nums], W$1+Table1[[#This Row],[row]])</f>
        <v>30505</v>
      </c>
      <c r="X258" cm="1">
        <f t="array" ref="X258">Table1[[#This Row],[nums]]+INDEX(Table1[nums], X$1+Table1[[#This Row],[row]])</f>
        <v>30397</v>
      </c>
      <c r="Y258" cm="1">
        <f t="array" ref="Y258">Table1[[#This Row],[nums]]+INDEX(Table1[nums], Y$1+Table1[[#This Row],[row]])</f>
        <v>30526</v>
      </c>
      <c r="Z258" cm="1">
        <f t="array" ref="Z258">Table1[[#This Row],[nums]]+INDEX(Table1[nums], Z$1+Table1[[#This Row],[row]])</f>
        <v>30698</v>
      </c>
      <c r="AA258" cm="1">
        <f t="array" ref="AA258">Table1[[#This Row],[nums]]+INDEX(Table1[nums], AA$1+Table1[[#This Row],[row]])</f>
        <v>48367</v>
      </c>
      <c r="AH258">
        <f t="shared" ca="1" si="9"/>
        <v>1</v>
      </c>
      <c r="AI258">
        <f t="shared" ca="1" si="10"/>
        <v>258</v>
      </c>
      <c r="AJ258">
        <f t="shared" ca="1" si="11"/>
        <v>392194</v>
      </c>
      <c r="AK258">
        <f ca="1">AJ258-searchVal</f>
        <v>-1491816515</v>
      </c>
    </row>
    <row r="259" spans="1:37" x14ac:dyDescent="0.25">
      <c r="A259">
        <v>8931</v>
      </c>
      <c r="B259">
        <v>258</v>
      </c>
      <c r="C259" s="2">
        <f>0+(0&lt;(COUNTIF(D234:D257, Table1[[#This Row],[nums]])+COUNTIF(E234:E256, Table1[[#This Row],[nums]])+COUNTIF(F234:F255, Table1[[#This Row],[nums]])+COUNTIF(G234:G254, Table1[[#This Row],[nums]])+COUNTIF(H234:H253, Table1[[#This Row],[nums]])+COUNTIF(I234:I252, Table1[[#This Row],[nums]])+COUNTIF(J234:J251, Table1[[#This Row],[nums]])+COUNTIF(K234:K250, Table1[[#This Row],[nums]])+COUNTIF(L234:L249, Table1[[#This Row],[nums]])+COUNTIF(M234:M248, Table1[[#This Row],[nums]])+COUNTIF(N234:N247, Table1[[#This Row],[nums]])+COUNTIF(O234:O246, Table1[[#This Row],[nums]])+COUNTIF(P234:P245, Table1[[#This Row],[nums]])+COUNTIF(Q234:Q244, Table1[[#This Row],[nums]])+COUNTIF(R234:R243, Table1[[#This Row],[nums]])+COUNTIF(S234:S242, Table1[[#This Row],[nums]])+COUNTIF(T234:T241, Table1[[#This Row],[nums]])+COUNTIF(U234:U240, Table1[[#This Row],[nums]])+COUNTIF(V234:V239, Table1[[#This Row],[nums]])+COUNTIF(W234:W238, Table1[[#This Row],[nums]])+COUNTIF(X234:X237, Table1[[#This Row],[nums]])+COUNTIF(Y234:Y236, Table1[[#This Row],[nums]])+COUNTIF(Z234:Z235, Table1[[#This Row],[nums]])+COUNTIF(AA234:AA234, Table1[[#This Row],[nums]])))</f>
        <v>1</v>
      </c>
      <c r="D259" cm="1">
        <f t="array" ref="D259">Table1[[#This Row],[nums]]+INDEX(Table1[nums], D$1+Table1[[#This Row],[row]])</f>
        <v>19296</v>
      </c>
      <c r="E259" cm="1">
        <f t="array" ref="E259">Table1[[#This Row],[nums]]+INDEX(Table1[nums], E$1+Table1[[#This Row],[row]])</f>
        <v>24841</v>
      </c>
      <c r="F259" cm="1">
        <f t="array" ref="F259">Table1[[#This Row],[nums]]+INDEX(Table1[nums], F$1+Table1[[#This Row],[row]])</f>
        <v>21527</v>
      </c>
      <c r="G259" cm="1">
        <f t="array" ref="G259">Table1[[#This Row],[nums]]+INDEX(Table1[nums], G$1+Table1[[#This Row],[row]])</f>
        <v>19439</v>
      </c>
      <c r="H259" cm="1">
        <f t="array" ref="H259">Table1[[#This Row],[nums]]+INDEX(Table1[nums], H$1+Table1[[#This Row],[row]])</f>
        <v>20995</v>
      </c>
      <c r="I259" cm="1">
        <f t="array" ref="I259">Table1[[#This Row],[nums]]+INDEX(Table1[nums], I$1+Table1[[#This Row],[row]])</f>
        <v>22121</v>
      </c>
      <c r="J259" cm="1">
        <f t="array" ref="J259">Table1[[#This Row],[nums]]+INDEX(Table1[nums], J$1+Table1[[#This Row],[row]])</f>
        <v>19576</v>
      </c>
      <c r="K259" cm="1">
        <f t="array" ref="K259">Table1[[#This Row],[nums]]+INDEX(Table1[nums], K$1+Table1[[#This Row],[row]])</f>
        <v>20467</v>
      </c>
      <c r="L259" cm="1">
        <f t="array" ref="L259">Table1[[#This Row],[nums]]+INDEX(Table1[nums], L$1+Table1[[#This Row],[row]])</f>
        <v>20324</v>
      </c>
      <c r="M259" cm="1">
        <f t="array" ref="M259">Table1[[#This Row],[nums]]+INDEX(Table1[nums], M$1+Table1[[#This Row],[row]])</f>
        <v>21275</v>
      </c>
      <c r="N259" cm="1">
        <f t="array" ref="N259">Table1[[#This Row],[nums]]+INDEX(Table1[nums], N$1+Table1[[#This Row],[row]])</f>
        <v>23811</v>
      </c>
      <c r="O259" cm="1">
        <f t="array" ref="O259">Table1[[#This Row],[nums]]+INDEX(Table1[nums], O$1+Table1[[#This Row],[row]])</f>
        <v>35147</v>
      </c>
      <c r="P259" cm="1">
        <f t="array" ref="P259">Table1[[#This Row],[nums]]+INDEX(Table1[nums], P$1+Table1[[#This Row],[row]])</f>
        <v>22216</v>
      </c>
      <c r="Q259" cm="1">
        <f t="array" ref="Q259">Table1[[#This Row],[nums]]+INDEX(Table1[nums], Q$1+Table1[[#This Row],[row]])</f>
        <v>23875</v>
      </c>
      <c r="R259" cm="1">
        <f t="array" ref="R259">Table1[[#This Row],[nums]]+INDEX(Table1[nums], R$1+Table1[[#This Row],[row]])</f>
        <v>30954</v>
      </c>
      <c r="S259" cm="1">
        <f t="array" ref="S259">Table1[[#This Row],[nums]]+INDEX(Table1[nums], S$1+Table1[[#This Row],[row]])</f>
        <v>28034</v>
      </c>
      <c r="T259" cm="1">
        <f t="array" ref="T259">Table1[[#This Row],[nums]]+INDEX(Table1[nums], T$1+Table1[[#This Row],[row]])</f>
        <v>28370</v>
      </c>
      <c r="U259" cm="1">
        <f t="array" ref="U259">Table1[[#This Row],[nums]]+INDEX(Table1[nums], U$1+Table1[[#This Row],[row]])</f>
        <v>25465</v>
      </c>
      <c r="V259" cm="1">
        <f t="array" ref="V259">Table1[[#This Row],[nums]]+INDEX(Table1[nums], V$1+Table1[[#This Row],[row]])</f>
        <v>26579</v>
      </c>
      <c r="W259" cm="1">
        <f t="array" ref="W259">Table1[[#This Row],[nums]]+INDEX(Table1[nums], W$1+Table1[[#This Row],[row]])</f>
        <v>26471</v>
      </c>
      <c r="X259" cm="1">
        <f t="array" ref="X259">Table1[[#This Row],[nums]]+INDEX(Table1[nums], X$1+Table1[[#This Row],[row]])</f>
        <v>26600</v>
      </c>
      <c r="Y259" cm="1">
        <f t="array" ref="Y259">Table1[[#This Row],[nums]]+INDEX(Table1[nums], Y$1+Table1[[#This Row],[row]])</f>
        <v>26772</v>
      </c>
      <c r="Z259" cm="1">
        <f t="array" ref="Z259">Table1[[#This Row],[nums]]+INDEX(Table1[nums], Z$1+Table1[[#This Row],[row]])</f>
        <v>44441</v>
      </c>
      <c r="AA259" cm="1">
        <f t="array" ref="AA259">Table1[[#This Row],[nums]]+INDEX(Table1[nums], AA$1+Table1[[#This Row],[row]])</f>
        <v>29398</v>
      </c>
      <c r="AH259">
        <f t="shared" ca="1" si="9"/>
        <v>1</v>
      </c>
      <c r="AI259">
        <f t="shared" ca="1" si="10"/>
        <v>259</v>
      </c>
      <c r="AJ259">
        <f t="shared" ca="1" si="11"/>
        <v>402559</v>
      </c>
      <c r="AK259">
        <f ca="1">AJ259-searchVal</f>
        <v>-1491806150</v>
      </c>
    </row>
    <row r="260" spans="1:37" x14ac:dyDescent="0.25">
      <c r="A260">
        <v>10365</v>
      </c>
      <c r="B260">
        <v>259</v>
      </c>
      <c r="C260" s="2">
        <f>0+(0&lt;(COUNTIF(D235:D258, Table1[[#This Row],[nums]])+COUNTIF(E235:E257, Table1[[#This Row],[nums]])+COUNTIF(F235:F256, Table1[[#This Row],[nums]])+COUNTIF(G235:G255, Table1[[#This Row],[nums]])+COUNTIF(H235:H254, Table1[[#This Row],[nums]])+COUNTIF(I235:I253, Table1[[#This Row],[nums]])+COUNTIF(J235:J252, Table1[[#This Row],[nums]])+COUNTIF(K235:K251, Table1[[#This Row],[nums]])+COUNTIF(L235:L250, Table1[[#This Row],[nums]])+COUNTIF(M235:M249, Table1[[#This Row],[nums]])+COUNTIF(N235:N248, Table1[[#This Row],[nums]])+COUNTIF(O235:O247, Table1[[#This Row],[nums]])+COUNTIF(P235:P246, Table1[[#This Row],[nums]])+COUNTIF(Q235:Q245, Table1[[#This Row],[nums]])+COUNTIF(R235:R244, Table1[[#This Row],[nums]])+COUNTIF(S235:S243, Table1[[#This Row],[nums]])+COUNTIF(T235:T242, Table1[[#This Row],[nums]])+COUNTIF(U235:U241, Table1[[#This Row],[nums]])+COUNTIF(V235:V240, Table1[[#This Row],[nums]])+COUNTIF(W235:W239, Table1[[#This Row],[nums]])+COUNTIF(X235:X238, Table1[[#This Row],[nums]])+COUNTIF(Y235:Y237, Table1[[#This Row],[nums]])+COUNTIF(Z235:Z236, Table1[[#This Row],[nums]])+COUNTIF(AA235:AA235, Table1[[#This Row],[nums]])))</f>
        <v>1</v>
      </c>
      <c r="D260" cm="1">
        <f t="array" ref="D260">Table1[[#This Row],[nums]]+INDEX(Table1[nums], D$1+Table1[[#This Row],[row]])</f>
        <v>26275</v>
      </c>
      <c r="E260" cm="1">
        <f t="array" ref="E260">Table1[[#This Row],[nums]]+INDEX(Table1[nums], E$1+Table1[[#This Row],[row]])</f>
        <v>22961</v>
      </c>
      <c r="F260" cm="1">
        <f t="array" ref="F260">Table1[[#This Row],[nums]]+INDEX(Table1[nums], F$1+Table1[[#This Row],[row]])</f>
        <v>20873</v>
      </c>
      <c r="G260" cm="1">
        <f t="array" ref="G260">Table1[[#This Row],[nums]]+INDEX(Table1[nums], G$1+Table1[[#This Row],[row]])</f>
        <v>22429</v>
      </c>
      <c r="H260" cm="1">
        <f t="array" ref="H260">Table1[[#This Row],[nums]]+INDEX(Table1[nums], H$1+Table1[[#This Row],[row]])</f>
        <v>23555</v>
      </c>
      <c r="I260" cm="1">
        <f t="array" ref="I260">Table1[[#This Row],[nums]]+INDEX(Table1[nums], I$1+Table1[[#This Row],[row]])</f>
        <v>21010</v>
      </c>
      <c r="J260" cm="1">
        <f t="array" ref="J260">Table1[[#This Row],[nums]]+INDEX(Table1[nums], J$1+Table1[[#This Row],[row]])</f>
        <v>21901</v>
      </c>
      <c r="K260" cm="1">
        <f t="array" ref="K260">Table1[[#This Row],[nums]]+INDEX(Table1[nums], K$1+Table1[[#This Row],[row]])</f>
        <v>21758</v>
      </c>
      <c r="L260" cm="1">
        <f t="array" ref="L260">Table1[[#This Row],[nums]]+INDEX(Table1[nums], L$1+Table1[[#This Row],[row]])</f>
        <v>22709</v>
      </c>
      <c r="M260" cm="1">
        <f t="array" ref="M260">Table1[[#This Row],[nums]]+INDEX(Table1[nums], M$1+Table1[[#This Row],[row]])</f>
        <v>25245</v>
      </c>
      <c r="N260" cm="1">
        <f t="array" ref="N260">Table1[[#This Row],[nums]]+INDEX(Table1[nums], N$1+Table1[[#This Row],[row]])</f>
        <v>36581</v>
      </c>
      <c r="O260" cm="1">
        <f t="array" ref="O260">Table1[[#This Row],[nums]]+INDEX(Table1[nums], O$1+Table1[[#This Row],[row]])</f>
        <v>23650</v>
      </c>
      <c r="P260" cm="1">
        <f t="array" ref="P260">Table1[[#This Row],[nums]]+INDEX(Table1[nums], P$1+Table1[[#This Row],[row]])</f>
        <v>25309</v>
      </c>
      <c r="Q260" cm="1">
        <f t="array" ref="Q260">Table1[[#This Row],[nums]]+INDEX(Table1[nums], Q$1+Table1[[#This Row],[row]])</f>
        <v>32388</v>
      </c>
      <c r="R260" cm="1">
        <f t="array" ref="R260">Table1[[#This Row],[nums]]+INDEX(Table1[nums], R$1+Table1[[#This Row],[row]])</f>
        <v>29468</v>
      </c>
      <c r="S260" cm="1">
        <f t="array" ref="S260">Table1[[#This Row],[nums]]+INDEX(Table1[nums], S$1+Table1[[#This Row],[row]])</f>
        <v>29804</v>
      </c>
      <c r="T260" cm="1">
        <f t="array" ref="T260">Table1[[#This Row],[nums]]+INDEX(Table1[nums], T$1+Table1[[#This Row],[row]])</f>
        <v>26899</v>
      </c>
      <c r="U260" cm="1">
        <f t="array" ref="U260">Table1[[#This Row],[nums]]+INDEX(Table1[nums], U$1+Table1[[#This Row],[row]])</f>
        <v>28013</v>
      </c>
      <c r="V260" cm="1">
        <f t="array" ref="V260">Table1[[#This Row],[nums]]+INDEX(Table1[nums], V$1+Table1[[#This Row],[row]])</f>
        <v>27905</v>
      </c>
      <c r="W260" cm="1">
        <f t="array" ref="W260">Table1[[#This Row],[nums]]+INDEX(Table1[nums], W$1+Table1[[#This Row],[row]])</f>
        <v>28034</v>
      </c>
      <c r="X260" cm="1">
        <f t="array" ref="X260">Table1[[#This Row],[nums]]+INDEX(Table1[nums], X$1+Table1[[#This Row],[row]])</f>
        <v>28206</v>
      </c>
      <c r="Y260" cm="1">
        <f t="array" ref="Y260">Table1[[#This Row],[nums]]+INDEX(Table1[nums], Y$1+Table1[[#This Row],[row]])</f>
        <v>45875</v>
      </c>
      <c r="Z260" cm="1">
        <f t="array" ref="Z260">Table1[[#This Row],[nums]]+INDEX(Table1[nums], Z$1+Table1[[#This Row],[row]])</f>
        <v>30832</v>
      </c>
      <c r="AA260" cm="1">
        <f t="array" ref="AA260">Table1[[#This Row],[nums]]+INDEX(Table1[nums], AA$1+Table1[[#This Row],[row]])</f>
        <v>29661</v>
      </c>
      <c r="AH260">
        <f t="shared" ref="AH260:AH323" ca="1" si="12">AH259+IF(AK259&gt;0, 1, 0)</f>
        <v>1</v>
      </c>
      <c r="AI260">
        <f t="shared" ref="AI260:AI323" ca="1" si="13">AI259+IF(AK259&lt;0, 1, 0)</f>
        <v>260</v>
      </c>
      <c r="AJ260">
        <f t="shared" ref="AJ260:AJ323" ca="1" si="14">SUM(INDIRECT("R"&amp;1+AH260&amp;"C1:R"&amp;AI260+1&amp;"C1", 0))</f>
        <v>418469</v>
      </c>
      <c r="AK260">
        <f ca="1">AJ260-searchVal</f>
        <v>-1491790240</v>
      </c>
    </row>
    <row r="261" spans="1:37" x14ac:dyDescent="0.25">
      <c r="A261">
        <v>15910</v>
      </c>
      <c r="B261">
        <v>260</v>
      </c>
      <c r="C261" s="2">
        <f>0+(0&lt;(COUNTIF(D236:D259, Table1[[#This Row],[nums]])+COUNTIF(E236:E258, Table1[[#This Row],[nums]])+COUNTIF(F236:F257, Table1[[#This Row],[nums]])+COUNTIF(G236:G256, Table1[[#This Row],[nums]])+COUNTIF(H236:H255, Table1[[#This Row],[nums]])+COUNTIF(I236:I254, Table1[[#This Row],[nums]])+COUNTIF(J236:J253, Table1[[#This Row],[nums]])+COUNTIF(K236:K252, Table1[[#This Row],[nums]])+COUNTIF(L236:L251, Table1[[#This Row],[nums]])+COUNTIF(M236:M250, Table1[[#This Row],[nums]])+COUNTIF(N236:N249, Table1[[#This Row],[nums]])+COUNTIF(O236:O248, Table1[[#This Row],[nums]])+COUNTIF(P236:P247, Table1[[#This Row],[nums]])+COUNTIF(Q236:Q246, Table1[[#This Row],[nums]])+COUNTIF(R236:R245, Table1[[#This Row],[nums]])+COUNTIF(S236:S244, Table1[[#This Row],[nums]])+COUNTIF(T236:T243, Table1[[#This Row],[nums]])+COUNTIF(U236:U242, Table1[[#This Row],[nums]])+COUNTIF(V236:V241, Table1[[#This Row],[nums]])+COUNTIF(W236:W240, Table1[[#This Row],[nums]])+COUNTIF(X236:X239, Table1[[#This Row],[nums]])+COUNTIF(Y236:Y238, Table1[[#This Row],[nums]])+COUNTIF(Z236:Z237, Table1[[#This Row],[nums]])+COUNTIF(AA236:AA236, Table1[[#This Row],[nums]])))</f>
        <v>1</v>
      </c>
      <c r="D261" cm="1">
        <f t="array" ref="D261">Table1[[#This Row],[nums]]+INDEX(Table1[nums], D$1+Table1[[#This Row],[row]])</f>
        <v>28506</v>
      </c>
      <c r="E261" cm="1">
        <f t="array" ref="E261">Table1[[#This Row],[nums]]+INDEX(Table1[nums], E$1+Table1[[#This Row],[row]])</f>
        <v>26418</v>
      </c>
      <c r="F261" cm="1">
        <f t="array" ref="F261">Table1[[#This Row],[nums]]+INDEX(Table1[nums], F$1+Table1[[#This Row],[row]])</f>
        <v>27974</v>
      </c>
      <c r="G261" cm="1">
        <f t="array" ref="G261">Table1[[#This Row],[nums]]+INDEX(Table1[nums], G$1+Table1[[#This Row],[row]])</f>
        <v>29100</v>
      </c>
      <c r="H261" cm="1">
        <f t="array" ref="H261">Table1[[#This Row],[nums]]+INDEX(Table1[nums], H$1+Table1[[#This Row],[row]])</f>
        <v>26555</v>
      </c>
      <c r="I261" cm="1">
        <f t="array" ref="I261">Table1[[#This Row],[nums]]+INDEX(Table1[nums], I$1+Table1[[#This Row],[row]])</f>
        <v>27446</v>
      </c>
      <c r="J261" cm="1">
        <f t="array" ref="J261">Table1[[#This Row],[nums]]+INDEX(Table1[nums], J$1+Table1[[#This Row],[row]])</f>
        <v>27303</v>
      </c>
      <c r="K261" cm="1">
        <f t="array" ref="K261">Table1[[#This Row],[nums]]+INDEX(Table1[nums], K$1+Table1[[#This Row],[row]])</f>
        <v>28254</v>
      </c>
      <c r="L261" cm="1">
        <f t="array" ref="L261">Table1[[#This Row],[nums]]+INDEX(Table1[nums], L$1+Table1[[#This Row],[row]])</f>
        <v>30790</v>
      </c>
      <c r="M261" cm="1">
        <f t="array" ref="M261">Table1[[#This Row],[nums]]+INDEX(Table1[nums], M$1+Table1[[#This Row],[row]])</f>
        <v>42126</v>
      </c>
      <c r="N261" cm="1">
        <f t="array" ref="N261">Table1[[#This Row],[nums]]+INDEX(Table1[nums], N$1+Table1[[#This Row],[row]])</f>
        <v>29195</v>
      </c>
      <c r="O261" cm="1">
        <f t="array" ref="O261">Table1[[#This Row],[nums]]+INDEX(Table1[nums], O$1+Table1[[#This Row],[row]])</f>
        <v>30854</v>
      </c>
      <c r="P261" cm="1">
        <f t="array" ref="P261">Table1[[#This Row],[nums]]+INDEX(Table1[nums], P$1+Table1[[#This Row],[row]])</f>
        <v>37933</v>
      </c>
      <c r="Q261" cm="1">
        <f t="array" ref="Q261">Table1[[#This Row],[nums]]+INDEX(Table1[nums], Q$1+Table1[[#This Row],[row]])</f>
        <v>35013</v>
      </c>
      <c r="R261" cm="1">
        <f t="array" ref="R261">Table1[[#This Row],[nums]]+INDEX(Table1[nums], R$1+Table1[[#This Row],[row]])</f>
        <v>35349</v>
      </c>
      <c r="S261" cm="1">
        <f t="array" ref="S261">Table1[[#This Row],[nums]]+INDEX(Table1[nums], S$1+Table1[[#This Row],[row]])</f>
        <v>32444</v>
      </c>
      <c r="T261" cm="1">
        <f t="array" ref="T261">Table1[[#This Row],[nums]]+INDEX(Table1[nums], T$1+Table1[[#This Row],[row]])</f>
        <v>33558</v>
      </c>
      <c r="U261" cm="1">
        <f t="array" ref="U261">Table1[[#This Row],[nums]]+INDEX(Table1[nums], U$1+Table1[[#This Row],[row]])</f>
        <v>33450</v>
      </c>
      <c r="V261" cm="1">
        <f t="array" ref="V261">Table1[[#This Row],[nums]]+INDEX(Table1[nums], V$1+Table1[[#This Row],[row]])</f>
        <v>33579</v>
      </c>
      <c r="W261" cm="1">
        <f t="array" ref="W261">Table1[[#This Row],[nums]]+INDEX(Table1[nums], W$1+Table1[[#This Row],[row]])</f>
        <v>33751</v>
      </c>
      <c r="X261" cm="1">
        <f t="array" ref="X261">Table1[[#This Row],[nums]]+INDEX(Table1[nums], X$1+Table1[[#This Row],[row]])</f>
        <v>51420</v>
      </c>
      <c r="Y261" cm="1">
        <f t="array" ref="Y261">Table1[[#This Row],[nums]]+INDEX(Table1[nums], Y$1+Table1[[#This Row],[row]])</f>
        <v>36377</v>
      </c>
      <c r="Z261" cm="1">
        <f t="array" ref="Z261">Table1[[#This Row],[nums]]+INDEX(Table1[nums], Z$1+Table1[[#This Row],[row]])</f>
        <v>35206</v>
      </c>
      <c r="AA261" cm="1">
        <f t="array" ref="AA261">Table1[[#This Row],[nums]]+INDEX(Table1[nums], AA$1+Table1[[#This Row],[row]])</f>
        <v>36920</v>
      </c>
      <c r="AH261">
        <f t="shared" ca="1" si="12"/>
        <v>1</v>
      </c>
      <c r="AI261">
        <f t="shared" ca="1" si="13"/>
        <v>261</v>
      </c>
      <c r="AJ261">
        <f t="shared" ca="1" si="14"/>
        <v>431065</v>
      </c>
      <c r="AK261">
        <f ca="1">AJ261-searchVal</f>
        <v>-1491777644</v>
      </c>
    </row>
    <row r="262" spans="1:37" x14ac:dyDescent="0.25">
      <c r="A262">
        <v>12596</v>
      </c>
      <c r="B262">
        <v>261</v>
      </c>
      <c r="C262" s="2">
        <f>0+(0&lt;(COUNTIF(D237:D260, Table1[[#This Row],[nums]])+COUNTIF(E237:E259, Table1[[#This Row],[nums]])+COUNTIF(F237:F258, Table1[[#This Row],[nums]])+COUNTIF(G237:G257, Table1[[#This Row],[nums]])+COUNTIF(H237:H256, Table1[[#This Row],[nums]])+COUNTIF(I237:I255, Table1[[#This Row],[nums]])+COUNTIF(J237:J254, Table1[[#This Row],[nums]])+COUNTIF(K237:K253, Table1[[#This Row],[nums]])+COUNTIF(L237:L252, Table1[[#This Row],[nums]])+COUNTIF(M237:M251, Table1[[#This Row],[nums]])+COUNTIF(N237:N250, Table1[[#This Row],[nums]])+COUNTIF(O237:O249, Table1[[#This Row],[nums]])+COUNTIF(P237:P248, Table1[[#This Row],[nums]])+COUNTIF(Q237:Q247, Table1[[#This Row],[nums]])+COUNTIF(R237:R246, Table1[[#This Row],[nums]])+COUNTIF(S237:S245, Table1[[#This Row],[nums]])+COUNTIF(T237:T244, Table1[[#This Row],[nums]])+COUNTIF(U237:U243, Table1[[#This Row],[nums]])+COUNTIF(V237:V242, Table1[[#This Row],[nums]])+COUNTIF(W237:W241, Table1[[#This Row],[nums]])+COUNTIF(X237:X240, Table1[[#This Row],[nums]])+COUNTIF(Y237:Y239, Table1[[#This Row],[nums]])+COUNTIF(Z237:Z238, Table1[[#This Row],[nums]])+COUNTIF(AA237:AA237, Table1[[#This Row],[nums]])))</f>
        <v>1</v>
      </c>
      <c r="D262" cm="1">
        <f t="array" ref="D262">Table1[[#This Row],[nums]]+INDEX(Table1[nums], D$1+Table1[[#This Row],[row]])</f>
        <v>23104</v>
      </c>
      <c r="E262" cm="1">
        <f t="array" ref="E262">Table1[[#This Row],[nums]]+INDEX(Table1[nums], E$1+Table1[[#This Row],[row]])</f>
        <v>24660</v>
      </c>
      <c r="F262" cm="1">
        <f t="array" ref="F262">Table1[[#This Row],[nums]]+INDEX(Table1[nums], F$1+Table1[[#This Row],[row]])</f>
        <v>25786</v>
      </c>
      <c r="G262" cm="1">
        <f t="array" ref="G262">Table1[[#This Row],[nums]]+INDEX(Table1[nums], G$1+Table1[[#This Row],[row]])</f>
        <v>23241</v>
      </c>
      <c r="H262" cm="1">
        <f t="array" ref="H262">Table1[[#This Row],[nums]]+INDEX(Table1[nums], H$1+Table1[[#This Row],[row]])</f>
        <v>24132</v>
      </c>
      <c r="I262" cm="1">
        <f t="array" ref="I262">Table1[[#This Row],[nums]]+INDEX(Table1[nums], I$1+Table1[[#This Row],[row]])</f>
        <v>23989</v>
      </c>
      <c r="J262" cm="1">
        <f t="array" ref="J262">Table1[[#This Row],[nums]]+INDEX(Table1[nums], J$1+Table1[[#This Row],[row]])</f>
        <v>24940</v>
      </c>
      <c r="K262" cm="1">
        <f t="array" ref="K262">Table1[[#This Row],[nums]]+INDEX(Table1[nums], K$1+Table1[[#This Row],[row]])</f>
        <v>27476</v>
      </c>
      <c r="L262" cm="1">
        <f t="array" ref="L262">Table1[[#This Row],[nums]]+INDEX(Table1[nums], L$1+Table1[[#This Row],[row]])</f>
        <v>38812</v>
      </c>
      <c r="M262" cm="1">
        <f t="array" ref="M262">Table1[[#This Row],[nums]]+INDEX(Table1[nums], M$1+Table1[[#This Row],[row]])</f>
        <v>25881</v>
      </c>
      <c r="N262" cm="1">
        <f t="array" ref="N262">Table1[[#This Row],[nums]]+INDEX(Table1[nums], N$1+Table1[[#This Row],[row]])</f>
        <v>27540</v>
      </c>
      <c r="O262" cm="1">
        <f t="array" ref="O262">Table1[[#This Row],[nums]]+INDEX(Table1[nums], O$1+Table1[[#This Row],[row]])</f>
        <v>34619</v>
      </c>
      <c r="P262" cm="1">
        <f t="array" ref="P262">Table1[[#This Row],[nums]]+INDEX(Table1[nums], P$1+Table1[[#This Row],[row]])</f>
        <v>31699</v>
      </c>
      <c r="Q262" cm="1">
        <f t="array" ref="Q262">Table1[[#This Row],[nums]]+INDEX(Table1[nums], Q$1+Table1[[#This Row],[row]])</f>
        <v>32035</v>
      </c>
      <c r="R262" cm="1">
        <f t="array" ref="R262">Table1[[#This Row],[nums]]+INDEX(Table1[nums], R$1+Table1[[#This Row],[row]])</f>
        <v>29130</v>
      </c>
      <c r="S262" cm="1">
        <f t="array" ref="S262">Table1[[#This Row],[nums]]+INDEX(Table1[nums], S$1+Table1[[#This Row],[row]])</f>
        <v>30244</v>
      </c>
      <c r="T262" cm="1">
        <f t="array" ref="T262">Table1[[#This Row],[nums]]+INDEX(Table1[nums], T$1+Table1[[#This Row],[row]])</f>
        <v>30136</v>
      </c>
      <c r="U262" cm="1">
        <f t="array" ref="U262">Table1[[#This Row],[nums]]+INDEX(Table1[nums], U$1+Table1[[#This Row],[row]])</f>
        <v>30265</v>
      </c>
      <c r="V262" cm="1">
        <f t="array" ref="V262">Table1[[#This Row],[nums]]+INDEX(Table1[nums], V$1+Table1[[#This Row],[row]])</f>
        <v>30437</v>
      </c>
      <c r="W262" cm="1">
        <f t="array" ref="W262">Table1[[#This Row],[nums]]+INDEX(Table1[nums], W$1+Table1[[#This Row],[row]])</f>
        <v>48106</v>
      </c>
      <c r="X262" cm="1">
        <f t="array" ref="X262">Table1[[#This Row],[nums]]+INDEX(Table1[nums], X$1+Table1[[#This Row],[row]])</f>
        <v>33063</v>
      </c>
      <c r="Y262" cm="1">
        <f t="array" ref="Y262">Table1[[#This Row],[nums]]+INDEX(Table1[nums], Y$1+Table1[[#This Row],[row]])</f>
        <v>31892</v>
      </c>
      <c r="Z262" cm="1">
        <f t="array" ref="Z262">Table1[[#This Row],[nums]]+INDEX(Table1[nums], Z$1+Table1[[#This Row],[row]])</f>
        <v>33606</v>
      </c>
      <c r="AA262" cm="1">
        <f t="array" ref="AA262">Table1[[#This Row],[nums]]+INDEX(Table1[nums], AA$1+Table1[[#This Row],[row]])</f>
        <v>37004</v>
      </c>
      <c r="AH262">
        <f t="shared" ca="1" si="12"/>
        <v>1</v>
      </c>
      <c r="AI262">
        <f t="shared" ca="1" si="13"/>
        <v>262</v>
      </c>
      <c r="AJ262">
        <f t="shared" ca="1" si="14"/>
        <v>441573</v>
      </c>
      <c r="AK262">
        <f ca="1">AJ262-searchVal</f>
        <v>-1491767136</v>
      </c>
    </row>
    <row r="263" spans="1:37" x14ac:dyDescent="0.25">
      <c r="A263">
        <v>10508</v>
      </c>
      <c r="B263">
        <v>262</v>
      </c>
      <c r="C263" s="2">
        <f>0+(0&lt;(COUNTIF(D238:D261, Table1[[#This Row],[nums]])+COUNTIF(E238:E260, Table1[[#This Row],[nums]])+COUNTIF(F238:F259, Table1[[#This Row],[nums]])+COUNTIF(G238:G258, Table1[[#This Row],[nums]])+COUNTIF(H238:H257, Table1[[#This Row],[nums]])+COUNTIF(I238:I256, Table1[[#This Row],[nums]])+COUNTIF(J238:J255, Table1[[#This Row],[nums]])+COUNTIF(K238:K254, Table1[[#This Row],[nums]])+COUNTIF(L238:L253, Table1[[#This Row],[nums]])+COUNTIF(M238:M252, Table1[[#This Row],[nums]])+COUNTIF(N238:N251, Table1[[#This Row],[nums]])+COUNTIF(O238:O250, Table1[[#This Row],[nums]])+COUNTIF(P238:P249, Table1[[#This Row],[nums]])+COUNTIF(Q238:Q248, Table1[[#This Row],[nums]])+COUNTIF(R238:R247, Table1[[#This Row],[nums]])+COUNTIF(S238:S246, Table1[[#This Row],[nums]])+COUNTIF(T238:T245, Table1[[#This Row],[nums]])+COUNTIF(U238:U244, Table1[[#This Row],[nums]])+COUNTIF(V238:V243, Table1[[#This Row],[nums]])+COUNTIF(W238:W242, Table1[[#This Row],[nums]])+COUNTIF(X238:X241, Table1[[#This Row],[nums]])+COUNTIF(Y238:Y240, Table1[[#This Row],[nums]])+COUNTIF(Z238:Z239, Table1[[#This Row],[nums]])+COUNTIF(AA238:AA238, Table1[[#This Row],[nums]])))</f>
        <v>1</v>
      </c>
      <c r="D263" cm="1">
        <f t="array" ref="D263">Table1[[#This Row],[nums]]+INDEX(Table1[nums], D$1+Table1[[#This Row],[row]])</f>
        <v>22572</v>
      </c>
      <c r="E263" cm="1">
        <f t="array" ref="E263">Table1[[#This Row],[nums]]+INDEX(Table1[nums], E$1+Table1[[#This Row],[row]])</f>
        <v>23698</v>
      </c>
      <c r="F263" cm="1">
        <f t="array" ref="F263">Table1[[#This Row],[nums]]+INDEX(Table1[nums], F$1+Table1[[#This Row],[row]])</f>
        <v>21153</v>
      </c>
      <c r="G263" cm="1">
        <f t="array" ref="G263">Table1[[#This Row],[nums]]+INDEX(Table1[nums], G$1+Table1[[#This Row],[row]])</f>
        <v>22044</v>
      </c>
      <c r="H263" cm="1">
        <f t="array" ref="H263">Table1[[#This Row],[nums]]+INDEX(Table1[nums], H$1+Table1[[#This Row],[row]])</f>
        <v>21901</v>
      </c>
      <c r="I263" cm="1">
        <f t="array" ref="I263">Table1[[#This Row],[nums]]+INDEX(Table1[nums], I$1+Table1[[#This Row],[row]])</f>
        <v>22852</v>
      </c>
      <c r="J263" cm="1">
        <f t="array" ref="J263">Table1[[#This Row],[nums]]+INDEX(Table1[nums], J$1+Table1[[#This Row],[row]])</f>
        <v>25388</v>
      </c>
      <c r="K263" cm="1">
        <f t="array" ref="K263">Table1[[#This Row],[nums]]+INDEX(Table1[nums], K$1+Table1[[#This Row],[row]])</f>
        <v>36724</v>
      </c>
      <c r="L263" cm="1">
        <f t="array" ref="L263">Table1[[#This Row],[nums]]+INDEX(Table1[nums], L$1+Table1[[#This Row],[row]])</f>
        <v>23793</v>
      </c>
      <c r="M263" cm="1">
        <f t="array" ref="M263">Table1[[#This Row],[nums]]+INDEX(Table1[nums], M$1+Table1[[#This Row],[row]])</f>
        <v>25452</v>
      </c>
      <c r="N263" cm="1">
        <f t="array" ref="N263">Table1[[#This Row],[nums]]+INDEX(Table1[nums], N$1+Table1[[#This Row],[row]])</f>
        <v>32531</v>
      </c>
      <c r="O263" cm="1">
        <f t="array" ref="O263">Table1[[#This Row],[nums]]+INDEX(Table1[nums], O$1+Table1[[#This Row],[row]])</f>
        <v>29611</v>
      </c>
      <c r="P263" cm="1">
        <f t="array" ref="P263">Table1[[#This Row],[nums]]+INDEX(Table1[nums], P$1+Table1[[#This Row],[row]])</f>
        <v>29947</v>
      </c>
      <c r="Q263" cm="1">
        <f t="array" ref="Q263">Table1[[#This Row],[nums]]+INDEX(Table1[nums], Q$1+Table1[[#This Row],[row]])</f>
        <v>27042</v>
      </c>
      <c r="R263" cm="1">
        <f t="array" ref="R263">Table1[[#This Row],[nums]]+INDEX(Table1[nums], R$1+Table1[[#This Row],[row]])</f>
        <v>28156</v>
      </c>
      <c r="S263" cm="1">
        <f t="array" ref="S263">Table1[[#This Row],[nums]]+INDEX(Table1[nums], S$1+Table1[[#This Row],[row]])</f>
        <v>28048</v>
      </c>
      <c r="T263" cm="1">
        <f t="array" ref="T263">Table1[[#This Row],[nums]]+INDEX(Table1[nums], T$1+Table1[[#This Row],[row]])</f>
        <v>28177</v>
      </c>
      <c r="U263" cm="1">
        <f t="array" ref="U263">Table1[[#This Row],[nums]]+INDEX(Table1[nums], U$1+Table1[[#This Row],[row]])</f>
        <v>28349</v>
      </c>
      <c r="V263" cm="1">
        <f t="array" ref="V263">Table1[[#This Row],[nums]]+INDEX(Table1[nums], V$1+Table1[[#This Row],[row]])</f>
        <v>46018</v>
      </c>
      <c r="W263" cm="1">
        <f t="array" ref="W263">Table1[[#This Row],[nums]]+INDEX(Table1[nums], W$1+Table1[[#This Row],[row]])</f>
        <v>30975</v>
      </c>
      <c r="X263" cm="1">
        <f t="array" ref="X263">Table1[[#This Row],[nums]]+INDEX(Table1[nums], X$1+Table1[[#This Row],[row]])</f>
        <v>29804</v>
      </c>
      <c r="Y263" cm="1">
        <f t="array" ref="Y263">Table1[[#This Row],[nums]]+INDEX(Table1[nums], Y$1+Table1[[#This Row],[row]])</f>
        <v>31518</v>
      </c>
      <c r="Z263" cm="1">
        <f t="array" ref="Z263">Table1[[#This Row],[nums]]+INDEX(Table1[nums], Z$1+Table1[[#This Row],[row]])</f>
        <v>34916</v>
      </c>
      <c r="AA263" cm="1">
        <f t="array" ref="AA263">Table1[[#This Row],[nums]]+INDEX(Table1[nums], AA$1+Table1[[#This Row],[row]])</f>
        <v>31661</v>
      </c>
      <c r="AH263">
        <f t="shared" ca="1" si="12"/>
        <v>1</v>
      </c>
      <c r="AI263">
        <f t="shared" ca="1" si="13"/>
        <v>263</v>
      </c>
      <c r="AJ263">
        <f t="shared" ca="1" si="14"/>
        <v>453637</v>
      </c>
      <c r="AK263">
        <f ca="1">AJ263-searchVal</f>
        <v>-1491755072</v>
      </c>
    </row>
    <row r="264" spans="1:37" x14ac:dyDescent="0.25">
      <c r="A264">
        <v>12064</v>
      </c>
      <c r="B264">
        <v>263</v>
      </c>
      <c r="C264" s="2">
        <f>0+(0&lt;(COUNTIF(D239:D262, Table1[[#This Row],[nums]])+COUNTIF(E239:E261, Table1[[#This Row],[nums]])+COUNTIF(F239:F260, Table1[[#This Row],[nums]])+COUNTIF(G239:G259, Table1[[#This Row],[nums]])+COUNTIF(H239:H258, Table1[[#This Row],[nums]])+COUNTIF(I239:I257, Table1[[#This Row],[nums]])+COUNTIF(J239:J256, Table1[[#This Row],[nums]])+COUNTIF(K239:K255, Table1[[#This Row],[nums]])+COUNTIF(L239:L254, Table1[[#This Row],[nums]])+COUNTIF(M239:M253, Table1[[#This Row],[nums]])+COUNTIF(N239:N252, Table1[[#This Row],[nums]])+COUNTIF(O239:O251, Table1[[#This Row],[nums]])+COUNTIF(P239:P250, Table1[[#This Row],[nums]])+COUNTIF(Q239:Q249, Table1[[#This Row],[nums]])+COUNTIF(R239:R248, Table1[[#This Row],[nums]])+COUNTIF(S239:S247, Table1[[#This Row],[nums]])+COUNTIF(T239:T246, Table1[[#This Row],[nums]])+COUNTIF(U239:U245, Table1[[#This Row],[nums]])+COUNTIF(V239:V244, Table1[[#This Row],[nums]])+COUNTIF(W239:W243, Table1[[#This Row],[nums]])+COUNTIF(X239:X242, Table1[[#This Row],[nums]])+COUNTIF(Y239:Y241, Table1[[#This Row],[nums]])+COUNTIF(Z239:Z240, Table1[[#This Row],[nums]])+COUNTIF(AA239:AA239, Table1[[#This Row],[nums]])))</f>
        <v>1</v>
      </c>
      <c r="D264" cm="1">
        <f t="array" ref="D264">Table1[[#This Row],[nums]]+INDEX(Table1[nums], D$1+Table1[[#This Row],[row]])</f>
        <v>25254</v>
      </c>
      <c r="E264" cm="1">
        <f t="array" ref="E264">Table1[[#This Row],[nums]]+INDEX(Table1[nums], E$1+Table1[[#This Row],[row]])</f>
        <v>22709</v>
      </c>
      <c r="F264" cm="1">
        <f t="array" ref="F264">Table1[[#This Row],[nums]]+INDEX(Table1[nums], F$1+Table1[[#This Row],[row]])</f>
        <v>23600</v>
      </c>
      <c r="G264" cm="1">
        <f t="array" ref="G264">Table1[[#This Row],[nums]]+INDEX(Table1[nums], G$1+Table1[[#This Row],[row]])</f>
        <v>23457</v>
      </c>
      <c r="H264" cm="1">
        <f t="array" ref="H264">Table1[[#This Row],[nums]]+INDEX(Table1[nums], H$1+Table1[[#This Row],[row]])</f>
        <v>24408</v>
      </c>
      <c r="I264" cm="1">
        <f t="array" ref="I264">Table1[[#This Row],[nums]]+INDEX(Table1[nums], I$1+Table1[[#This Row],[row]])</f>
        <v>26944</v>
      </c>
      <c r="J264" cm="1">
        <f t="array" ref="J264">Table1[[#This Row],[nums]]+INDEX(Table1[nums], J$1+Table1[[#This Row],[row]])</f>
        <v>38280</v>
      </c>
      <c r="K264" cm="1">
        <f t="array" ref="K264">Table1[[#This Row],[nums]]+INDEX(Table1[nums], K$1+Table1[[#This Row],[row]])</f>
        <v>25349</v>
      </c>
      <c r="L264" cm="1">
        <f t="array" ref="L264">Table1[[#This Row],[nums]]+INDEX(Table1[nums], L$1+Table1[[#This Row],[row]])</f>
        <v>27008</v>
      </c>
      <c r="M264" cm="1">
        <f t="array" ref="M264">Table1[[#This Row],[nums]]+INDEX(Table1[nums], M$1+Table1[[#This Row],[row]])</f>
        <v>34087</v>
      </c>
      <c r="N264" cm="1">
        <f t="array" ref="N264">Table1[[#This Row],[nums]]+INDEX(Table1[nums], N$1+Table1[[#This Row],[row]])</f>
        <v>31167</v>
      </c>
      <c r="O264" cm="1">
        <f t="array" ref="O264">Table1[[#This Row],[nums]]+INDEX(Table1[nums], O$1+Table1[[#This Row],[row]])</f>
        <v>31503</v>
      </c>
      <c r="P264" cm="1">
        <f t="array" ref="P264">Table1[[#This Row],[nums]]+INDEX(Table1[nums], P$1+Table1[[#This Row],[row]])</f>
        <v>28598</v>
      </c>
      <c r="Q264" cm="1">
        <f t="array" ref="Q264">Table1[[#This Row],[nums]]+INDEX(Table1[nums], Q$1+Table1[[#This Row],[row]])</f>
        <v>29712</v>
      </c>
      <c r="R264" cm="1">
        <f t="array" ref="R264">Table1[[#This Row],[nums]]+INDEX(Table1[nums], R$1+Table1[[#This Row],[row]])</f>
        <v>29604</v>
      </c>
      <c r="S264" cm="1">
        <f t="array" ref="S264">Table1[[#This Row],[nums]]+INDEX(Table1[nums], S$1+Table1[[#This Row],[row]])</f>
        <v>29733</v>
      </c>
      <c r="T264" cm="1">
        <f t="array" ref="T264">Table1[[#This Row],[nums]]+INDEX(Table1[nums], T$1+Table1[[#This Row],[row]])</f>
        <v>29905</v>
      </c>
      <c r="U264" cm="1">
        <f t="array" ref="U264">Table1[[#This Row],[nums]]+INDEX(Table1[nums], U$1+Table1[[#This Row],[row]])</f>
        <v>47574</v>
      </c>
      <c r="V264" cm="1">
        <f t="array" ref="V264">Table1[[#This Row],[nums]]+INDEX(Table1[nums], V$1+Table1[[#This Row],[row]])</f>
        <v>32531</v>
      </c>
      <c r="W264" cm="1">
        <f t="array" ref="W264">Table1[[#This Row],[nums]]+INDEX(Table1[nums], W$1+Table1[[#This Row],[row]])</f>
        <v>31360</v>
      </c>
      <c r="X264" cm="1">
        <f t="array" ref="X264">Table1[[#This Row],[nums]]+INDEX(Table1[nums], X$1+Table1[[#This Row],[row]])</f>
        <v>33074</v>
      </c>
      <c r="Y264" cm="1">
        <f t="array" ref="Y264">Table1[[#This Row],[nums]]+INDEX(Table1[nums], Y$1+Table1[[#This Row],[row]])</f>
        <v>36472</v>
      </c>
      <c r="Z264" cm="1">
        <f t="array" ref="Z264">Table1[[#This Row],[nums]]+INDEX(Table1[nums], Z$1+Table1[[#This Row],[row]])</f>
        <v>33217</v>
      </c>
      <c r="AA264" cm="1">
        <f t="array" ref="AA264">Table1[[#This Row],[nums]]+INDEX(Table1[nums], AA$1+Table1[[#This Row],[row]])</f>
        <v>35801</v>
      </c>
      <c r="AH264">
        <f t="shared" ca="1" si="12"/>
        <v>1</v>
      </c>
      <c r="AI264">
        <f t="shared" ca="1" si="13"/>
        <v>264</v>
      </c>
      <c r="AJ264">
        <f t="shared" ca="1" si="14"/>
        <v>466827</v>
      </c>
      <c r="AK264">
        <f ca="1">AJ264-searchVal</f>
        <v>-1491741882</v>
      </c>
    </row>
    <row r="265" spans="1:37" x14ac:dyDescent="0.25">
      <c r="A265">
        <v>13190</v>
      </c>
      <c r="B265">
        <v>264</v>
      </c>
      <c r="C265" s="2">
        <f>0+(0&lt;(COUNTIF(D240:D263, Table1[[#This Row],[nums]])+COUNTIF(E240:E262, Table1[[#This Row],[nums]])+COUNTIF(F240:F261, Table1[[#This Row],[nums]])+COUNTIF(G240:G260, Table1[[#This Row],[nums]])+COUNTIF(H240:H259, Table1[[#This Row],[nums]])+COUNTIF(I240:I258, Table1[[#This Row],[nums]])+COUNTIF(J240:J257, Table1[[#This Row],[nums]])+COUNTIF(K240:K256, Table1[[#This Row],[nums]])+COUNTIF(L240:L255, Table1[[#This Row],[nums]])+COUNTIF(M240:M254, Table1[[#This Row],[nums]])+COUNTIF(N240:N253, Table1[[#This Row],[nums]])+COUNTIF(O240:O252, Table1[[#This Row],[nums]])+COUNTIF(P240:P251, Table1[[#This Row],[nums]])+COUNTIF(Q240:Q250, Table1[[#This Row],[nums]])+COUNTIF(R240:R249, Table1[[#This Row],[nums]])+COUNTIF(S240:S248, Table1[[#This Row],[nums]])+COUNTIF(T240:T247, Table1[[#This Row],[nums]])+COUNTIF(U240:U246, Table1[[#This Row],[nums]])+COUNTIF(V240:V245, Table1[[#This Row],[nums]])+COUNTIF(W240:W244, Table1[[#This Row],[nums]])+COUNTIF(X240:X243, Table1[[#This Row],[nums]])+COUNTIF(Y240:Y242, Table1[[#This Row],[nums]])+COUNTIF(Z240:Z241, Table1[[#This Row],[nums]])+COUNTIF(AA240:AA240, Table1[[#This Row],[nums]])))</f>
        <v>1</v>
      </c>
      <c r="D265" cm="1">
        <f t="array" ref="D265">Table1[[#This Row],[nums]]+INDEX(Table1[nums], D$1+Table1[[#This Row],[row]])</f>
        <v>23835</v>
      </c>
      <c r="E265" cm="1">
        <f t="array" ref="E265">Table1[[#This Row],[nums]]+INDEX(Table1[nums], E$1+Table1[[#This Row],[row]])</f>
        <v>24726</v>
      </c>
      <c r="F265" cm="1">
        <f t="array" ref="F265">Table1[[#This Row],[nums]]+INDEX(Table1[nums], F$1+Table1[[#This Row],[row]])</f>
        <v>24583</v>
      </c>
      <c r="G265" cm="1">
        <f t="array" ref="G265">Table1[[#This Row],[nums]]+INDEX(Table1[nums], G$1+Table1[[#This Row],[row]])</f>
        <v>25534</v>
      </c>
      <c r="H265" cm="1">
        <f t="array" ref="H265">Table1[[#This Row],[nums]]+INDEX(Table1[nums], H$1+Table1[[#This Row],[row]])</f>
        <v>28070</v>
      </c>
      <c r="I265" cm="1">
        <f t="array" ref="I265">Table1[[#This Row],[nums]]+INDEX(Table1[nums], I$1+Table1[[#This Row],[row]])</f>
        <v>39406</v>
      </c>
      <c r="J265" cm="1">
        <f t="array" ref="J265">Table1[[#This Row],[nums]]+INDEX(Table1[nums], J$1+Table1[[#This Row],[row]])</f>
        <v>26475</v>
      </c>
      <c r="K265" cm="1">
        <f t="array" ref="K265">Table1[[#This Row],[nums]]+INDEX(Table1[nums], K$1+Table1[[#This Row],[row]])</f>
        <v>28134</v>
      </c>
      <c r="L265" cm="1">
        <f t="array" ref="L265">Table1[[#This Row],[nums]]+INDEX(Table1[nums], L$1+Table1[[#This Row],[row]])</f>
        <v>35213</v>
      </c>
      <c r="M265" cm="1">
        <f t="array" ref="M265">Table1[[#This Row],[nums]]+INDEX(Table1[nums], M$1+Table1[[#This Row],[row]])</f>
        <v>32293</v>
      </c>
      <c r="N265" cm="1">
        <f t="array" ref="N265">Table1[[#This Row],[nums]]+INDEX(Table1[nums], N$1+Table1[[#This Row],[row]])</f>
        <v>32629</v>
      </c>
      <c r="O265" cm="1">
        <f t="array" ref="O265">Table1[[#This Row],[nums]]+INDEX(Table1[nums], O$1+Table1[[#This Row],[row]])</f>
        <v>29724</v>
      </c>
      <c r="P265" cm="1">
        <f t="array" ref="P265">Table1[[#This Row],[nums]]+INDEX(Table1[nums], P$1+Table1[[#This Row],[row]])</f>
        <v>30838</v>
      </c>
      <c r="Q265" cm="1">
        <f t="array" ref="Q265">Table1[[#This Row],[nums]]+INDEX(Table1[nums], Q$1+Table1[[#This Row],[row]])</f>
        <v>30730</v>
      </c>
      <c r="R265" cm="1">
        <f t="array" ref="R265">Table1[[#This Row],[nums]]+INDEX(Table1[nums], R$1+Table1[[#This Row],[row]])</f>
        <v>30859</v>
      </c>
      <c r="S265" cm="1">
        <f t="array" ref="S265">Table1[[#This Row],[nums]]+INDEX(Table1[nums], S$1+Table1[[#This Row],[row]])</f>
        <v>31031</v>
      </c>
      <c r="T265" cm="1">
        <f t="array" ref="T265">Table1[[#This Row],[nums]]+INDEX(Table1[nums], T$1+Table1[[#This Row],[row]])</f>
        <v>48700</v>
      </c>
      <c r="U265" cm="1">
        <f t="array" ref="U265">Table1[[#This Row],[nums]]+INDEX(Table1[nums], U$1+Table1[[#This Row],[row]])</f>
        <v>33657</v>
      </c>
      <c r="V265" cm="1">
        <f t="array" ref="V265">Table1[[#This Row],[nums]]+INDEX(Table1[nums], V$1+Table1[[#This Row],[row]])</f>
        <v>32486</v>
      </c>
      <c r="W265" cm="1">
        <f t="array" ref="W265">Table1[[#This Row],[nums]]+INDEX(Table1[nums], W$1+Table1[[#This Row],[row]])</f>
        <v>34200</v>
      </c>
      <c r="X265" cm="1">
        <f t="array" ref="X265">Table1[[#This Row],[nums]]+INDEX(Table1[nums], X$1+Table1[[#This Row],[row]])</f>
        <v>37598</v>
      </c>
      <c r="Y265" cm="1">
        <f t="array" ref="Y265">Table1[[#This Row],[nums]]+INDEX(Table1[nums], Y$1+Table1[[#This Row],[row]])</f>
        <v>34343</v>
      </c>
      <c r="Z265" cm="1">
        <f t="array" ref="Z265">Table1[[#This Row],[nums]]+INDEX(Table1[nums], Z$1+Table1[[#This Row],[row]])</f>
        <v>36927</v>
      </c>
      <c r="AA265" cm="1">
        <f t="array" ref="AA265">Table1[[#This Row],[nums]]+INDEX(Table1[nums], AA$1+Table1[[#This Row],[row]])</f>
        <v>35228</v>
      </c>
      <c r="AH265">
        <f t="shared" ca="1" si="12"/>
        <v>1</v>
      </c>
      <c r="AI265">
        <f t="shared" ca="1" si="13"/>
        <v>265</v>
      </c>
      <c r="AJ265">
        <f t="shared" ca="1" si="14"/>
        <v>477472</v>
      </c>
      <c r="AK265">
        <f ca="1">AJ265-searchVal</f>
        <v>-1491731237</v>
      </c>
    </row>
    <row r="266" spans="1:37" x14ac:dyDescent="0.25">
      <c r="A266">
        <v>10645</v>
      </c>
      <c r="B266">
        <v>265</v>
      </c>
      <c r="C266" s="2">
        <f>0+(0&lt;(COUNTIF(D241:D264, Table1[[#This Row],[nums]])+COUNTIF(E241:E263, Table1[[#This Row],[nums]])+COUNTIF(F241:F262, Table1[[#This Row],[nums]])+COUNTIF(G241:G261, Table1[[#This Row],[nums]])+COUNTIF(H241:H260, Table1[[#This Row],[nums]])+COUNTIF(I241:I259, Table1[[#This Row],[nums]])+COUNTIF(J241:J258, Table1[[#This Row],[nums]])+COUNTIF(K241:K257, Table1[[#This Row],[nums]])+COUNTIF(L241:L256, Table1[[#This Row],[nums]])+COUNTIF(M241:M255, Table1[[#This Row],[nums]])+COUNTIF(N241:N254, Table1[[#This Row],[nums]])+COUNTIF(O241:O253, Table1[[#This Row],[nums]])+COUNTIF(P241:P252, Table1[[#This Row],[nums]])+COUNTIF(Q241:Q251, Table1[[#This Row],[nums]])+COUNTIF(R241:R250, Table1[[#This Row],[nums]])+COUNTIF(S241:S249, Table1[[#This Row],[nums]])+COUNTIF(T241:T248, Table1[[#This Row],[nums]])+COUNTIF(U241:U247, Table1[[#This Row],[nums]])+COUNTIF(V241:V246, Table1[[#This Row],[nums]])+COUNTIF(W241:W245, Table1[[#This Row],[nums]])+COUNTIF(X241:X244, Table1[[#This Row],[nums]])+COUNTIF(Y241:Y243, Table1[[#This Row],[nums]])+COUNTIF(Z241:Z242, Table1[[#This Row],[nums]])+COUNTIF(AA241:AA241, Table1[[#This Row],[nums]])))</f>
        <v>1</v>
      </c>
      <c r="D266" cm="1">
        <f t="array" ref="D266">Table1[[#This Row],[nums]]+INDEX(Table1[nums], D$1+Table1[[#This Row],[row]])</f>
        <v>22181</v>
      </c>
      <c r="E266" cm="1">
        <f t="array" ref="E266">Table1[[#This Row],[nums]]+INDEX(Table1[nums], E$1+Table1[[#This Row],[row]])</f>
        <v>22038</v>
      </c>
      <c r="F266" cm="1">
        <f t="array" ref="F266">Table1[[#This Row],[nums]]+INDEX(Table1[nums], F$1+Table1[[#This Row],[row]])</f>
        <v>22989</v>
      </c>
      <c r="G266" cm="1">
        <f t="array" ref="G266">Table1[[#This Row],[nums]]+INDEX(Table1[nums], G$1+Table1[[#This Row],[row]])</f>
        <v>25525</v>
      </c>
      <c r="H266" cm="1">
        <f t="array" ref="H266">Table1[[#This Row],[nums]]+INDEX(Table1[nums], H$1+Table1[[#This Row],[row]])</f>
        <v>36861</v>
      </c>
      <c r="I266" cm="1">
        <f t="array" ref="I266">Table1[[#This Row],[nums]]+INDEX(Table1[nums], I$1+Table1[[#This Row],[row]])</f>
        <v>23930</v>
      </c>
      <c r="J266" cm="1">
        <f t="array" ref="J266">Table1[[#This Row],[nums]]+INDEX(Table1[nums], J$1+Table1[[#This Row],[row]])</f>
        <v>25589</v>
      </c>
      <c r="K266" cm="1">
        <f t="array" ref="K266">Table1[[#This Row],[nums]]+INDEX(Table1[nums], K$1+Table1[[#This Row],[row]])</f>
        <v>32668</v>
      </c>
      <c r="L266" cm="1">
        <f t="array" ref="L266">Table1[[#This Row],[nums]]+INDEX(Table1[nums], L$1+Table1[[#This Row],[row]])</f>
        <v>29748</v>
      </c>
      <c r="M266" cm="1">
        <f t="array" ref="M266">Table1[[#This Row],[nums]]+INDEX(Table1[nums], M$1+Table1[[#This Row],[row]])</f>
        <v>30084</v>
      </c>
      <c r="N266" cm="1">
        <f t="array" ref="N266">Table1[[#This Row],[nums]]+INDEX(Table1[nums], N$1+Table1[[#This Row],[row]])</f>
        <v>27179</v>
      </c>
      <c r="O266" cm="1">
        <f t="array" ref="O266">Table1[[#This Row],[nums]]+INDEX(Table1[nums], O$1+Table1[[#This Row],[row]])</f>
        <v>28293</v>
      </c>
      <c r="P266" cm="1">
        <f t="array" ref="P266">Table1[[#This Row],[nums]]+INDEX(Table1[nums], P$1+Table1[[#This Row],[row]])</f>
        <v>28185</v>
      </c>
      <c r="Q266" cm="1">
        <f t="array" ref="Q266">Table1[[#This Row],[nums]]+INDEX(Table1[nums], Q$1+Table1[[#This Row],[row]])</f>
        <v>28314</v>
      </c>
      <c r="R266" cm="1">
        <f t="array" ref="R266">Table1[[#This Row],[nums]]+INDEX(Table1[nums], R$1+Table1[[#This Row],[row]])</f>
        <v>28486</v>
      </c>
      <c r="S266" cm="1">
        <f t="array" ref="S266">Table1[[#This Row],[nums]]+INDEX(Table1[nums], S$1+Table1[[#This Row],[row]])</f>
        <v>46155</v>
      </c>
      <c r="T266" cm="1">
        <f t="array" ref="T266">Table1[[#This Row],[nums]]+INDEX(Table1[nums], T$1+Table1[[#This Row],[row]])</f>
        <v>31112</v>
      </c>
      <c r="U266" cm="1">
        <f t="array" ref="U266">Table1[[#This Row],[nums]]+INDEX(Table1[nums], U$1+Table1[[#This Row],[row]])</f>
        <v>29941</v>
      </c>
      <c r="V266" cm="1">
        <f t="array" ref="V266">Table1[[#This Row],[nums]]+INDEX(Table1[nums], V$1+Table1[[#This Row],[row]])</f>
        <v>31655</v>
      </c>
      <c r="W266" cm="1">
        <f t="array" ref="W266">Table1[[#This Row],[nums]]+INDEX(Table1[nums], W$1+Table1[[#This Row],[row]])</f>
        <v>35053</v>
      </c>
      <c r="X266" cm="1">
        <f t="array" ref="X266">Table1[[#This Row],[nums]]+INDEX(Table1[nums], X$1+Table1[[#This Row],[row]])</f>
        <v>31798</v>
      </c>
      <c r="Y266" cm="1">
        <f t="array" ref="Y266">Table1[[#This Row],[nums]]+INDEX(Table1[nums], Y$1+Table1[[#This Row],[row]])</f>
        <v>34382</v>
      </c>
      <c r="Z266" cm="1">
        <f t="array" ref="Z266">Table1[[#This Row],[nums]]+INDEX(Table1[nums], Z$1+Table1[[#This Row],[row]])</f>
        <v>32683</v>
      </c>
      <c r="AA266" cm="1">
        <f t="array" ref="AA266">Table1[[#This Row],[nums]]+INDEX(Table1[nums], AA$1+Table1[[#This Row],[row]])</f>
        <v>34575</v>
      </c>
      <c r="AH266">
        <f t="shared" ca="1" si="12"/>
        <v>1</v>
      </c>
      <c r="AI266">
        <f t="shared" ca="1" si="13"/>
        <v>266</v>
      </c>
      <c r="AJ266">
        <f t="shared" ca="1" si="14"/>
        <v>489008</v>
      </c>
      <c r="AK266">
        <f ca="1">AJ266-searchVal</f>
        <v>-1491719701</v>
      </c>
    </row>
    <row r="267" spans="1:37" x14ac:dyDescent="0.25">
      <c r="A267">
        <v>11536</v>
      </c>
      <c r="B267">
        <v>266</v>
      </c>
      <c r="C267" s="2">
        <f>0+(0&lt;(COUNTIF(D242:D265, Table1[[#This Row],[nums]])+COUNTIF(E242:E264, Table1[[#This Row],[nums]])+COUNTIF(F242:F263, Table1[[#This Row],[nums]])+COUNTIF(G242:G262, Table1[[#This Row],[nums]])+COUNTIF(H242:H261, Table1[[#This Row],[nums]])+COUNTIF(I242:I260, Table1[[#This Row],[nums]])+COUNTIF(J242:J259, Table1[[#This Row],[nums]])+COUNTIF(K242:K258, Table1[[#This Row],[nums]])+COUNTIF(L242:L257, Table1[[#This Row],[nums]])+COUNTIF(M242:M256, Table1[[#This Row],[nums]])+COUNTIF(N242:N255, Table1[[#This Row],[nums]])+COUNTIF(O242:O254, Table1[[#This Row],[nums]])+COUNTIF(P242:P253, Table1[[#This Row],[nums]])+COUNTIF(Q242:Q252, Table1[[#This Row],[nums]])+COUNTIF(R242:R251, Table1[[#This Row],[nums]])+COUNTIF(S242:S250, Table1[[#This Row],[nums]])+COUNTIF(T242:T249, Table1[[#This Row],[nums]])+COUNTIF(U242:U248, Table1[[#This Row],[nums]])+COUNTIF(V242:V247, Table1[[#This Row],[nums]])+COUNTIF(W242:W246, Table1[[#This Row],[nums]])+COUNTIF(X242:X245, Table1[[#This Row],[nums]])+COUNTIF(Y242:Y244, Table1[[#This Row],[nums]])+COUNTIF(Z242:Z243, Table1[[#This Row],[nums]])+COUNTIF(AA242:AA242, Table1[[#This Row],[nums]])))</f>
        <v>1</v>
      </c>
      <c r="D267" cm="1">
        <f t="array" ref="D267">Table1[[#This Row],[nums]]+INDEX(Table1[nums], D$1+Table1[[#This Row],[row]])</f>
        <v>22929</v>
      </c>
      <c r="E267" cm="1">
        <f t="array" ref="E267">Table1[[#This Row],[nums]]+INDEX(Table1[nums], E$1+Table1[[#This Row],[row]])</f>
        <v>23880</v>
      </c>
      <c r="F267" cm="1">
        <f t="array" ref="F267">Table1[[#This Row],[nums]]+INDEX(Table1[nums], F$1+Table1[[#This Row],[row]])</f>
        <v>26416</v>
      </c>
      <c r="G267" cm="1">
        <f t="array" ref="G267">Table1[[#This Row],[nums]]+INDEX(Table1[nums], G$1+Table1[[#This Row],[row]])</f>
        <v>37752</v>
      </c>
      <c r="H267" cm="1">
        <f t="array" ref="H267">Table1[[#This Row],[nums]]+INDEX(Table1[nums], H$1+Table1[[#This Row],[row]])</f>
        <v>24821</v>
      </c>
      <c r="I267" cm="1">
        <f t="array" ref="I267">Table1[[#This Row],[nums]]+INDEX(Table1[nums], I$1+Table1[[#This Row],[row]])</f>
        <v>26480</v>
      </c>
      <c r="J267" cm="1">
        <f t="array" ref="J267">Table1[[#This Row],[nums]]+INDEX(Table1[nums], J$1+Table1[[#This Row],[row]])</f>
        <v>33559</v>
      </c>
      <c r="K267" cm="1">
        <f t="array" ref="K267">Table1[[#This Row],[nums]]+INDEX(Table1[nums], K$1+Table1[[#This Row],[row]])</f>
        <v>30639</v>
      </c>
      <c r="L267" cm="1">
        <f t="array" ref="L267">Table1[[#This Row],[nums]]+INDEX(Table1[nums], L$1+Table1[[#This Row],[row]])</f>
        <v>30975</v>
      </c>
      <c r="M267" cm="1">
        <f t="array" ref="M267">Table1[[#This Row],[nums]]+INDEX(Table1[nums], M$1+Table1[[#This Row],[row]])</f>
        <v>28070</v>
      </c>
      <c r="N267" cm="1">
        <f t="array" ref="N267">Table1[[#This Row],[nums]]+INDEX(Table1[nums], N$1+Table1[[#This Row],[row]])</f>
        <v>29184</v>
      </c>
      <c r="O267" cm="1">
        <f t="array" ref="O267">Table1[[#This Row],[nums]]+INDEX(Table1[nums], O$1+Table1[[#This Row],[row]])</f>
        <v>29076</v>
      </c>
      <c r="P267" cm="1">
        <f t="array" ref="P267">Table1[[#This Row],[nums]]+INDEX(Table1[nums], P$1+Table1[[#This Row],[row]])</f>
        <v>29205</v>
      </c>
      <c r="Q267" cm="1">
        <f t="array" ref="Q267">Table1[[#This Row],[nums]]+INDEX(Table1[nums], Q$1+Table1[[#This Row],[row]])</f>
        <v>29377</v>
      </c>
      <c r="R267" cm="1">
        <f t="array" ref="R267">Table1[[#This Row],[nums]]+INDEX(Table1[nums], R$1+Table1[[#This Row],[row]])</f>
        <v>47046</v>
      </c>
      <c r="S267" cm="1">
        <f t="array" ref="S267">Table1[[#This Row],[nums]]+INDEX(Table1[nums], S$1+Table1[[#This Row],[row]])</f>
        <v>32003</v>
      </c>
      <c r="T267" cm="1">
        <f t="array" ref="T267">Table1[[#This Row],[nums]]+INDEX(Table1[nums], T$1+Table1[[#This Row],[row]])</f>
        <v>30832</v>
      </c>
      <c r="U267" cm="1">
        <f t="array" ref="U267">Table1[[#This Row],[nums]]+INDEX(Table1[nums], U$1+Table1[[#This Row],[row]])</f>
        <v>32546</v>
      </c>
      <c r="V267" cm="1">
        <f t="array" ref="V267">Table1[[#This Row],[nums]]+INDEX(Table1[nums], V$1+Table1[[#This Row],[row]])</f>
        <v>35944</v>
      </c>
      <c r="W267" cm="1">
        <f t="array" ref="W267">Table1[[#This Row],[nums]]+INDEX(Table1[nums], W$1+Table1[[#This Row],[row]])</f>
        <v>32689</v>
      </c>
      <c r="X267" cm="1">
        <f t="array" ref="X267">Table1[[#This Row],[nums]]+INDEX(Table1[nums], X$1+Table1[[#This Row],[row]])</f>
        <v>35273</v>
      </c>
      <c r="Y267" cm="1">
        <f t="array" ref="Y267">Table1[[#This Row],[nums]]+INDEX(Table1[nums], Y$1+Table1[[#This Row],[row]])</f>
        <v>33574</v>
      </c>
      <c r="Z267" cm="1">
        <f t="array" ref="Z267">Table1[[#This Row],[nums]]+INDEX(Table1[nums], Z$1+Table1[[#This Row],[row]])</f>
        <v>35466</v>
      </c>
      <c r="AA267" cm="1">
        <f t="array" ref="AA267">Table1[[#This Row],[nums]]+INDEX(Table1[nums], AA$1+Table1[[#This Row],[row]])</f>
        <v>33717</v>
      </c>
      <c r="AH267">
        <f t="shared" ca="1" si="12"/>
        <v>1</v>
      </c>
      <c r="AI267">
        <f t="shared" ca="1" si="13"/>
        <v>267</v>
      </c>
      <c r="AJ267">
        <f t="shared" ca="1" si="14"/>
        <v>500401</v>
      </c>
      <c r="AK267">
        <f ca="1">AJ267-searchVal</f>
        <v>-1491708308</v>
      </c>
    </row>
    <row r="268" spans="1:37" x14ac:dyDescent="0.25">
      <c r="A268">
        <v>11393</v>
      </c>
      <c r="B268">
        <v>267</v>
      </c>
      <c r="C268" s="2">
        <f>0+(0&lt;(COUNTIF(D243:D266, Table1[[#This Row],[nums]])+COUNTIF(E243:E265, Table1[[#This Row],[nums]])+COUNTIF(F243:F264, Table1[[#This Row],[nums]])+COUNTIF(G243:G263, Table1[[#This Row],[nums]])+COUNTIF(H243:H262, Table1[[#This Row],[nums]])+COUNTIF(I243:I261, Table1[[#This Row],[nums]])+COUNTIF(J243:J260, Table1[[#This Row],[nums]])+COUNTIF(K243:K259, Table1[[#This Row],[nums]])+COUNTIF(L243:L258, Table1[[#This Row],[nums]])+COUNTIF(M243:M257, Table1[[#This Row],[nums]])+COUNTIF(N243:N256, Table1[[#This Row],[nums]])+COUNTIF(O243:O255, Table1[[#This Row],[nums]])+COUNTIF(P243:P254, Table1[[#This Row],[nums]])+COUNTIF(Q243:Q253, Table1[[#This Row],[nums]])+COUNTIF(R243:R252, Table1[[#This Row],[nums]])+COUNTIF(S243:S251, Table1[[#This Row],[nums]])+COUNTIF(T243:T250, Table1[[#This Row],[nums]])+COUNTIF(U243:U249, Table1[[#This Row],[nums]])+COUNTIF(V243:V248, Table1[[#This Row],[nums]])+COUNTIF(W243:W247, Table1[[#This Row],[nums]])+COUNTIF(X243:X246, Table1[[#This Row],[nums]])+COUNTIF(Y243:Y245, Table1[[#This Row],[nums]])+COUNTIF(Z243:Z244, Table1[[#This Row],[nums]])+COUNTIF(AA243:AA243, Table1[[#This Row],[nums]])))</f>
        <v>1</v>
      </c>
      <c r="D268" cm="1">
        <f t="array" ref="D268">Table1[[#This Row],[nums]]+INDEX(Table1[nums], D$1+Table1[[#This Row],[row]])</f>
        <v>23737</v>
      </c>
      <c r="E268" cm="1">
        <f t="array" ref="E268">Table1[[#This Row],[nums]]+INDEX(Table1[nums], E$1+Table1[[#This Row],[row]])</f>
        <v>26273</v>
      </c>
      <c r="F268" cm="1">
        <f t="array" ref="F268">Table1[[#This Row],[nums]]+INDEX(Table1[nums], F$1+Table1[[#This Row],[row]])</f>
        <v>37609</v>
      </c>
      <c r="G268" cm="1">
        <f t="array" ref="G268">Table1[[#This Row],[nums]]+INDEX(Table1[nums], G$1+Table1[[#This Row],[row]])</f>
        <v>24678</v>
      </c>
      <c r="H268" cm="1">
        <f t="array" ref="H268">Table1[[#This Row],[nums]]+INDEX(Table1[nums], H$1+Table1[[#This Row],[row]])</f>
        <v>26337</v>
      </c>
      <c r="I268" cm="1">
        <f t="array" ref="I268">Table1[[#This Row],[nums]]+INDEX(Table1[nums], I$1+Table1[[#This Row],[row]])</f>
        <v>33416</v>
      </c>
      <c r="J268" cm="1">
        <f t="array" ref="J268">Table1[[#This Row],[nums]]+INDEX(Table1[nums], J$1+Table1[[#This Row],[row]])</f>
        <v>30496</v>
      </c>
      <c r="K268" cm="1">
        <f t="array" ref="K268">Table1[[#This Row],[nums]]+INDEX(Table1[nums], K$1+Table1[[#This Row],[row]])</f>
        <v>30832</v>
      </c>
      <c r="L268" cm="1">
        <f t="array" ref="L268">Table1[[#This Row],[nums]]+INDEX(Table1[nums], L$1+Table1[[#This Row],[row]])</f>
        <v>27927</v>
      </c>
      <c r="M268" cm="1">
        <f t="array" ref="M268">Table1[[#This Row],[nums]]+INDEX(Table1[nums], M$1+Table1[[#This Row],[row]])</f>
        <v>29041</v>
      </c>
      <c r="N268" cm="1">
        <f t="array" ref="N268">Table1[[#This Row],[nums]]+INDEX(Table1[nums], N$1+Table1[[#This Row],[row]])</f>
        <v>28933</v>
      </c>
      <c r="O268" cm="1">
        <f t="array" ref="O268">Table1[[#This Row],[nums]]+INDEX(Table1[nums], O$1+Table1[[#This Row],[row]])</f>
        <v>29062</v>
      </c>
      <c r="P268" cm="1">
        <f t="array" ref="P268">Table1[[#This Row],[nums]]+INDEX(Table1[nums], P$1+Table1[[#This Row],[row]])</f>
        <v>29234</v>
      </c>
      <c r="Q268" cm="1">
        <f t="array" ref="Q268">Table1[[#This Row],[nums]]+INDEX(Table1[nums], Q$1+Table1[[#This Row],[row]])</f>
        <v>46903</v>
      </c>
      <c r="R268" cm="1">
        <f t="array" ref="R268">Table1[[#This Row],[nums]]+INDEX(Table1[nums], R$1+Table1[[#This Row],[row]])</f>
        <v>31860</v>
      </c>
      <c r="S268" cm="1">
        <f t="array" ref="S268">Table1[[#This Row],[nums]]+INDEX(Table1[nums], S$1+Table1[[#This Row],[row]])</f>
        <v>30689</v>
      </c>
      <c r="T268" cm="1">
        <f t="array" ref="T268">Table1[[#This Row],[nums]]+INDEX(Table1[nums], T$1+Table1[[#This Row],[row]])</f>
        <v>32403</v>
      </c>
      <c r="U268" cm="1">
        <f t="array" ref="U268">Table1[[#This Row],[nums]]+INDEX(Table1[nums], U$1+Table1[[#This Row],[row]])</f>
        <v>35801</v>
      </c>
      <c r="V268" cm="1">
        <f t="array" ref="V268">Table1[[#This Row],[nums]]+INDEX(Table1[nums], V$1+Table1[[#This Row],[row]])</f>
        <v>32546</v>
      </c>
      <c r="W268" cm="1">
        <f t="array" ref="W268">Table1[[#This Row],[nums]]+INDEX(Table1[nums], W$1+Table1[[#This Row],[row]])</f>
        <v>35130</v>
      </c>
      <c r="X268" cm="1">
        <f t="array" ref="X268">Table1[[#This Row],[nums]]+INDEX(Table1[nums], X$1+Table1[[#This Row],[row]])</f>
        <v>33431</v>
      </c>
      <c r="Y268" cm="1">
        <f t="array" ref="Y268">Table1[[#This Row],[nums]]+INDEX(Table1[nums], Y$1+Table1[[#This Row],[row]])</f>
        <v>35323</v>
      </c>
      <c r="Z268" cm="1">
        <f t="array" ref="Z268">Table1[[#This Row],[nums]]+INDEX(Table1[nums], Z$1+Table1[[#This Row],[row]])</f>
        <v>33574</v>
      </c>
      <c r="AA268" cm="1">
        <f t="array" ref="AA268">Table1[[#This Row],[nums]]+INDEX(Table1[nums], AA$1+Table1[[#This Row],[row]])</f>
        <v>34322</v>
      </c>
      <c r="AH268">
        <f t="shared" ca="1" si="12"/>
        <v>1</v>
      </c>
      <c r="AI268">
        <f t="shared" ca="1" si="13"/>
        <v>268</v>
      </c>
      <c r="AJ268">
        <f t="shared" ca="1" si="14"/>
        <v>512745</v>
      </c>
      <c r="AK268">
        <f ca="1">AJ268-searchVal</f>
        <v>-1491695964</v>
      </c>
    </row>
    <row r="269" spans="1:37" x14ac:dyDescent="0.25">
      <c r="A269">
        <v>12344</v>
      </c>
      <c r="B269">
        <v>268</v>
      </c>
      <c r="C269" s="2">
        <f>0+(0&lt;(COUNTIF(D244:D267, Table1[[#This Row],[nums]])+COUNTIF(E244:E266, Table1[[#This Row],[nums]])+COUNTIF(F244:F265, Table1[[#This Row],[nums]])+COUNTIF(G244:G264, Table1[[#This Row],[nums]])+COUNTIF(H244:H263, Table1[[#This Row],[nums]])+COUNTIF(I244:I262, Table1[[#This Row],[nums]])+COUNTIF(J244:J261, Table1[[#This Row],[nums]])+COUNTIF(K244:K260, Table1[[#This Row],[nums]])+COUNTIF(L244:L259, Table1[[#This Row],[nums]])+COUNTIF(M244:M258, Table1[[#This Row],[nums]])+COUNTIF(N244:N257, Table1[[#This Row],[nums]])+COUNTIF(O244:O256, Table1[[#This Row],[nums]])+COUNTIF(P244:P255, Table1[[#This Row],[nums]])+COUNTIF(Q244:Q254, Table1[[#This Row],[nums]])+COUNTIF(R244:R253, Table1[[#This Row],[nums]])+COUNTIF(S244:S252, Table1[[#This Row],[nums]])+COUNTIF(T244:T251, Table1[[#This Row],[nums]])+COUNTIF(U244:U250, Table1[[#This Row],[nums]])+COUNTIF(V244:V249, Table1[[#This Row],[nums]])+COUNTIF(W244:W248, Table1[[#This Row],[nums]])+COUNTIF(X244:X247, Table1[[#This Row],[nums]])+COUNTIF(Y244:Y246, Table1[[#This Row],[nums]])+COUNTIF(Z244:Z245, Table1[[#This Row],[nums]])+COUNTIF(AA244:AA244, Table1[[#This Row],[nums]])))</f>
        <v>1</v>
      </c>
      <c r="D269" cm="1">
        <f t="array" ref="D269">Table1[[#This Row],[nums]]+INDEX(Table1[nums], D$1+Table1[[#This Row],[row]])</f>
        <v>27224</v>
      </c>
      <c r="E269" cm="1">
        <f t="array" ref="E269">Table1[[#This Row],[nums]]+INDEX(Table1[nums], E$1+Table1[[#This Row],[row]])</f>
        <v>38560</v>
      </c>
      <c r="F269" cm="1">
        <f t="array" ref="F269">Table1[[#This Row],[nums]]+INDEX(Table1[nums], F$1+Table1[[#This Row],[row]])</f>
        <v>25629</v>
      </c>
      <c r="G269" cm="1">
        <f t="array" ref="G269">Table1[[#This Row],[nums]]+INDEX(Table1[nums], G$1+Table1[[#This Row],[row]])</f>
        <v>27288</v>
      </c>
      <c r="H269" cm="1">
        <f t="array" ref="H269">Table1[[#This Row],[nums]]+INDEX(Table1[nums], H$1+Table1[[#This Row],[row]])</f>
        <v>34367</v>
      </c>
      <c r="I269" cm="1">
        <f t="array" ref="I269">Table1[[#This Row],[nums]]+INDEX(Table1[nums], I$1+Table1[[#This Row],[row]])</f>
        <v>31447</v>
      </c>
      <c r="J269" cm="1">
        <f t="array" ref="J269">Table1[[#This Row],[nums]]+INDEX(Table1[nums], J$1+Table1[[#This Row],[row]])</f>
        <v>31783</v>
      </c>
      <c r="K269" cm="1">
        <f t="array" ref="K269">Table1[[#This Row],[nums]]+INDEX(Table1[nums], K$1+Table1[[#This Row],[row]])</f>
        <v>28878</v>
      </c>
      <c r="L269" cm="1">
        <f t="array" ref="L269">Table1[[#This Row],[nums]]+INDEX(Table1[nums], L$1+Table1[[#This Row],[row]])</f>
        <v>29992</v>
      </c>
      <c r="M269" cm="1">
        <f t="array" ref="M269">Table1[[#This Row],[nums]]+INDEX(Table1[nums], M$1+Table1[[#This Row],[row]])</f>
        <v>29884</v>
      </c>
      <c r="N269" cm="1">
        <f t="array" ref="N269">Table1[[#This Row],[nums]]+INDEX(Table1[nums], N$1+Table1[[#This Row],[row]])</f>
        <v>30013</v>
      </c>
      <c r="O269" cm="1">
        <f t="array" ref="O269">Table1[[#This Row],[nums]]+INDEX(Table1[nums], O$1+Table1[[#This Row],[row]])</f>
        <v>30185</v>
      </c>
      <c r="P269" cm="1">
        <f t="array" ref="P269">Table1[[#This Row],[nums]]+INDEX(Table1[nums], P$1+Table1[[#This Row],[row]])</f>
        <v>47854</v>
      </c>
      <c r="Q269" cm="1">
        <f t="array" ref="Q269">Table1[[#This Row],[nums]]+INDEX(Table1[nums], Q$1+Table1[[#This Row],[row]])</f>
        <v>32811</v>
      </c>
      <c r="R269" cm="1">
        <f t="array" ref="R269">Table1[[#This Row],[nums]]+INDEX(Table1[nums], R$1+Table1[[#This Row],[row]])</f>
        <v>31640</v>
      </c>
      <c r="S269" cm="1">
        <f t="array" ref="S269">Table1[[#This Row],[nums]]+INDEX(Table1[nums], S$1+Table1[[#This Row],[row]])</f>
        <v>33354</v>
      </c>
      <c r="T269" cm="1">
        <f t="array" ref="T269">Table1[[#This Row],[nums]]+INDEX(Table1[nums], T$1+Table1[[#This Row],[row]])</f>
        <v>36752</v>
      </c>
      <c r="U269" cm="1">
        <f t="array" ref="U269">Table1[[#This Row],[nums]]+INDEX(Table1[nums], U$1+Table1[[#This Row],[row]])</f>
        <v>33497</v>
      </c>
      <c r="V269" cm="1">
        <f t="array" ref="V269">Table1[[#This Row],[nums]]+INDEX(Table1[nums], V$1+Table1[[#This Row],[row]])</f>
        <v>36081</v>
      </c>
      <c r="W269" cm="1">
        <f t="array" ref="W269">Table1[[#This Row],[nums]]+INDEX(Table1[nums], W$1+Table1[[#This Row],[row]])</f>
        <v>34382</v>
      </c>
      <c r="X269" cm="1">
        <f t="array" ref="X269">Table1[[#This Row],[nums]]+INDEX(Table1[nums], X$1+Table1[[#This Row],[row]])</f>
        <v>36274</v>
      </c>
      <c r="Y269" cm="1">
        <f t="array" ref="Y269">Table1[[#This Row],[nums]]+INDEX(Table1[nums], Y$1+Table1[[#This Row],[row]])</f>
        <v>34525</v>
      </c>
      <c r="Z269" cm="1">
        <f t="array" ref="Z269">Table1[[#This Row],[nums]]+INDEX(Table1[nums], Z$1+Table1[[#This Row],[row]])</f>
        <v>35273</v>
      </c>
      <c r="AA269" cm="1">
        <f t="array" ref="AA269">Table1[[#This Row],[nums]]+INDEX(Table1[nums], AA$1+Table1[[#This Row],[row]])</f>
        <v>37022</v>
      </c>
      <c r="AH269">
        <f t="shared" ca="1" si="12"/>
        <v>1</v>
      </c>
      <c r="AI269">
        <f t="shared" ca="1" si="13"/>
        <v>269</v>
      </c>
      <c r="AJ269">
        <f t="shared" ca="1" si="14"/>
        <v>527625</v>
      </c>
      <c r="AK269">
        <f ca="1">AJ269-searchVal</f>
        <v>-1491681084</v>
      </c>
    </row>
    <row r="270" spans="1:37" x14ac:dyDescent="0.25">
      <c r="A270">
        <v>14880</v>
      </c>
      <c r="B270">
        <v>269</v>
      </c>
      <c r="C270" s="2">
        <f>0+(0&lt;(COUNTIF(D245:D268, Table1[[#This Row],[nums]])+COUNTIF(E245:E267, Table1[[#This Row],[nums]])+COUNTIF(F245:F266, Table1[[#This Row],[nums]])+COUNTIF(G245:G265, Table1[[#This Row],[nums]])+COUNTIF(H245:H264, Table1[[#This Row],[nums]])+COUNTIF(I245:I263, Table1[[#This Row],[nums]])+COUNTIF(J245:J262, Table1[[#This Row],[nums]])+COUNTIF(K245:K261, Table1[[#This Row],[nums]])+COUNTIF(L245:L260, Table1[[#This Row],[nums]])+COUNTIF(M245:M259, Table1[[#This Row],[nums]])+COUNTIF(N245:N258, Table1[[#This Row],[nums]])+COUNTIF(O245:O257, Table1[[#This Row],[nums]])+COUNTIF(P245:P256, Table1[[#This Row],[nums]])+COUNTIF(Q245:Q255, Table1[[#This Row],[nums]])+COUNTIF(R245:R254, Table1[[#This Row],[nums]])+COUNTIF(S245:S253, Table1[[#This Row],[nums]])+COUNTIF(T245:T252, Table1[[#This Row],[nums]])+COUNTIF(U245:U251, Table1[[#This Row],[nums]])+COUNTIF(V245:V250, Table1[[#This Row],[nums]])+COUNTIF(W245:W249, Table1[[#This Row],[nums]])+COUNTIF(X245:X248, Table1[[#This Row],[nums]])+COUNTIF(Y245:Y247, Table1[[#This Row],[nums]])+COUNTIF(Z245:Z246, Table1[[#This Row],[nums]])+COUNTIF(AA245:AA245, Table1[[#This Row],[nums]])))</f>
        <v>1</v>
      </c>
      <c r="D270" cm="1">
        <f t="array" ref="D270">Table1[[#This Row],[nums]]+INDEX(Table1[nums], D$1+Table1[[#This Row],[row]])</f>
        <v>41096</v>
      </c>
      <c r="E270" cm="1">
        <f t="array" ref="E270">Table1[[#This Row],[nums]]+INDEX(Table1[nums], E$1+Table1[[#This Row],[row]])</f>
        <v>28165</v>
      </c>
      <c r="F270" cm="1">
        <f t="array" ref="F270">Table1[[#This Row],[nums]]+INDEX(Table1[nums], F$1+Table1[[#This Row],[row]])</f>
        <v>29824</v>
      </c>
      <c r="G270" cm="1">
        <f t="array" ref="G270">Table1[[#This Row],[nums]]+INDEX(Table1[nums], G$1+Table1[[#This Row],[row]])</f>
        <v>36903</v>
      </c>
      <c r="H270" cm="1">
        <f t="array" ref="H270">Table1[[#This Row],[nums]]+INDEX(Table1[nums], H$1+Table1[[#This Row],[row]])</f>
        <v>33983</v>
      </c>
      <c r="I270" cm="1">
        <f t="array" ref="I270">Table1[[#This Row],[nums]]+INDEX(Table1[nums], I$1+Table1[[#This Row],[row]])</f>
        <v>34319</v>
      </c>
      <c r="J270" cm="1">
        <f t="array" ref="J270">Table1[[#This Row],[nums]]+INDEX(Table1[nums], J$1+Table1[[#This Row],[row]])</f>
        <v>31414</v>
      </c>
      <c r="K270" cm="1">
        <f t="array" ref="K270">Table1[[#This Row],[nums]]+INDEX(Table1[nums], K$1+Table1[[#This Row],[row]])</f>
        <v>32528</v>
      </c>
      <c r="L270" cm="1">
        <f t="array" ref="L270">Table1[[#This Row],[nums]]+INDEX(Table1[nums], L$1+Table1[[#This Row],[row]])</f>
        <v>32420</v>
      </c>
      <c r="M270" cm="1">
        <f t="array" ref="M270">Table1[[#This Row],[nums]]+INDEX(Table1[nums], M$1+Table1[[#This Row],[row]])</f>
        <v>32549</v>
      </c>
      <c r="N270" cm="1">
        <f t="array" ref="N270">Table1[[#This Row],[nums]]+INDEX(Table1[nums], N$1+Table1[[#This Row],[row]])</f>
        <v>32721</v>
      </c>
      <c r="O270" cm="1">
        <f t="array" ref="O270">Table1[[#This Row],[nums]]+INDEX(Table1[nums], O$1+Table1[[#This Row],[row]])</f>
        <v>50390</v>
      </c>
      <c r="P270" cm="1">
        <f t="array" ref="P270">Table1[[#This Row],[nums]]+INDEX(Table1[nums], P$1+Table1[[#This Row],[row]])</f>
        <v>35347</v>
      </c>
      <c r="Q270" cm="1">
        <f t="array" ref="Q270">Table1[[#This Row],[nums]]+INDEX(Table1[nums], Q$1+Table1[[#This Row],[row]])</f>
        <v>34176</v>
      </c>
      <c r="R270" cm="1">
        <f t="array" ref="R270">Table1[[#This Row],[nums]]+INDEX(Table1[nums], R$1+Table1[[#This Row],[row]])</f>
        <v>35890</v>
      </c>
      <c r="S270" cm="1">
        <f t="array" ref="S270">Table1[[#This Row],[nums]]+INDEX(Table1[nums], S$1+Table1[[#This Row],[row]])</f>
        <v>39288</v>
      </c>
      <c r="T270" cm="1">
        <f t="array" ref="T270">Table1[[#This Row],[nums]]+INDEX(Table1[nums], T$1+Table1[[#This Row],[row]])</f>
        <v>36033</v>
      </c>
      <c r="U270" cm="1">
        <f t="array" ref="U270">Table1[[#This Row],[nums]]+INDEX(Table1[nums], U$1+Table1[[#This Row],[row]])</f>
        <v>38617</v>
      </c>
      <c r="V270" cm="1">
        <f t="array" ref="V270">Table1[[#This Row],[nums]]+INDEX(Table1[nums], V$1+Table1[[#This Row],[row]])</f>
        <v>36918</v>
      </c>
      <c r="W270" cm="1">
        <f t="array" ref="W270">Table1[[#This Row],[nums]]+INDEX(Table1[nums], W$1+Table1[[#This Row],[row]])</f>
        <v>38810</v>
      </c>
      <c r="X270" cm="1">
        <f t="array" ref="X270">Table1[[#This Row],[nums]]+INDEX(Table1[nums], X$1+Table1[[#This Row],[row]])</f>
        <v>37061</v>
      </c>
      <c r="Y270" cm="1">
        <f t="array" ref="Y270">Table1[[#This Row],[nums]]+INDEX(Table1[nums], Y$1+Table1[[#This Row],[row]])</f>
        <v>37809</v>
      </c>
      <c r="Z270" cm="1">
        <f t="array" ref="Z270">Table1[[#This Row],[nums]]+INDEX(Table1[nums], Z$1+Table1[[#This Row],[row]])</f>
        <v>39558</v>
      </c>
      <c r="AA270" cm="1">
        <f t="array" ref="AA270">Table1[[#This Row],[nums]]+INDEX(Table1[nums], AA$1+Table1[[#This Row],[row]])</f>
        <v>40509</v>
      </c>
      <c r="AH270">
        <f t="shared" ca="1" si="12"/>
        <v>1</v>
      </c>
      <c r="AI270">
        <f t="shared" ca="1" si="13"/>
        <v>270</v>
      </c>
      <c r="AJ270">
        <f t="shared" ca="1" si="14"/>
        <v>553841</v>
      </c>
      <c r="AK270">
        <f ca="1">AJ270-searchVal</f>
        <v>-1491654868</v>
      </c>
    </row>
    <row r="271" spans="1:37" x14ac:dyDescent="0.25">
      <c r="A271">
        <v>26216</v>
      </c>
      <c r="B271">
        <v>270</v>
      </c>
      <c r="C271" s="2">
        <f>0+(0&lt;(COUNTIF(D246:D269, Table1[[#This Row],[nums]])+COUNTIF(E246:E268, Table1[[#This Row],[nums]])+COUNTIF(F246:F267, Table1[[#This Row],[nums]])+COUNTIF(G246:G266, Table1[[#This Row],[nums]])+COUNTIF(H246:H265, Table1[[#This Row],[nums]])+COUNTIF(I246:I264, Table1[[#This Row],[nums]])+COUNTIF(J246:J263, Table1[[#This Row],[nums]])+COUNTIF(K246:K262, Table1[[#This Row],[nums]])+COUNTIF(L246:L261, Table1[[#This Row],[nums]])+COUNTIF(M246:M260, Table1[[#This Row],[nums]])+COUNTIF(N246:N259, Table1[[#This Row],[nums]])+COUNTIF(O246:O258, Table1[[#This Row],[nums]])+COUNTIF(P246:P257, Table1[[#This Row],[nums]])+COUNTIF(Q246:Q256, Table1[[#This Row],[nums]])+COUNTIF(R246:R255, Table1[[#This Row],[nums]])+COUNTIF(S246:S254, Table1[[#This Row],[nums]])+COUNTIF(T246:T253, Table1[[#This Row],[nums]])+COUNTIF(U246:U252, Table1[[#This Row],[nums]])+COUNTIF(V246:V251, Table1[[#This Row],[nums]])+COUNTIF(W246:W250, Table1[[#This Row],[nums]])+COUNTIF(X246:X249, Table1[[#This Row],[nums]])+COUNTIF(Y246:Y248, Table1[[#This Row],[nums]])+COUNTIF(Z246:Z247, Table1[[#This Row],[nums]])+COUNTIF(AA246:AA246, Table1[[#This Row],[nums]])))</f>
        <v>1</v>
      </c>
      <c r="D271" cm="1">
        <f t="array" ref="D271">Table1[[#This Row],[nums]]+INDEX(Table1[nums], D$1+Table1[[#This Row],[row]])</f>
        <v>39501</v>
      </c>
      <c r="E271" cm="1">
        <f t="array" ref="E271">Table1[[#This Row],[nums]]+INDEX(Table1[nums], E$1+Table1[[#This Row],[row]])</f>
        <v>41160</v>
      </c>
      <c r="F271" cm="1">
        <f t="array" ref="F271">Table1[[#This Row],[nums]]+INDEX(Table1[nums], F$1+Table1[[#This Row],[row]])</f>
        <v>48239</v>
      </c>
      <c r="G271" cm="1">
        <f t="array" ref="G271">Table1[[#This Row],[nums]]+INDEX(Table1[nums], G$1+Table1[[#This Row],[row]])</f>
        <v>45319</v>
      </c>
      <c r="H271" cm="1">
        <f t="array" ref="H271">Table1[[#This Row],[nums]]+INDEX(Table1[nums], H$1+Table1[[#This Row],[row]])</f>
        <v>45655</v>
      </c>
      <c r="I271" cm="1">
        <f t="array" ref="I271">Table1[[#This Row],[nums]]+INDEX(Table1[nums], I$1+Table1[[#This Row],[row]])</f>
        <v>42750</v>
      </c>
      <c r="J271" cm="1">
        <f t="array" ref="J271">Table1[[#This Row],[nums]]+INDEX(Table1[nums], J$1+Table1[[#This Row],[row]])</f>
        <v>43864</v>
      </c>
      <c r="K271" cm="1">
        <f t="array" ref="K271">Table1[[#This Row],[nums]]+INDEX(Table1[nums], K$1+Table1[[#This Row],[row]])</f>
        <v>43756</v>
      </c>
      <c r="L271" cm="1">
        <f t="array" ref="L271">Table1[[#This Row],[nums]]+INDEX(Table1[nums], L$1+Table1[[#This Row],[row]])</f>
        <v>43885</v>
      </c>
      <c r="M271" cm="1">
        <f t="array" ref="M271">Table1[[#This Row],[nums]]+INDEX(Table1[nums], M$1+Table1[[#This Row],[row]])</f>
        <v>44057</v>
      </c>
      <c r="N271" cm="1">
        <f t="array" ref="N271">Table1[[#This Row],[nums]]+INDEX(Table1[nums], N$1+Table1[[#This Row],[row]])</f>
        <v>61726</v>
      </c>
      <c r="O271" cm="1">
        <f t="array" ref="O271">Table1[[#This Row],[nums]]+INDEX(Table1[nums], O$1+Table1[[#This Row],[row]])</f>
        <v>46683</v>
      </c>
      <c r="P271" cm="1">
        <f t="array" ref="P271">Table1[[#This Row],[nums]]+INDEX(Table1[nums], P$1+Table1[[#This Row],[row]])</f>
        <v>45512</v>
      </c>
      <c r="Q271" cm="1">
        <f t="array" ref="Q271">Table1[[#This Row],[nums]]+INDEX(Table1[nums], Q$1+Table1[[#This Row],[row]])</f>
        <v>47226</v>
      </c>
      <c r="R271" cm="1">
        <f t="array" ref="R271">Table1[[#This Row],[nums]]+INDEX(Table1[nums], R$1+Table1[[#This Row],[row]])</f>
        <v>50624</v>
      </c>
      <c r="S271" cm="1">
        <f t="array" ref="S271">Table1[[#This Row],[nums]]+INDEX(Table1[nums], S$1+Table1[[#This Row],[row]])</f>
        <v>47369</v>
      </c>
      <c r="T271" cm="1">
        <f t="array" ref="T271">Table1[[#This Row],[nums]]+INDEX(Table1[nums], T$1+Table1[[#This Row],[row]])</f>
        <v>49953</v>
      </c>
      <c r="U271" cm="1">
        <f t="array" ref="U271">Table1[[#This Row],[nums]]+INDEX(Table1[nums], U$1+Table1[[#This Row],[row]])</f>
        <v>48254</v>
      </c>
      <c r="V271" cm="1">
        <f t="array" ref="V271">Table1[[#This Row],[nums]]+INDEX(Table1[nums], V$1+Table1[[#This Row],[row]])</f>
        <v>50146</v>
      </c>
      <c r="W271" cm="1">
        <f t="array" ref="W271">Table1[[#This Row],[nums]]+INDEX(Table1[nums], W$1+Table1[[#This Row],[row]])</f>
        <v>48397</v>
      </c>
      <c r="X271" cm="1">
        <f t="array" ref="X271">Table1[[#This Row],[nums]]+INDEX(Table1[nums], X$1+Table1[[#This Row],[row]])</f>
        <v>49145</v>
      </c>
      <c r="Y271" cm="1">
        <f t="array" ref="Y271">Table1[[#This Row],[nums]]+INDEX(Table1[nums], Y$1+Table1[[#This Row],[row]])</f>
        <v>50894</v>
      </c>
      <c r="Z271" cm="1">
        <f t="array" ref="Z271">Table1[[#This Row],[nums]]+INDEX(Table1[nums], Z$1+Table1[[#This Row],[row]])</f>
        <v>51845</v>
      </c>
      <c r="AA271" cm="1">
        <f t="array" ref="AA271">Table1[[#This Row],[nums]]+INDEX(Table1[nums], AA$1+Table1[[#This Row],[row]])</f>
        <v>60398</v>
      </c>
      <c r="AH271">
        <f t="shared" ca="1" si="12"/>
        <v>1</v>
      </c>
      <c r="AI271">
        <f t="shared" ca="1" si="13"/>
        <v>271</v>
      </c>
      <c r="AJ271">
        <f t="shared" ca="1" si="14"/>
        <v>567126</v>
      </c>
      <c r="AK271">
        <f ca="1">AJ271-searchVal</f>
        <v>-1491641583</v>
      </c>
    </row>
    <row r="272" spans="1:37" x14ac:dyDescent="0.25">
      <c r="A272">
        <v>13285</v>
      </c>
      <c r="B272">
        <v>271</v>
      </c>
      <c r="C272" s="2">
        <f>0+(0&lt;(COUNTIF(D247:D270, Table1[[#This Row],[nums]])+COUNTIF(E247:E269, Table1[[#This Row],[nums]])+COUNTIF(F247:F268, Table1[[#This Row],[nums]])+COUNTIF(G247:G267, Table1[[#This Row],[nums]])+COUNTIF(H247:H266, Table1[[#This Row],[nums]])+COUNTIF(I247:I265, Table1[[#This Row],[nums]])+COUNTIF(J247:J264, Table1[[#This Row],[nums]])+COUNTIF(K247:K263, Table1[[#This Row],[nums]])+COUNTIF(L247:L262, Table1[[#This Row],[nums]])+COUNTIF(M247:M261, Table1[[#This Row],[nums]])+COUNTIF(N247:N260, Table1[[#This Row],[nums]])+COUNTIF(O247:O259, Table1[[#This Row],[nums]])+COUNTIF(P247:P258, Table1[[#This Row],[nums]])+COUNTIF(Q247:Q257, Table1[[#This Row],[nums]])+COUNTIF(R247:R256, Table1[[#This Row],[nums]])+COUNTIF(S247:S255, Table1[[#This Row],[nums]])+COUNTIF(T247:T254, Table1[[#This Row],[nums]])+COUNTIF(U247:U253, Table1[[#This Row],[nums]])+COUNTIF(V247:V252, Table1[[#This Row],[nums]])+COUNTIF(W247:W251, Table1[[#This Row],[nums]])+COUNTIF(X247:X250, Table1[[#This Row],[nums]])+COUNTIF(Y247:Y249, Table1[[#This Row],[nums]])+COUNTIF(Z247:Z248, Table1[[#This Row],[nums]])+COUNTIF(AA247:AA247, Table1[[#This Row],[nums]])))</f>
        <v>1</v>
      </c>
      <c r="D272" cm="1">
        <f t="array" ref="D272">Table1[[#This Row],[nums]]+INDEX(Table1[nums], D$1+Table1[[#This Row],[row]])</f>
        <v>28229</v>
      </c>
      <c r="E272" cm="1">
        <f t="array" ref="E272">Table1[[#This Row],[nums]]+INDEX(Table1[nums], E$1+Table1[[#This Row],[row]])</f>
        <v>35308</v>
      </c>
      <c r="F272" cm="1">
        <f t="array" ref="F272">Table1[[#This Row],[nums]]+INDEX(Table1[nums], F$1+Table1[[#This Row],[row]])</f>
        <v>32388</v>
      </c>
      <c r="G272" cm="1">
        <f t="array" ref="G272">Table1[[#This Row],[nums]]+INDEX(Table1[nums], G$1+Table1[[#This Row],[row]])</f>
        <v>32724</v>
      </c>
      <c r="H272" cm="1">
        <f t="array" ref="H272">Table1[[#This Row],[nums]]+INDEX(Table1[nums], H$1+Table1[[#This Row],[row]])</f>
        <v>29819</v>
      </c>
      <c r="I272" cm="1">
        <f t="array" ref="I272">Table1[[#This Row],[nums]]+INDEX(Table1[nums], I$1+Table1[[#This Row],[row]])</f>
        <v>30933</v>
      </c>
      <c r="J272" cm="1">
        <f t="array" ref="J272">Table1[[#This Row],[nums]]+INDEX(Table1[nums], J$1+Table1[[#This Row],[row]])</f>
        <v>30825</v>
      </c>
      <c r="K272" cm="1">
        <f t="array" ref="K272">Table1[[#This Row],[nums]]+INDEX(Table1[nums], K$1+Table1[[#This Row],[row]])</f>
        <v>30954</v>
      </c>
      <c r="L272" cm="1">
        <f t="array" ref="L272">Table1[[#This Row],[nums]]+INDEX(Table1[nums], L$1+Table1[[#This Row],[row]])</f>
        <v>31126</v>
      </c>
      <c r="M272" cm="1">
        <f t="array" ref="M272">Table1[[#This Row],[nums]]+INDEX(Table1[nums], M$1+Table1[[#This Row],[row]])</f>
        <v>48795</v>
      </c>
      <c r="N272" cm="1">
        <f t="array" ref="N272">Table1[[#This Row],[nums]]+INDEX(Table1[nums], N$1+Table1[[#This Row],[row]])</f>
        <v>33752</v>
      </c>
      <c r="O272" cm="1">
        <f t="array" ref="O272">Table1[[#This Row],[nums]]+INDEX(Table1[nums], O$1+Table1[[#This Row],[row]])</f>
        <v>32581</v>
      </c>
      <c r="P272" cm="1">
        <f t="array" ref="P272">Table1[[#This Row],[nums]]+INDEX(Table1[nums], P$1+Table1[[#This Row],[row]])</f>
        <v>34295</v>
      </c>
      <c r="Q272" cm="1">
        <f t="array" ref="Q272">Table1[[#This Row],[nums]]+INDEX(Table1[nums], Q$1+Table1[[#This Row],[row]])</f>
        <v>37693</v>
      </c>
      <c r="R272" cm="1">
        <f t="array" ref="R272">Table1[[#This Row],[nums]]+INDEX(Table1[nums], R$1+Table1[[#This Row],[row]])</f>
        <v>34438</v>
      </c>
      <c r="S272" cm="1">
        <f t="array" ref="S272">Table1[[#This Row],[nums]]+INDEX(Table1[nums], S$1+Table1[[#This Row],[row]])</f>
        <v>37022</v>
      </c>
      <c r="T272" cm="1">
        <f t="array" ref="T272">Table1[[#This Row],[nums]]+INDEX(Table1[nums], T$1+Table1[[#This Row],[row]])</f>
        <v>35323</v>
      </c>
      <c r="U272" cm="1">
        <f t="array" ref="U272">Table1[[#This Row],[nums]]+INDEX(Table1[nums], U$1+Table1[[#This Row],[row]])</f>
        <v>37215</v>
      </c>
      <c r="V272" cm="1">
        <f t="array" ref="V272">Table1[[#This Row],[nums]]+INDEX(Table1[nums], V$1+Table1[[#This Row],[row]])</f>
        <v>35466</v>
      </c>
      <c r="W272" cm="1">
        <f t="array" ref="W272">Table1[[#This Row],[nums]]+INDEX(Table1[nums], W$1+Table1[[#This Row],[row]])</f>
        <v>36214</v>
      </c>
      <c r="X272" cm="1">
        <f t="array" ref="X272">Table1[[#This Row],[nums]]+INDEX(Table1[nums], X$1+Table1[[#This Row],[row]])</f>
        <v>37963</v>
      </c>
      <c r="Y272" cm="1">
        <f t="array" ref="Y272">Table1[[#This Row],[nums]]+INDEX(Table1[nums], Y$1+Table1[[#This Row],[row]])</f>
        <v>38914</v>
      </c>
      <c r="Z272" cm="1">
        <f t="array" ref="Z272">Table1[[#This Row],[nums]]+INDEX(Table1[nums], Z$1+Table1[[#This Row],[row]])</f>
        <v>47467</v>
      </c>
      <c r="AA272" cm="1">
        <f t="array" ref="AA272">Table1[[#This Row],[nums]]+INDEX(Table1[nums], AA$1+Table1[[#This Row],[row]])</f>
        <v>66763</v>
      </c>
      <c r="AH272">
        <f t="shared" ca="1" si="12"/>
        <v>1</v>
      </c>
      <c r="AI272">
        <f t="shared" ca="1" si="13"/>
        <v>272</v>
      </c>
      <c r="AJ272">
        <f t="shared" ca="1" si="14"/>
        <v>582070</v>
      </c>
      <c r="AK272">
        <f ca="1">AJ272-searchVal</f>
        <v>-1491626639</v>
      </c>
    </row>
    <row r="273" spans="1:37" x14ac:dyDescent="0.25">
      <c r="A273">
        <v>14944</v>
      </c>
      <c r="B273">
        <v>272</v>
      </c>
      <c r="C273" s="2">
        <f>0+(0&lt;(COUNTIF(D248:D271, Table1[[#This Row],[nums]])+COUNTIF(E248:E270, Table1[[#This Row],[nums]])+COUNTIF(F248:F269, Table1[[#This Row],[nums]])+COUNTIF(G248:G268, Table1[[#This Row],[nums]])+COUNTIF(H248:H267, Table1[[#This Row],[nums]])+COUNTIF(I248:I266, Table1[[#This Row],[nums]])+COUNTIF(J248:J265, Table1[[#This Row],[nums]])+COUNTIF(K248:K264, Table1[[#This Row],[nums]])+COUNTIF(L248:L263, Table1[[#This Row],[nums]])+COUNTIF(M248:M262, Table1[[#This Row],[nums]])+COUNTIF(N248:N261, Table1[[#This Row],[nums]])+COUNTIF(O248:O260, Table1[[#This Row],[nums]])+COUNTIF(P248:P259, Table1[[#This Row],[nums]])+COUNTIF(Q248:Q258, Table1[[#This Row],[nums]])+COUNTIF(R248:R257, Table1[[#This Row],[nums]])+COUNTIF(S248:S256, Table1[[#This Row],[nums]])+COUNTIF(T248:T255, Table1[[#This Row],[nums]])+COUNTIF(U248:U254, Table1[[#This Row],[nums]])+COUNTIF(V248:V253, Table1[[#This Row],[nums]])+COUNTIF(W248:W252, Table1[[#This Row],[nums]])+COUNTIF(X248:X251, Table1[[#This Row],[nums]])+COUNTIF(Y248:Y250, Table1[[#This Row],[nums]])+COUNTIF(Z248:Z249, Table1[[#This Row],[nums]])+COUNTIF(AA248:AA248, Table1[[#This Row],[nums]])))</f>
        <v>1</v>
      </c>
      <c r="D273" cm="1">
        <f t="array" ref="D273">Table1[[#This Row],[nums]]+INDEX(Table1[nums], D$1+Table1[[#This Row],[row]])</f>
        <v>36967</v>
      </c>
      <c r="E273" cm="1">
        <f t="array" ref="E273">Table1[[#This Row],[nums]]+INDEX(Table1[nums], E$1+Table1[[#This Row],[row]])</f>
        <v>34047</v>
      </c>
      <c r="F273" cm="1">
        <f t="array" ref="F273">Table1[[#This Row],[nums]]+INDEX(Table1[nums], F$1+Table1[[#This Row],[row]])</f>
        <v>34383</v>
      </c>
      <c r="G273" cm="1">
        <f t="array" ref="G273">Table1[[#This Row],[nums]]+INDEX(Table1[nums], G$1+Table1[[#This Row],[row]])</f>
        <v>31478</v>
      </c>
      <c r="H273" cm="1">
        <f t="array" ref="H273">Table1[[#This Row],[nums]]+INDEX(Table1[nums], H$1+Table1[[#This Row],[row]])</f>
        <v>32592</v>
      </c>
      <c r="I273" cm="1">
        <f t="array" ref="I273">Table1[[#This Row],[nums]]+INDEX(Table1[nums], I$1+Table1[[#This Row],[row]])</f>
        <v>32484</v>
      </c>
      <c r="J273" cm="1">
        <f t="array" ref="J273">Table1[[#This Row],[nums]]+INDEX(Table1[nums], J$1+Table1[[#This Row],[row]])</f>
        <v>32613</v>
      </c>
      <c r="K273" cm="1">
        <f t="array" ref="K273">Table1[[#This Row],[nums]]+INDEX(Table1[nums], K$1+Table1[[#This Row],[row]])</f>
        <v>32785</v>
      </c>
      <c r="L273" cm="1">
        <f t="array" ref="L273">Table1[[#This Row],[nums]]+INDEX(Table1[nums], L$1+Table1[[#This Row],[row]])</f>
        <v>50454</v>
      </c>
      <c r="M273" cm="1">
        <f t="array" ref="M273">Table1[[#This Row],[nums]]+INDEX(Table1[nums], M$1+Table1[[#This Row],[row]])</f>
        <v>35411</v>
      </c>
      <c r="N273" cm="1">
        <f t="array" ref="N273">Table1[[#This Row],[nums]]+INDEX(Table1[nums], N$1+Table1[[#This Row],[row]])</f>
        <v>34240</v>
      </c>
      <c r="O273" cm="1">
        <f t="array" ref="O273">Table1[[#This Row],[nums]]+INDEX(Table1[nums], O$1+Table1[[#This Row],[row]])</f>
        <v>35954</v>
      </c>
      <c r="P273" cm="1">
        <f t="array" ref="P273">Table1[[#This Row],[nums]]+INDEX(Table1[nums], P$1+Table1[[#This Row],[row]])</f>
        <v>39352</v>
      </c>
      <c r="Q273" cm="1">
        <f t="array" ref="Q273">Table1[[#This Row],[nums]]+INDEX(Table1[nums], Q$1+Table1[[#This Row],[row]])</f>
        <v>36097</v>
      </c>
      <c r="R273" cm="1">
        <f t="array" ref="R273">Table1[[#This Row],[nums]]+INDEX(Table1[nums], R$1+Table1[[#This Row],[row]])</f>
        <v>38681</v>
      </c>
      <c r="S273" cm="1">
        <f t="array" ref="S273">Table1[[#This Row],[nums]]+INDEX(Table1[nums], S$1+Table1[[#This Row],[row]])</f>
        <v>36982</v>
      </c>
      <c r="T273" cm="1">
        <f t="array" ref="T273">Table1[[#This Row],[nums]]+INDEX(Table1[nums], T$1+Table1[[#This Row],[row]])</f>
        <v>38874</v>
      </c>
      <c r="U273" cm="1">
        <f t="array" ref="U273">Table1[[#This Row],[nums]]+INDEX(Table1[nums], U$1+Table1[[#This Row],[row]])</f>
        <v>37125</v>
      </c>
      <c r="V273" cm="1">
        <f t="array" ref="V273">Table1[[#This Row],[nums]]+INDEX(Table1[nums], V$1+Table1[[#This Row],[row]])</f>
        <v>37873</v>
      </c>
      <c r="W273" cm="1">
        <f t="array" ref="W273">Table1[[#This Row],[nums]]+INDEX(Table1[nums], W$1+Table1[[#This Row],[row]])</f>
        <v>39622</v>
      </c>
      <c r="X273" cm="1">
        <f t="array" ref="X273">Table1[[#This Row],[nums]]+INDEX(Table1[nums], X$1+Table1[[#This Row],[row]])</f>
        <v>40573</v>
      </c>
      <c r="Y273" cm="1">
        <f t="array" ref="Y273">Table1[[#This Row],[nums]]+INDEX(Table1[nums], Y$1+Table1[[#This Row],[row]])</f>
        <v>49126</v>
      </c>
      <c r="Z273" cm="1">
        <f t="array" ref="Z273">Table1[[#This Row],[nums]]+INDEX(Table1[nums], Z$1+Table1[[#This Row],[row]])</f>
        <v>68422</v>
      </c>
      <c r="AA273" cm="1">
        <f t="array" ref="AA273">Table1[[#This Row],[nums]]+INDEX(Table1[nums], AA$1+Table1[[#This Row],[row]])</f>
        <v>45769</v>
      </c>
      <c r="AH273">
        <f t="shared" ca="1" si="12"/>
        <v>1</v>
      </c>
      <c r="AI273">
        <f t="shared" ca="1" si="13"/>
        <v>273</v>
      </c>
      <c r="AJ273">
        <f t="shared" ca="1" si="14"/>
        <v>604093</v>
      </c>
      <c r="AK273">
        <f ca="1">AJ273-searchVal</f>
        <v>-1491604616</v>
      </c>
    </row>
    <row r="274" spans="1:37" x14ac:dyDescent="0.25">
      <c r="A274">
        <v>22023</v>
      </c>
      <c r="B274">
        <v>273</v>
      </c>
      <c r="C274" s="2">
        <f>0+(0&lt;(COUNTIF(D249:D272, Table1[[#This Row],[nums]])+COUNTIF(E249:E271, Table1[[#This Row],[nums]])+COUNTIF(F249:F270, Table1[[#This Row],[nums]])+COUNTIF(G249:G269, Table1[[#This Row],[nums]])+COUNTIF(H249:H268, Table1[[#This Row],[nums]])+COUNTIF(I249:I267, Table1[[#This Row],[nums]])+COUNTIF(J249:J266, Table1[[#This Row],[nums]])+COUNTIF(K249:K265, Table1[[#This Row],[nums]])+COUNTIF(L249:L264, Table1[[#This Row],[nums]])+COUNTIF(M249:M263, Table1[[#This Row],[nums]])+COUNTIF(N249:N262, Table1[[#This Row],[nums]])+COUNTIF(O249:O261, Table1[[#This Row],[nums]])+COUNTIF(P249:P260, Table1[[#This Row],[nums]])+COUNTIF(Q249:Q259, Table1[[#This Row],[nums]])+COUNTIF(R249:R258, Table1[[#This Row],[nums]])+COUNTIF(S249:S257, Table1[[#This Row],[nums]])+COUNTIF(T249:T256, Table1[[#This Row],[nums]])+COUNTIF(U249:U255, Table1[[#This Row],[nums]])+COUNTIF(V249:V254, Table1[[#This Row],[nums]])+COUNTIF(W249:W253, Table1[[#This Row],[nums]])+COUNTIF(X249:X252, Table1[[#This Row],[nums]])+COUNTIF(Y249:Y251, Table1[[#This Row],[nums]])+COUNTIF(Z249:Z250, Table1[[#This Row],[nums]])+COUNTIF(AA249:AA249, Table1[[#This Row],[nums]])))</f>
        <v>1</v>
      </c>
      <c r="D274" cm="1">
        <f t="array" ref="D274">Table1[[#This Row],[nums]]+INDEX(Table1[nums], D$1+Table1[[#This Row],[row]])</f>
        <v>41126</v>
      </c>
      <c r="E274" cm="1">
        <f t="array" ref="E274">Table1[[#This Row],[nums]]+INDEX(Table1[nums], E$1+Table1[[#This Row],[row]])</f>
        <v>41462</v>
      </c>
      <c r="F274" cm="1">
        <f t="array" ref="F274">Table1[[#This Row],[nums]]+INDEX(Table1[nums], F$1+Table1[[#This Row],[row]])</f>
        <v>38557</v>
      </c>
      <c r="G274" cm="1">
        <f t="array" ref="G274">Table1[[#This Row],[nums]]+INDEX(Table1[nums], G$1+Table1[[#This Row],[row]])</f>
        <v>39671</v>
      </c>
      <c r="H274" cm="1">
        <f t="array" ref="H274">Table1[[#This Row],[nums]]+INDEX(Table1[nums], H$1+Table1[[#This Row],[row]])</f>
        <v>39563</v>
      </c>
      <c r="I274" cm="1">
        <f t="array" ref="I274">Table1[[#This Row],[nums]]+INDEX(Table1[nums], I$1+Table1[[#This Row],[row]])</f>
        <v>39692</v>
      </c>
      <c r="J274" cm="1">
        <f t="array" ref="J274">Table1[[#This Row],[nums]]+INDEX(Table1[nums], J$1+Table1[[#This Row],[row]])</f>
        <v>39864</v>
      </c>
      <c r="K274" cm="1">
        <f t="array" ref="K274">Table1[[#This Row],[nums]]+INDEX(Table1[nums], K$1+Table1[[#This Row],[row]])</f>
        <v>57533</v>
      </c>
      <c r="L274" cm="1">
        <f t="array" ref="L274">Table1[[#This Row],[nums]]+INDEX(Table1[nums], L$1+Table1[[#This Row],[row]])</f>
        <v>42490</v>
      </c>
      <c r="M274" cm="1">
        <f t="array" ref="M274">Table1[[#This Row],[nums]]+INDEX(Table1[nums], M$1+Table1[[#This Row],[row]])</f>
        <v>41319</v>
      </c>
      <c r="N274" cm="1">
        <f t="array" ref="N274">Table1[[#This Row],[nums]]+INDEX(Table1[nums], N$1+Table1[[#This Row],[row]])</f>
        <v>43033</v>
      </c>
      <c r="O274" cm="1">
        <f t="array" ref="O274">Table1[[#This Row],[nums]]+INDEX(Table1[nums], O$1+Table1[[#This Row],[row]])</f>
        <v>46431</v>
      </c>
      <c r="P274" cm="1">
        <f t="array" ref="P274">Table1[[#This Row],[nums]]+INDEX(Table1[nums], P$1+Table1[[#This Row],[row]])</f>
        <v>43176</v>
      </c>
      <c r="Q274" cm="1">
        <f t="array" ref="Q274">Table1[[#This Row],[nums]]+INDEX(Table1[nums], Q$1+Table1[[#This Row],[row]])</f>
        <v>45760</v>
      </c>
      <c r="R274" cm="1">
        <f t="array" ref="R274">Table1[[#This Row],[nums]]+INDEX(Table1[nums], R$1+Table1[[#This Row],[row]])</f>
        <v>44061</v>
      </c>
      <c r="S274" cm="1">
        <f t="array" ref="S274">Table1[[#This Row],[nums]]+INDEX(Table1[nums], S$1+Table1[[#This Row],[row]])</f>
        <v>45953</v>
      </c>
      <c r="T274" cm="1">
        <f t="array" ref="T274">Table1[[#This Row],[nums]]+INDEX(Table1[nums], T$1+Table1[[#This Row],[row]])</f>
        <v>44204</v>
      </c>
      <c r="U274" cm="1">
        <f t="array" ref="U274">Table1[[#This Row],[nums]]+INDEX(Table1[nums], U$1+Table1[[#This Row],[row]])</f>
        <v>44952</v>
      </c>
      <c r="V274" cm="1">
        <f t="array" ref="V274">Table1[[#This Row],[nums]]+INDEX(Table1[nums], V$1+Table1[[#This Row],[row]])</f>
        <v>46701</v>
      </c>
      <c r="W274" cm="1">
        <f t="array" ref="W274">Table1[[#This Row],[nums]]+INDEX(Table1[nums], W$1+Table1[[#This Row],[row]])</f>
        <v>47652</v>
      </c>
      <c r="X274" cm="1">
        <f t="array" ref="X274">Table1[[#This Row],[nums]]+INDEX(Table1[nums], X$1+Table1[[#This Row],[row]])</f>
        <v>56205</v>
      </c>
      <c r="Y274" cm="1">
        <f t="array" ref="Y274">Table1[[#This Row],[nums]]+INDEX(Table1[nums], Y$1+Table1[[#This Row],[row]])</f>
        <v>75501</v>
      </c>
      <c r="Z274" cm="1">
        <f t="array" ref="Z274">Table1[[#This Row],[nums]]+INDEX(Table1[nums], Z$1+Table1[[#This Row],[row]])</f>
        <v>52848</v>
      </c>
      <c r="AA274" cm="1">
        <f t="array" ref="AA274">Table1[[#This Row],[nums]]+INDEX(Table1[nums], AA$1+Table1[[#This Row],[row]])</f>
        <v>58859</v>
      </c>
      <c r="AH274">
        <f t="shared" ca="1" si="12"/>
        <v>1</v>
      </c>
      <c r="AI274">
        <f t="shared" ca="1" si="13"/>
        <v>274</v>
      </c>
      <c r="AJ274">
        <f t="shared" ca="1" si="14"/>
        <v>623196</v>
      </c>
      <c r="AK274">
        <f ca="1">AJ274-searchVal</f>
        <v>-1491585513</v>
      </c>
    </row>
    <row r="275" spans="1:37" x14ac:dyDescent="0.25">
      <c r="A275">
        <v>19103</v>
      </c>
      <c r="B275">
        <v>274</v>
      </c>
      <c r="C275" s="2">
        <f>0+(0&lt;(COUNTIF(D250:D273, Table1[[#This Row],[nums]])+COUNTIF(E250:E272, Table1[[#This Row],[nums]])+COUNTIF(F250:F271, Table1[[#This Row],[nums]])+COUNTIF(G250:G270, Table1[[#This Row],[nums]])+COUNTIF(H250:H269, Table1[[#This Row],[nums]])+COUNTIF(I250:I268, Table1[[#This Row],[nums]])+COUNTIF(J250:J267, Table1[[#This Row],[nums]])+COUNTIF(K250:K266, Table1[[#This Row],[nums]])+COUNTIF(L250:L265, Table1[[#This Row],[nums]])+COUNTIF(M250:M264, Table1[[#This Row],[nums]])+COUNTIF(N250:N263, Table1[[#This Row],[nums]])+COUNTIF(O250:O262, Table1[[#This Row],[nums]])+COUNTIF(P250:P261, Table1[[#This Row],[nums]])+COUNTIF(Q250:Q260, Table1[[#This Row],[nums]])+COUNTIF(R250:R259, Table1[[#This Row],[nums]])+COUNTIF(S250:S258, Table1[[#This Row],[nums]])+COUNTIF(T250:T257, Table1[[#This Row],[nums]])+COUNTIF(U250:U256, Table1[[#This Row],[nums]])+COUNTIF(V250:V255, Table1[[#This Row],[nums]])+COUNTIF(W250:W254, Table1[[#This Row],[nums]])+COUNTIF(X250:X253, Table1[[#This Row],[nums]])+COUNTIF(Y250:Y252, Table1[[#This Row],[nums]])+COUNTIF(Z250:Z251, Table1[[#This Row],[nums]])+COUNTIF(AA250:AA250, Table1[[#This Row],[nums]])))</f>
        <v>1</v>
      </c>
      <c r="D275" cm="1">
        <f t="array" ref="D275">Table1[[#This Row],[nums]]+INDEX(Table1[nums], D$1+Table1[[#This Row],[row]])</f>
        <v>38542</v>
      </c>
      <c r="E275" cm="1">
        <f t="array" ref="E275">Table1[[#This Row],[nums]]+INDEX(Table1[nums], E$1+Table1[[#This Row],[row]])</f>
        <v>35637</v>
      </c>
      <c r="F275" cm="1">
        <f t="array" ref="F275">Table1[[#This Row],[nums]]+INDEX(Table1[nums], F$1+Table1[[#This Row],[row]])</f>
        <v>36751</v>
      </c>
      <c r="G275" cm="1">
        <f t="array" ref="G275">Table1[[#This Row],[nums]]+INDEX(Table1[nums], G$1+Table1[[#This Row],[row]])</f>
        <v>36643</v>
      </c>
      <c r="H275" cm="1">
        <f t="array" ref="H275">Table1[[#This Row],[nums]]+INDEX(Table1[nums], H$1+Table1[[#This Row],[row]])</f>
        <v>36772</v>
      </c>
      <c r="I275" cm="1">
        <f t="array" ref="I275">Table1[[#This Row],[nums]]+INDEX(Table1[nums], I$1+Table1[[#This Row],[row]])</f>
        <v>36944</v>
      </c>
      <c r="J275" cm="1">
        <f t="array" ref="J275">Table1[[#This Row],[nums]]+INDEX(Table1[nums], J$1+Table1[[#This Row],[row]])</f>
        <v>54613</v>
      </c>
      <c r="K275" cm="1">
        <f t="array" ref="K275">Table1[[#This Row],[nums]]+INDEX(Table1[nums], K$1+Table1[[#This Row],[row]])</f>
        <v>39570</v>
      </c>
      <c r="L275" cm="1">
        <f t="array" ref="L275">Table1[[#This Row],[nums]]+INDEX(Table1[nums], L$1+Table1[[#This Row],[row]])</f>
        <v>38399</v>
      </c>
      <c r="M275" cm="1">
        <f t="array" ref="M275">Table1[[#This Row],[nums]]+INDEX(Table1[nums], M$1+Table1[[#This Row],[row]])</f>
        <v>40113</v>
      </c>
      <c r="N275" cm="1">
        <f t="array" ref="N275">Table1[[#This Row],[nums]]+INDEX(Table1[nums], N$1+Table1[[#This Row],[row]])</f>
        <v>43511</v>
      </c>
      <c r="O275" cm="1">
        <f t="array" ref="O275">Table1[[#This Row],[nums]]+INDEX(Table1[nums], O$1+Table1[[#This Row],[row]])</f>
        <v>40256</v>
      </c>
      <c r="P275" cm="1">
        <f t="array" ref="P275">Table1[[#This Row],[nums]]+INDEX(Table1[nums], P$1+Table1[[#This Row],[row]])</f>
        <v>42840</v>
      </c>
      <c r="Q275" cm="1">
        <f t="array" ref="Q275">Table1[[#This Row],[nums]]+INDEX(Table1[nums], Q$1+Table1[[#This Row],[row]])</f>
        <v>41141</v>
      </c>
      <c r="R275" cm="1">
        <f t="array" ref="R275">Table1[[#This Row],[nums]]+INDEX(Table1[nums], R$1+Table1[[#This Row],[row]])</f>
        <v>43033</v>
      </c>
      <c r="S275" cm="1">
        <f t="array" ref="S275">Table1[[#This Row],[nums]]+INDEX(Table1[nums], S$1+Table1[[#This Row],[row]])</f>
        <v>41284</v>
      </c>
      <c r="T275" cm="1">
        <f t="array" ref="T275">Table1[[#This Row],[nums]]+INDEX(Table1[nums], T$1+Table1[[#This Row],[row]])</f>
        <v>42032</v>
      </c>
      <c r="U275" cm="1">
        <f t="array" ref="U275">Table1[[#This Row],[nums]]+INDEX(Table1[nums], U$1+Table1[[#This Row],[row]])</f>
        <v>43781</v>
      </c>
      <c r="V275" cm="1">
        <f t="array" ref="V275">Table1[[#This Row],[nums]]+INDEX(Table1[nums], V$1+Table1[[#This Row],[row]])</f>
        <v>44732</v>
      </c>
      <c r="W275" cm="1">
        <f t="array" ref="W275">Table1[[#This Row],[nums]]+INDEX(Table1[nums], W$1+Table1[[#This Row],[row]])</f>
        <v>53285</v>
      </c>
      <c r="X275" cm="1">
        <f t="array" ref="X275">Table1[[#This Row],[nums]]+INDEX(Table1[nums], X$1+Table1[[#This Row],[row]])</f>
        <v>72581</v>
      </c>
      <c r="Y275" cm="1">
        <f t="array" ref="Y275">Table1[[#This Row],[nums]]+INDEX(Table1[nums], Y$1+Table1[[#This Row],[row]])</f>
        <v>49928</v>
      </c>
      <c r="Z275" cm="1">
        <f t="array" ref="Z275">Table1[[#This Row],[nums]]+INDEX(Table1[nums], Z$1+Table1[[#This Row],[row]])</f>
        <v>55939</v>
      </c>
      <c r="AA275" cm="1">
        <f t="array" ref="AA275">Table1[[#This Row],[nums]]+INDEX(Table1[nums], AA$1+Table1[[#This Row],[row]])</f>
        <v>66710</v>
      </c>
      <c r="AH275">
        <f t="shared" ca="1" si="12"/>
        <v>1</v>
      </c>
      <c r="AI275">
        <f t="shared" ca="1" si="13"/>
        <v>275</v>
      </c>
      <c r="AJ275">
        <f t="shared" ca="1" si="14"/>
        <v>642635</v>
      </c>
      <c r="AK275">
        <f ca="1">AJ275-searchVal</f>
        <v>-1491566074</v>
      </c>
    </row>
    <row r="276" spans="1:37" x14ac:dyDescent="0.25">
      <c r="A276">
        <v>19439</v>
      </c>
      <c r="B276">
        <v>275</v>
      </c>
      <c r="C276" s="2">
        <f>0+(0&lt;(COUNTIF(D251:D274, Table1[[#This Row],[nums]])+COUNTIF(E251:E273, Table1[[#This Row],[nums]])+COUNTIF(F251:F272, Table1[[#This Row],[nums]])+COUNTIF(G251:G271, Table1[[#This Row],[nums]])+COUNTIF(H251:H270, Table1[[#This Row],[nums]])+COUNTIF(I251:I269, Table1[[#This Row],[nums]])+COUNTIF(J251:J268, Table1[[#This Row],[nums]])+COUNTIF(K251:K267, Table1[[#This Row],[nums]])+COUNTIF(L251:L266, Table1[[#This Row],[nums]])+COUNTIF(M251:M265, Table1[[#This Row],[nums]])+COUNTIF(N251:N264, Table1[[#This Row],[nums]])+COUNTIF(O251:O263, Table1[[#This Row],[nums]])+COUNTIF(P251:P262, Table1[[#This Row],[nums]])+COUNTIF(Q251:Q261, Table1[[#This Row],[nums]])+COUNTIF(R251:R260, Table1[[#This Row],[nums]])+COUNTIF(S251:S259, Table1[[#This Row],[nums]])+COUNTIF(T251:T258, Table1[[#This Row],[nums]])+COUNTIF(U251:U257, Table1[[#This Row],[nums]])+COUNTIF(V251:V256, Table1[[#This Row],[nums]])+COUNTIF(W251:W255, Table1[[#This Row],[nums]])+COUNTIF(X251:X254, Table1[[#This Row],[nums]])+COUNTIF(Y251:Y253, Table1[[#This Row],[nums]])+COUNTIF(Z251:Z252, Table1[[#This Row],[nums]])+COUNTIF(AA251:AA251, Table1[[#This Row],[nums]])))</f>
        <v>1</v>
      </c>
      <c r="D276" cm="1">
        <f t="array" ref="D276">Table1[[#This Row],[nums]]+INDEX(Table1[nums], D$1+Table1[[#This Row],[row]])</f>
        <v>35973</v>
      </c>
      <c r="E276" cm="1">
        <f t="array" ref="E276">Table1[[#This Row],[nums]]+INDEX(Table1[nums], E$1+Table1[[#This Row],[row]])</f>
        <v>37087</v>
      </c>
      <c r="F276" cm="1">
        <f t="array" ref="F276">Table1[[#This Row],[nums]]+INDEX(Table1[nums], F$1+Table1[[#This Row],[row]])</f>
        <v>36979</v>
      </c>
      <c r="G276" cm="1">
        <f t="array" ref="G276">Table1[[#This Row],[nums]]+INDEX(Table1[nums], G$1+Table1[[#This Row],[row]])</f>
        <v>37108</v>
      </c>
      <c r="H276" cm="1">
        <f t="array" ref="H276">Table1[[#This Row],[nums]]+INDEX(Table1[nums], H$1+Table1[[#This Row],[row]])</f>
        <v>37280</v>
      </c>
      <c r="I276" cm="1">
        <f t="array" ref="I276">Table1[[#This Row],[nums]]+INDEX(Table1[nums], I$1+Table1[[#This Row],[row]])</f>
        <v>54949</v>
      </c>
      <c r="J276" cm="1">
        <f t="array" ref="J276">Table1[[#This Row],[nums]]+INDEX(Table1[nums], J$1+Table1[[#This Row],[row]])</f>
        <v>39906</v>
      </c>
      <c r="K276" cm="1">
        <f t="array" ref="K276">Table1[[#This Row],[nums]]+INDEX(Table1[nums], K$1+Table1[[#This Row],[row]])</f>
        <v>38735</v>
      </c>
      <c r="L276" cm="1">
        <f t="array" ref="L276">Table1[[#This Row],[nums]]+INDEX(Table1[nums], L$1+Table1[[#This Row],[row]])</f>
        <v>40449</v>
      </c>
      <c r="M276" cm="1">
        <f t="array" ref="M276">Table1[[#This Row],[nums]]+INDEX(Table1[nums], M$1+Table1[[#This Row],[row]])</f>
        <v>43847</v>
      </c>
      <c r="N276" cm="1">
        <f t="array" ref="N276">Table1[[#This Row],[nums]]+INDEX(Table1[nums], N$1+Table1[[#This Row],[row]])</f>
        <v>40592</v>
      </c>
      <c r="O276" cm="1">
        <f t="array" ref="O276">Table1[[#This Row],[nums]]+INDEX(Table1[nums], O$1+Table1[[#This Row],[row]])</f>
        <v>43176</v>
      </c>
      <c r="P276" cm="1">
        <f t="array" ref="P276">Table1[[#This Row],[nums]]+INDEX(Table1[nums], P$1+Table1[[#This Row],[row]])</f>
        <v>41477</v>
      </c>
      <c r="Q276" cm="1">
        <f t="array" ref="Q276">Table1[[#This Row],[nums]]+INDEX(Table1[nums], Q$1+Table1[[#This Row],[row]])</f>
        <v>43369</v>
      </c>
      <c r="R276" cm="1">
        <f t="array" ref="R276">Table1[[#This Row],[nums]]+INDEX(Table1[nums], R$1+Table1[[#This Row],[row]])</f>
        <v>41620</v>
      </c>
      <c r="S276" cm="1">
        <f t="array" ref="S276">Table1[[#This Row],[nums]]+INDEX(Table1[nums], S$1+Table1[[#This Row],[row]])</f>
        <v>42368</v>
      </c>
      <c r="T276" cm="1">
        <f t="array" ref="T276">Table1[[#This Row],[nums]]+INDEX(Table1[nums], T$1+Table1[[#This Row],[row]])</f>
        <v>44117</v>
      </c>
      <c r="U276" cm="1">
        <f t="array" ref="U276">Table1[[#This Row],[nums]]+INDEX(Table1[nums], U$1+Table1[[#This Row],[row]])</f>
        <v>45068</v>
      </c>
      <c r="V276" cm="1">
        <f t="array" ref="V276">Table1[[#This Row],[nums]]+INDEX(Table1[nums], V$1+Table1[[#This Row],[row]])</f>
        <v>53621</v>
      </c>
      <c r="W276" cm="1">
        <f t="array" ref="W276">Table1[[#This Row],[nums]]+INDEX(Table1[nums], W$1+Table1[[#This Row],[row]])</f>
        <v>72917</v>
      </c>
      <c r="X276" cm="1">
        <f t="array" ref="X276">Table1[[#This Row],[nums]]+INDEX(Table1[nums], X$1+Table1[[#This Row],[row]])</f>
        <v>50264</v>
      </c>
      <c r="Y276" cm="1">
        <f t="array" ref="Y276">Table1[[#This Row],[nums]]+INDEX(Table1[nums], Y$1+Table1[[#This Row],[row]])</f>
        <v>56275</v>
      </c>
      <c r="Z276" cm="1">
        <f t="array" ref="Z276">Table1[[#This Row],[nums]]+INDEX(Table1[nums], Z$1+Table1[[#This Row],[row]])</f>
        <v>67046</v>
      </c>
      <c r="AA276" cm="1">
        <f t="array" ref="AA276">Table1[[#This Row],[nums]]+INDEX(Table1[nums], AA$1+Table1[[#This Row],[row]])</f>
        <v>53642</v>
      </c>
      <c r="AH276">
        <f t="shared" ca="1" si="12"/>
        <v>1</v>
      </c>
      <c r="AI276">
        <f t="shared" ca="1" si="13"/>
        <v>276</v>
      </c>
      <c r="AJ276">
        <f t="shared" ca="1" si="14"/>
        <v>659169</v>
      </c>
      <c r="AK276">
        <f ca="1">AJ276-searchVal</f>
        <v>-1491549540</v>
      </c>
    </row>
    <row r="277" spans="1:37" x14ac:dyDescent="0.25">
      <c r="A277">
        <v>16534</v>
      </c>
      <c r="B277">
        <v>276</v>
      </c>
      <c r="C277" s="2">
        <f>0+(0&lt;(COUNTIF(D252:D275, Table1[[#This Row],[nums]])+COUNTIF(E252:E274, Table1[[#This Row],[nums]])+COUNTIF(F252:F273, Table1[[#This Row],[nums]])+COUNTIF(G252:G272, Table1[[#This Row],[nums]])+COUNTIF(H252:H271, Table1[[#This Row],[nums]])+COUNTIF(I252:I270, Table1[[#This Row],[nums]])+COUNTIF(J252:J269, Table1[[#This Row],[nums]])+COUNTIF(K252:K268, Table1[[#This Row],[nums]])+COUNTIF(L252:L267, Table1[[#This Row],[nums]])+COUNTIF(M252:M266, Table1[[#This Row],[nums]])+COUNTIF(N252:N265, Table1[[#This Row],[nums]])+COUNTIF(O252:O264, Table1[[#This Row],[nums]])+COUNTIF(P252:P263, Table1[[#This Row],[nums]])+COUNTIF(Q252:Q262, Table1[[#This Row],[nums]])+COUNTIF(R252:R261, Table1[[#This Row],[nums]])+COUNTIF(S252:S260, Table1[[#This Row],[nums]])+COUNTIF(T252:T259, Table1[[#This Row],[nums]])+COUNTIF(U252:U258, Table1[[#This Row],[nums]])+COUNTIF(V252:V257, Table1[[#This Row],[nums]])+COUNTIF(W252:W256, Table1[[#This Row],[nums]])+COUNTIF(X252:X255, Table1[[#This Row],[nums]])+COUNTIF(Y252:Y254, Table1[[#This Row],[nums]])+COUNTIF(Z252:Z253, Table1[[#This Row],[nums]])+COUNTIF(AA252:AA252, Table1[[#This Row],[nums]])))</f>
        <v>1</v>
      </c>
      <c r="D277" cm="1">
        <f t="array" ref="D277">Table1[[#This Row],[nums]]+INDEX(Table1[nums], D$1+Table1[[#This Row],[row]])</f>
        <v>34182</v>
      </c>
      <c r="E277" cm="1">
        <f t="array" ref="E277">Table1[[#This Row],[nums]]+INDEX(Table1[nums], E$1+Table1[[#This Row],[row]])</f>
        <v>34074</v>
      </c>
      <c r="F277" cm="1">
        <f t="array" ref="F277">Table1[[#This Row],[nums]]+INDEX(Table1[nums], F$1+Table1[[#This Row],[row]])</f>
        <v>34203</v>
      </c>
      <c r="G277" cm="1">
        <f t="array" ref="G277">Table1[[#This Row],[nums]]+INDEX(Table1[nums], G$1+Table1[[#This Row],[row]])</f>
        <v>34375</v>
      </c>
      <c r="H277" cm="1">
        <f t="array" ref="H277">Table1[[#This Row],[nums]]+INDEX(Table1[nums], H$1+Table1[[#This Row],[row]])</f>
        <v>52044</v>
      </c>
      <c r="I277" cm="1">
        <f t="array" ref="I277">Table1[[#This Row],[nums]]+INDEX(Table1[nums], I$1+Table1[[#This Row],[row]])</f>
        <v>37001</v>
      </c>
      <c r="J277" cm="1">
        <f t="array" ref="J277">Table1[[#This Row],[nums]]+INDEX(Table1[nums], J$1+Table1[[#This Row],[row]])</f>
        <v>35830</v>
      </c>
      <c r="K277" cm="1">
        <f t="array" ref="K277">Table1[[#This Row],[nums]]+INDEX(Table1[nums], K$1+Table1[[#This Row],[row]])</f>
        <v>37544</v>
      </c>
      <c r="L277" cm="1">
        <f t="array" ref="L277">Table1[[#This Row],[nums]]+INDEX(Table1[nums], L$1+Table1[[#This Row],[row]])</f>
        <v>40942</v>
      </c>
      <c r="M277" cm="1">
        <f t="array" ref="M277">Table1[[#This Row],[nums]]+INDEX(Table1[nums], M$1+Table1[[#This Row],[row]])</f>
        <v>37687</v>
      </c>
      <c r="N277" cm="1">
        <f t="array" ref="N277">Table1[[#This Row],[nums]]+INDEX(Table1[nums], N$1+Table1[[#This Row],[row]])</f>
        <v>40271</v>
      </c>
      <c r="O277" cm="1">
        <f t="array" ref="O277">Table1[[#This Row],[nums]]+INDEX(Table1[nums], O$1+Table1[[#This Row],[row]])</f>
        <v>38572</v>
      </c>
      <c r="P277" cm="1">
        <f t="array" ref="P277">Table1[[#This Row],[nums]]+INDEX(Table1[nums], P$1+Table1[[#This Row],[row]])</f>
        <v>40464</v>
      </c>
      <c r="Q277" cm="1">
        <f t="array" ref="Q277">Table1[[#This Row],[nums]]+INDEX(Table1[nums], Q$1+Table1[[#This Row],[row]])</f>
        <v>38715</v>
      </c>
      <c r="R277" cm="1">
        <f t="array" ref="R277">Table1[[#This Row],[nums]]+INDEX(Table1[nums], R$1+Table1[[#This Row],[row]])</f>
        <v>39463</v>
      </c>
      <c r="S277" cm="1">
        <f t="array" ref="S277">Table1[[#This Row],[nums]]+INDEX(Table1[nums], S$1+Table1[[#This Row],[row]])</f>
        <v>41212</v>
      </c>
      <c r="T277" cm="1">
        <f t="array" ref="T277">Table1[[#This Row],[nums]]+INDEX(Table1[nums], T$1+Table1[[#This Row],[row]])</f>
        <v>42163</v>
      </c>
      <c r="U277" cm="1">
        <f t="array" ref="U277">Table1[[#This Row],[nums]]+INDEX(Table1[nums], U$1+Table1[[#This Row],[row]])</f>
        <v>50716</v>
      </c>
      <c r="V277" cm="1">
        <f t="array" ref="V277">Table1[[#This Row],[nums]]+INDEX(Table1[nums], V$1+Table1[[#This Row],[row]])</f>
        <v>70012</v>
      </c>
      <c r="W277" cm="1">
        <f t="array" ref="W277">Table1[[#This Row],[nums]]+INDEX(Table1[nums], W$1+Table1[[#This Row],[row]])</f>
        <v>47359</v>
      </c>
      <c r="X277" cm="1">
        <f t="array" ref="X277">Table1[[#This Row],[nums]]+INDEX(Table1[nums], X$1+Table1[[#This Row],[row]])</f>
        <v>53370</v>
      </c>
      <c r="Y277" cm="1">
        <f t="array" ref="Y277">Table1[[#This Row],[nums]]+INDEX(Table1[nums], Y$1+Table1[[#This Row],[row]])</f>
        <v>64141</v>
      </c>
      <c r="Z277" cm="1">
        <f t="array" ref="Z277">Table1[[#This Row],[nums]]+INDEX(Table1[nums], Z$1+Table1[[#This Row],[row]])</f>
        <v>50737</v>
      </c>
      <c r="AA277" cm="1">
        <f t="array" ref="AA277">Table1[[#This Row],[nums]]+INDEX(Table1[nums], AA$1+Table1[[#This Row],[row]])</f>
        <v>55106</v>
      </c>
      <c r="AH277">
        <f t="shared" ca="1" si="12"/>
        <v>1</v>
      </c>
      <c r="AI277">
        <f t="shared" ca="1" si="13"/>
        <v>277</v>
      </c>
      <c r="AJ277">
        <f t="shared" ca="1" si="14"/>
        <v>676817</v>
      </c>
      <c r="AK277">
        <f ca="1">AJ277-searchVal</f>
        <v>-1491531892</v>
      </c>
    </row>
    <row r="278" spans="1:37" x14ac:dyDescent="0.25">
      <c r="A278">
        <v>17648</v>
      </c>
      <c r="B278">
        <v>277</v>
      </c>
      <c r="C278" s="2">
        <f>0+(0&lt;(COUNTIF(D253:D276, Table1[[#This Row],[nums]])+COUNTIF(E253:E275, Table1[[#This Row],[nums]])+COUNTIF(F253:F274, Table1[[#This Row],[nums]])+COUNTIF(G253:G273, Table1[[#This Row],[nums]])+COUNTIF(H253:H272, Table1[[#This Row],[nums]])+COUNTIF(I253:I271, Table1[[#This Row],[nums]])+COUNTIF(J253:J270, Table1[[#This Row],[nums]])+COUNTIF(K253:K269, Table1[[#This Row],[nums]])+COUNTIF(L253:L268, Table1[[#This Row],[nums]])+COUNTIF(M253:M267, Table1[[#This Row],[nums]])+COUNTIF(N253:N266, Table1[[#This Row],[nums]])+COUNTIF(O253:O265, Table1[[#This Row],[nums]])+COUNTIF(P253:P264, Table1[[#This Row],[nums]])+COUNTIF(Q253:Q263, Table1[[#This Row],[nums]])+COUNTIF(R253:R262, Table1[[#This Row],[nums]])+COUNTIF(S253:S261, Table1[[#This Row],[nums]])+COUNTIF(T253:T260, Table1[[#This Row],[nums]])+COUNTIF(U253:U259, Table1[[#This Row],[nums]])+COUNTIF(V253:V258, Table1[[#This Row],[nums]])+COUNTIF(W253:W257, Table1[[#This Row],[nums]])+COUNTIF(X253:X256, Table1[[#This Row],[nums]])+COUNTIF(Y253:Y255, Table1[[#This Row],[nums]])+COUNTIF(Z253:Z254, Table1[[#This Row],[nums]])+COUNTIF(AA253:AA253, Table1[[#This Row],[nums]])))</f>
        <v>1</v>
      </c>
      <c r="D278" cm="1">
        <f t="array" ref="D278">Table1[[#This Row],[nums]]+INDEX(Table1[nums], D$1+Table1[[#This Row],[row]])</f>
        <v>35188</v>
      </c>
      <c r="E278" cm="1">
        <f t="array" ref="E278">Table1[[#This Row],[nums]]+INDEX(Table1[nums], E$1+Table1[[#This Row],[row]])</f>
        <v>35317</v>
      </c>
      <c r="F278" cm="1">
        <f t="array" ref="F278">Table1[[#This Row],[nums]]+INDEX(Table1[nums], F$1+Table1[[#This Row],[row]])</f>
        <v>35489</v>
      </c>
      <c r="G278" cm="1">
        <f t="array" ref="G278">Table1[[#This Row],[nums]]+INDEX(Table1[nums], G$1+Table1[[#This Row],[row]])</f>
        <v>53158</v>
      </c>
      <c r="H278" cm="1">
        <f t="array" ref="H278">Table1[[#This Row],[nums]]+INDEX(Table1[nums], H$1+Table1[[#This Row],[row]])</f>
        <v>38115</v>
      </c>
      <c r="I278" cm="1">
        <f t="array" ref="I278">Table1[[#This Row],[nums]]+INDEX(Table1[nums], I$1+Table1[[#This Row],[row]])</f>
        <v>36944</v>
      </c>
      <c r="J278" cm="1">
        <f t="array" ref="J278">Table1[[#This Row],[nums]]+INDEX(Table1[nums], J$1+Table1[[#This Row],[row]])</f>
        <v>38658</v>
      </c>
      <c r="K278" cm="1">
        <f t="array" ref="K278">Table1[[#This Row],[nums]]+INDEX(Table1[nums], K$1+Table1[[#This Row],[row]])</f>
        <v>42056</v>
      </c>
      <c r="L278" cm="1">
        <f t="array" ref="L278">Table1[[#This Row],[nums]]+INDEX(Table1[nums], L$1+Table1[[#This Row],[row]])</f>
        <v>38801</v>
      </c>
      <c r="M278" cm="1">
        <f t="array" ref="M278">Table1[[#This Row],[nums]]+INDEX(Table1[nums], M$1+Table1[[#This Row],[row]])</f>
        <v>41385</v>
      </c>
      <c r="N278" cm="1">
        <f t="array" ref="N278">Table1[[#This Row],[nums]]+INDEX(Table1[nums], N$1+Table1[[#This Row],[row]])</f>
        <v>39686</v>
      </c>
      <c r="O278" cm="1">
        <f t="array" ref="O278">Table1[[#This Row],[nums]]+INDEX(Table1[nums], O$1+Table1[[#This Row],[row]])</f>
        <v>41578</v>
      </c>
      <c r="P278" cm="1">
        <f t="array" ref="P278">Table1[[#This Row],[nums]]+INDEX(Table1[nums], P$1+Table1[[#This Row],[row]])</f>
        <v>39829</v>
      </c>
      <c r="Q278" cm="1">
        <f t="array" ref="Q278">Table1[[#This Row],[nums]]+INDEX(Table1[nums], Q$1+Table1[[#This Row],[row]])</f>
        <v>40577</v>
      </c>
      <c r="R278" cm="1">
        <f t="array" ref="R278">Table1[[#This Row],[nums]]+INDEX(Table1[nums], R$1+Table1[[#This Row],[row]])</f>
        <v>42326</v>
      </c>
      <c r="S278" cm="1">
        <f t="array" ref="S278">Table1[[#This Row],[nums]]+INDEX(Table1[nums], S$1+Table1[[#This Row],[row]])</f>
        <v>43277</v>
      </c>
      <c r="T278" cm="1">
        <f t="array" ref="T278">Table1[[#This Row],[nums]]+INDEX(Table1[nums], T$1+Table1[[#This Row],[row]])</f>
        <v>51830</v>
      </c>
      <c r="U278" cm="1">
        <f t="array" ref="U278">Table1[[#This Row],[nums]]+INDEX(Table1[nums], U$1+Table1[[#This Row],[row]])</f>
        <v>71126</v>
      </c>
      <c r="V278" cm="1">
        <f t="array" ref="V278">Table1[[#This Row],[nums]]+INDEX(Table1[nums], V$1+Table1[[#This Row],[row]])</f>
        <v>48473</v>
      </c>
      <c r="W278" cm="1">
        <f t="array" ref="W278">Table1[[#This Row],[nums]]+INDEX(Table1[nums], W$1+Table1[[#This Row],[row]])</f>
        <v>54484</v>
      </c>
      <c r="X278" cm="1">
        <f t="array" ref="X278">Table1[[#This Row],[nums]]+INDEX(Table1[nums], X$1+Table1[[#This Row],[row]])</f>
        <v>65255</v>
      </c>
      <c r="Y278" cm="1">
        <f t="array" ref="Y278">Table1[[#This Row],[nums]]+INDEX(Table1[nums], Y$1+Table1[[#This Row],[row]])</f>
        <v>51851</v>
      </c>
      <c r="Z278" cm="1">
        <f t="array" ref="Z278">Table1[[#This Row],[nums]]+INDEX(Table1[nums], Z$1+Table1[[#This Row],[row]])</f>
        <v>56220</v>
      </c>
      <c r="AA278" cm="1">
        <f t="array" ref="AA278">Table1[[#This Row],[nums]]+INDEX(Table1[nums], AA$1+Table1[[#This Row],[row]])</f>
        <v>58097</v>
      </c>
      <c r="AH278">
        <f t="shared" ca="1" si="12"/>
        <v>1</v>
      </c>
      <c r="AI278">
        <f t="shared" ca="1" si="13"/>
        <v>278</v>
      </c>
      <c r="AJ278">
        <f t="shared" ca="1" si="14"/>
        <v>694357</v>
      </c>
      <c r="AK278">
        <f ca="1">AJ278-searchVal</f>
        <v>-1491514352</v>
      </c>
    </row>
    <row r="279" spans="1:37" x14ac:dyDescent="0.25">
      <c r="A279">
        <v>17540</v>
      </c>
      <c r="B279">
        <v>278</v>
      </c>
      <c r="C279" s="2">
        <f>0+(0&lt;(COUNTIF(D254:D277, Table1[[#This Row],[nums]])+COUNTIF(E254:E276, Table1[[#This Row],[nums]])+COUNTIF(F254:F275, Table1[[#This Row],[nums]])+COUNTIF(G254:G274, Table1[[#This Row],[nums]])+COUNTIF(H254:H273, Table1[[#This Row],[nums]])+COUNTIF(I254:I272, Table1[[#This Row],[nums]])+COUNTIF(J254:J271, Table1[[#This Row],[nums]])+COUNTIF(K254:K270, Table1[[#This Row],[nums]])+COUNTIF(L254:L269, Table1[[#This Row],[nums]])+COUNTIF(M254:M268, Table1[[#This Row],[nums]])+COUNTIF(N254:N267, Table1[[#This Row],[nums]])+COUNTIF(O254:O266, Table1[[#This Row],[nums]])+COUNTIF(P254:P265, Table1[[#This Row],[nums]])+COUNTIF(Q254:Q264, Table1[[#This Row],[nums]])+COUNTIF(R254:R263, Table1[[#This Row],[nums]])+COUNTIF(S254:S262, Table1[[#This Row],[nums]])+COUNTIF(T254:T261, Table1[[#This Row],[nums]])+COUNTIF(U254:U260, Table1[[#This Row],[nums]])+COUNTIF(V254:V259, Table1[[#This Row],[nums]])+COUNTIF(W254:W258, Table1[[#This Row],[nums]])+COUNTIF(X254:X257, Table1[[#This Row],[nums]])+COUNTIF(Y254:Y256, Table1[[#This Row],[nums]])+COUNTIF(Z254:Z255, Table1[[#This Row],[nums]])+COUNTIF(AA254:AA254, Table1[[#This Row],[nums]])))</f>
        <v>1</v>
      </c>
      <c r="D279" cm="1">
        <f t="array" ref="D279">Table1[[#This Row],[nums]]+INDEX(Table1[nums], D$1+Table1[[#This Row],[row]])</f>
        <v>35209</v>
      </c>
      <c r="E279" cm="1">
        <f t="array" ref="E279">Table1[[#This Row],[nums]]+INDEX(Table1[nums], E$1+Table1[[#This Row],[row]])</f>
        <v>35381</v>
      </c>
      <c r="F279" cm="1">
        <f t="array" ref="F279">Table1[[#This Row],[nums]]+INDEX(Table1[nums], F$1+Table1[[#This Row],[row]])</f>
        <v>53050</v>
      </c>
      <c r="G279" cm="1">
        <f t="array" ref="G279">Table1[[#This Row],[nums]]+INDEX(Table1[nums], G$1+Table1[[#This Row],[row]])</f>
        <v>38007</v>
      </c>
      <c r="H279" cm="1">
        <f t="array" ref="H279">Table1[[#This Row],[nums]]+INDEX(Table1[nums], H$1+Table1[[#This Row],[row]])</f>
        <v>36836</v>
      </c>
      <c r="I279" cm="1">
        <f t="array" ref="I279">Table1[[#This Row],[nums]]+INDEX(Table1[nums], I$1+Table1[[#This Row],[row]])</f>
        <v>38550</v>
      </c>
      <c r="J279" cm="1">
        <f t="array" ref="J279">Table1[[#This Row],[nums]]+INDEX(Table1[nums], J$1+Table1[[#This Row],[row]])</f>
        <v>41948</v>
      </c>
      <c r="K279" cm="1">
        <f t="array" ref="K279">Table1[[#This Row],[nums]]+INDEX(Table1[nums], K$1+Table1[[#This Row],[row]])</f>
        <v>38693</v>
      </c>
      <c r="L279" cm="1">
        <f t="array" ref="L279">Table1[[#This Row],[nums]]+INDEX(Table1[nums], L$1+Table1[[#This Row],[row]])</f>
        <v>41277</v>
      </c>
      <c r="M279" cm="1">
        <f t="array" ref="M279">Table1[[#This Row],[nums]]+INDEX(Table1[nums], M$1+Table1[[#This Row],[row]])</f>
        <v>39578</v>
      </c>
      <c r="N279" cm="1">
        <f t="array" ref="N279">Table1[[#This Row],[nums]]+INDEX(Table1[nums], N$1+Table1[[#This Row],[row]])</f>
        <v>41470</v>
      </c>
      <c r="O279" cm="1">
        <f t="array" ref="O279">Table1[[#This Row],[nums]]+INDEX(Table1[nums], O$1+Table1[[#This Row],[row]])</f>
        <v>39721</v>
      </c>
      <c r="P279" cm="1">
        <f t="array" ref="P279">Table1[[#This Row],[nums]]+INDEX(Table1[nums], P$1+Table1[[#This Row],[row]])</f>
        <v>40469</v>
      </c>
      <c r="Q279" cm="1">
        <f t="array" ref="Q279">Table1[[#This Row],[nums]]+INDEX(Table1[nums], Q$1+Table1[[#This Row],[row]])</f>
        <v>42218</v>
      </c>
      <c r="R279" cm="1">
        <f t="array" ref="R279">Table1[[#This Row],[nums]]+INDEX(Table1[nums], R$1+Table1[[#This Row],[row]])</f>
        <v>43169</v>
      </c>
      <c r="S279" cm="1">
        <f t="array" ref="S279">Table1[[#This Row],[nums]]+INDEX(Table1[nums], S$1+Table1[[#This Row],[row]])</f>
        <v>51722</v>
      </c>
      <c r="T279" cm="1">
        <f t="array" ref="T279">Table1[[#This Row],[nums]]+INDEX(Table1[nums], T$1+Table1[[#This Row],[row]])</f>
        <v>71018</v>
      </c>
      <c r="U279" cm="1">
        <f t="array" ref="U279">Table1[[#This Row],[nums]]+INDEX(Table1[nums], U$1+Table1[[#This Row],[row]])</f>
        <v>48365</v>
      </c>
      <c r="V279" cm="1">
        <f t="array" ref="V279">Table1[[#This Row],[nums]]+INDEX(Table1[nums], V$1+Table1[[#This Row],[row]])</f>
        <v>54376</v>
      </c>
      <c r="W279" cm="1">
        <f t="array" ref="W279">Table1[[#This Row],[nums]]+INDEX(Table1[nums], W$1+Table1[[#This Row],[row]])</f>
        <v>65147</v>
      </c>
      <c r="X279" cm="1">
        <f t="array" ref="X279">Table1[[#This Row],[nums]]+INDEX(Table1[nums], X$1+Table1[[#This Row],[row]])</f>
        <v>51743</v>
      </c>
      <c r="Y279" cm="1">
        <f t="array" ref="Y279">Table1[[#This Row],[nums]]+INDEX(Table1[nums], Y$1+Table1[[#This Row],[row]])</f>
        <v>56112</v>
      </c>
      <c r="Z279" cm="1">
        <f t="array" ref="Z279">Table1[[#This Row],[nums]]+INDEX(Table1[nums], Z$1+Table1[[#This Row],[row]])</f>
        <v>57989</v>
      </c>
      <c r="AA279" cm="1">
        <f t="array" ref="AA279">Table1[[#This Row],[nums]]+INDEX(Table1[nums], AA$1+Table1[[#This Row],[row]])</f>
        <v>52728</v>
      </c>
      <c r="AH279">
        <f t="shared" ca="1" si="12"/>
        <v>1</v>
      </c>
      <c r="AI279">
        <f t="shared" ca="1" si="13"/>
        <v>279</v>
      </c>
      <c r="AJ279">
        <f t="shared" ca="1" si="14"/>
        <v>712026</v>
      </c>
      <c r="AK279">
        <f ca="1">AJ279-searchVal</f>
        <v>-1491496683</v>
      </c>
    </row>
    <row r="280" spans="1:37" x14ac:dyDescent="0.25">
      <c r="A280">
        <v>17669</v>
      </c>
      <c r="B280">
        <v>279</v>
      </c>
      <c r="C280" s="2">
        <f>0+(0&lt;(COUNTIF(D255:D278, Table1[[#This Row],[nums]])+COUNTIF(E255:E277, Table1[[#This Row],[nums]])+COUNTIF(F255:F276, Table1[[#This Row],[nums]])+COUNTIF(G255:G275, Table1[[#This Row],[nums]])+COUNTIF(H255:H274, Table1[[#This Row],[nums]])+COUNTIF(I255:I273, Table1[[#This Row],[nums]])+COUNTIF(J255:J272, Table1[[#This Row],[nums]])+COUNTIF(K255:K271, Table1[[#This Row],[nums]])+COUNTIF(L255:L270, Table1[[#This Row],[nums]])+COUNTIF(M255:M269, Table1[[#This Row],[nums]])+COUNTIF(N255:N268, Table1[[#This Row],[nums]])+COUNTIF(O255:O267, Table1[[#This Row],[nums]])+COUNTIF(P255:P266, Table1[[#This Row],[nums]])+COUNTIF(Q255:Q265, Table1[[#This Row],[nums]])+COUNTIF(R255:R264, Table1[[#This Row],[nums]])+COUNTIF(S255:S263, Table1[[#This Row],[nums]])+COUNTIF(T255:T262, Table1[[#This Row],[nums]])+COUNTIF(U255:U261, Table1[[#This Row],[nums]])+COUNTIF(V255:V260, Table1[[#This Row],[nums]])+COUNTIF(W255:W259, Table1[[#This Row],[nums]])+COUNTIF(X255:X258, Table1[[#This Row],[nums]])+COUNTIF(Y255:Y257, Table1[[#This Row],[nums]])+COUNTIF(Z255:Z256, Table1[[#This Row],[nums]])+COUNTIF(AA255:AA255, Table1[[#This Row],[nums]])))</f>
        <v>1</v>
      </c>
      <c r="D280" cm="1">
        <f t="array" ref="D280">Table1[[#This Row],[nums]]+INDEX(Table1[nums], D$1+Table1[[#This Row],[row]])</f>
        <v>35510</v>
      </c>
      <c r="E280" cm="1">
        <f t="array" ref="E280">Table1[[#This Row],[nums]]+INDEX(Table1[nums], E$1+Table1[[#This Row],[row]])</f>
        <v>53179</v>
      </c>
      <c r="F280" cm="1">
        <f t="array" ref="F280">Table1[[#This Row],[nums]]+INDEX(Table1[nums], F$1+Table1[[#This Row],[row]])</f>
        <v>38136</v>
      </c>
      <c r="G280" cm="1">
        <f t="array" ref="G280">Table1[[#This Row],[nums]]+INDEX(Table1[nums], G$1+Table1[[#This Row],[row]])</f>
        <v>36965</v>
      </c>
      <c r="H280" cm="1">
        <f t="array" ref="H280">Table1[[#This Row],[nums]]+INDEX(Table1[nums], H$1+Table1[[#This Row],[row]])</f>
        <v>38679</v>
      </c>
      <c r="I280" cm="1">
        <f t="array" ref="I280">Table1[[#This Row],[nums]]+INDEX(Table1[nums], I$1+Table1[[#This Row],[row]])</f>
        <v>42077</v>
      </c>
      <c r="J280" cm="1">
        <f t="array" ref="J280">Table1[[#This Row],[nums]]+INDEX(Table1[nums], J$1+Table1[[#This Row],[row]])</f>
        <v>38822</v>
      </c>
      <c r="K280" cm="1">
        <f t="array" ref="K280">Table1[[#This Row],[nums]]+INDEX(Table1[nums], K$1+Table1[[#This Row],[row]])</f>
        <v>41406</v>
      </c>
      <c r="L280" cm="1">
        <f t="array" ref="L280">Table1[[#This Row],[nums]]+INDEX(Table1[nums], L$1+Table1[[#This Row],[row]])</f>
        <v>39707</v>
      </c>
      <c r="M280" cm="1">
        <f t="array" ref="M280">Table1[[#This Row],[nums]]+INDEX(Table1[nums], M$1+Table1[[#This Row],[row]])</f>
        <v>41599</v>
      </c>
      <c r="N280" cm="1">
        <f t="array" ref="N280">Table1[[#This Row],[nums]]+INDEX(Table1[nums], N$1+Table1[[#This Row],[row]])</f>
        <v>39850</v>
      </c>
      <c r="O280" cm="1">
        <f t="array" ref="O280">Table1[[#This Row],[nums]]+INDEX(Table1[nums], O$1+Table1[[#This Row],[row]])</f>
        <v>40598</v>
      </c>
      <c r="P280" cm="1">
        <f t="array" ref="P280">Table1[[#This Row],[nums]]+INDEX(Table1[nums], P$1+Table1[[#This Row],[row]])</f>
        <v>42347</v>
      </c>
      <c r="Q280" cm="1">
        <f t="array" ref="Q280">Table1[[#This Row],[nums]]+INDEX(Table1[nums], Q$1+Table1[[#This Row],[row]])</f>
        <v>43298</v>
      </c>
      <c r="R280" cm="1">
        <f t="array" ref="R280">Table1[[#This Row],[nums]]+INDEX(Table1[nums], R$1+Table1[[#This Row],[row]])</f>
        <v>51851</v>
      </c>
      <c r="S280" cm="1">
        <f t="array" ref="S280">Table1[[#This Row],[nums]]+INDEX(Table1[nums], S$1+Table1[[#This Row],[row]])</f>
        <v>71147</v>
      </c>
      <c r="T280" cm="1">
        <f t="array" ref="T280">Table1[[#This Row],[nums]]+INDEX(Table1[nums], T$1+Table1[[#This Row],[row]])</f>
        <v>48494</v>
      </c>
      <c r="U280" cm="1">
        <f t="array" ref="U280">Table1[[#This Row],[nums]]+INDEX(Table1[nums], U$1+Table1[[#This Row],[row]])</f>
        <v>54505</v>
      </c>
      <c r="V280" cm="1">
        <f t="array" ref="V280">Table1[[#This Row],[nums]]+INDEX(Table1[nums], V$1+Table1[[#This Row],[row]])</f>
        <v>65276</v>
      </c>
      <c r="W280" cm="1">
        <f t="array" ref="W280">Table1[[#This Row],[nums]]+INDEX(Table1[nums], W$1+Table1[[#This Row],[row]])</f>
        <v>51872</v>
      </c>
      <c r="X280" cm="1">
        <f t="array" ref="X280">Table1[[#This Row],[nums]]+INDEX(Table1[nums], X$1+Table1[[#This Row],[row]])</f>
        <v>56241</v>
      </c>
      <c r="Y280" cm="1">
        <f t="array" ref="Y280">Table1[[#This Row],[nums]]+INDEX(Table1[nums], Y$1+Table1[[#This Row],[row]])</f>
        <v>58118</v>
      </c>
      <c r="Z280" cm="1">
        <f t="array" ref="Z280">Table1[[#This Row],[nums]]+INDEX(Table1[nums], Z$1+Table1[[#This Row],[row]])</f>
        <v>52857</v>
      </c>
      <c r="AA280" cm="1">
        <f t="array" ref="AA280">Table1[[#This Row],[nums]]+INDEX(Table1[nums], AA$1+Table1[[#This Row],[row]])</f>
        <v>52878</v>
      </c>
      <c r="AH280">
        <f t="shared" ca="1" si="12"/>
        <v>1</v>
      </c>
      <c r="AI280">
        <f t="shared" ca="1" si="13"/>
        <v>280</v>
      </c>
      <c r="AJ280">
        <f t="shared" ca="1" si="14"/>
        <v>729867</v>
      </c>
      <c r="AK280">
        <f ca="1">AJ280-searchVal</f>
        <v>-1491478842</v>
      </c>
    </row>
    <row r="281" spans="1:37" x14ac:dyDescent="0.25">
      <c r="A281">
        <v>17841</v>
      </c>
      <c r="B281">
        <v>280</v>
      </c>
      <c r="C281" s="2">
        <f>0+(0&lt;(COUNTIF(D256:D279, Table1[[#This Row],[nums]])+COUNTIF(E256:E278, Table1[[#This Row],[nums]])+COUNTIF(F256:F277, Table1[[#This Row],[nums]])+COUNTIF(G256:G276, Table1[[#This Row],[nums]])+COUNTIF(H256:H275, Table1[[#This Row],[nums]])+COUNTIF(I256:I274, Table1[[#This Row],[nums]])+COUNTIF(J256:J273, Table1[[#This Row],[nums]])+COUNTIF(K256:K272, Table1[[#This Row],[nums]])+COUNTIF(L256:L271, Table1[[#This Row],[nums]])+COUNTIF(M256:M270, Table1[[#This Row],[nums]])+COUNTIF(N256:N269, Table1[[#This Row],[nums]])+COUNTIF(O256:O268, Table1[[#This Row],[nums]])+COUNTIF(P256:P267, Table1[[#This Row],[nums]])+COUNTIF(Q256:Q266, Table1[[#This Row],[nums]])+COUNTIF(R256:R265, Table1[[#This Row],[nums]])+COUNTIF(S256:S264, Table1[[#This Row],[nums]])+COUNTIF(T256:T263, Table1[[#This Row],[nums]])+COUNTIF(U256:U262, Table1[[#This Row],[nums]])+COUNTIF(V256:V261, Table1[[#This Row],[nums]])+COUNTIF(W256:W260, Table1[[#This Row],[nums]])+COUNTIF(X256:X259, Table1[[#This Row],[nums]])+COUNTIF(Y256:Y258, Table1[[#This Row],[nums]])+COUNTIF(Z256:Z257, Table1[[#This Row],[nums]])+COUNTIF(AA256:AA256, Table1[[#This Row],[nums]])))</f>
        <v>1</v>
      </c>
      <c r="D281" cm="1">
        <f t="array" ref="D281">Table1[[#This Row],[nums]]+INDEX(Table1[nums], D$1+Table1[[#This Row],[row]])</f>
        <v>53351</v>
      </c>
      <c r="E281" cm="1">
        <f t="array" ref="E281">Table1[[#This Row],[nums]]+INDEX(Table1[nums], E$1+Table1[[#This Row],[row]])</f>
        <v>38308</v>
      </c>
      <c r="F281" cm="1">
        <f t="array" ref="F281">Table1[[#This Row],[nums]]+INDEX(Table1[nums], F$1+Table1[[#This Row],[row]])</f>
        <v>37137</v>
      </c>
      <c r="G281" cm="1">
        <f t="array" ref="G281">Table1[[#This Row],[nums]]+INDEX(Table1[nums], G$1+Table1[[#This Row],[row]])</f>
        <v>38851</v>
      </c>
      <c r="H281" cm="1">
        <f t="array" ref="H281">Table1[[#This Row],[nums]]+INDEX(Table1[nums], H$1+Table1[[#This Row],[row]])</f>
        <v>42249</v>
      </c>
      <c r="I281" cm="1">
        <f t="array" ref="I281">Table1[[#This Row],[nums]]+INDEX(Table1[nums], I$1+Table1[[#This Row],[row]])</f>
        <v>38994</v>
      </c>
      <c r="J281" cm="1">
        <f t="array" ref="J281">Table1[[#This Row],[nums]]+INDEX(Table1[nums], J$1+Table1[[#This Row],[row]])</f>
        <v>41578</v>
      </c>
      <c r="K281" cm="1">
        <f t="array" ref="K281">Table1[[#This Row],[nums]]+INDEX(Table1[nums], K$1+Table1[[#This Row],[row]])</f>
        <v>39879</v>
      </c>
      <c r="L281" cm="1">
        <f t="array" ref="L281">Table1[[#This Row],[nums]]+INDEX(Table1[nums], L$1+Table1[[#This Row],[row]])</f>
        <v>41771</v>
      </c>
      <c r="M281" cm="1">
        <f t="array" ref="M281">Table1[[#This Row],[nums]]+INDEX(Table1[nums], M$1+Table1[[#This Row],[row]])</f>
        <v>40022</v>
      </c>
      <c r="N281" cm="1">
        <f t="array" ref="N281">Table1[[#This Row],[nums]]+INDEX(Table1[nums], N$1+Table1[[#This Row],[row]])</f>
        <v>40770</v>
      </c>
      <c r="O281" cm="1">
        <f t="array" ref="O281">Table1[[#This Row],[nums]]+INDEX(Table1[nums], O$1+Table1[[#This Row],[row]])</f>
        <v>42519</v>
      </c>
      <c r="P281" cm="1">
        <f t="array" ref="P281">Table1[[#This Row],[nums]]+INDEX(Table1[nums], P$1+Table1[[#This Row],[row]])</f>
        <v>43470</v>
      </c>
      <c r="Q281" cm="1">
        <f t="array" ref="Q281">Table1[[#This Row],[nums]]+INDEX(Table1[nums], Q$1+Table1[[#This Row],[row]])</f>
        <v>52023</v>
      </c>
      <c r="R281" cm="1">
        <f t="array" ref="R281">Table1[[#This Row],[nums]]+INDEX(Table1[nums], R$1+Table1[[#This Row],[row]])</f>
        <v>71319</v>
      </c>
      <c r="S281" cm="1">
        <f t="array" ref="S281">Table1[[#This Row],[nums]]+INDEX(Table1[nums], S$1+Table1[[#This Row],[row]])</f>
        <v>48666</v>
      </c>
      <c r="T281" cm="1">
        <f t="array" ref="T281">Table1[[#This Row],[nums]]+INDEX(Table1[nums], T$1+Table1[[#This Row],[row]])</f>
        <v>54677</v>
      </c>
      <c r="U281" cm="1">
        <f t="array" ref="U281">Table1[[#This Row],[nums]]+INDEX(Table1[nums], U$1+Table1[[#This Row],[row]])</f>
        <v>65448</v>
      </c>
      <c r="V281" cm="1">
        <f t="array" ref="V281">Table1[[#This Row],[nums]]+INDEX(Table1[nums], V$1+Table1[[#This Row],[row]])</f>
        <v>52044</v>
      </c>
      <c r="W281" cm="1">
        <f t="array" ref="W281">Table1[[#This Row],[nums]]+INDEX(Table1[nums], W$1+Table1[[#This Row],[row]])</f>
        <v>56413</v>
      </c>
      <c r="X281" cm="1">
        <f t="array" ref="X281">Table1[[#This Row],[nums]]+INDEX(Table1[nums], X$1+Table1[[#This Row],[row]])</f>
        <v>58290</v>
      </c>
      <c r="Y281" cm="1">
        <f t="array" ref="Y281">Table1[[#This Row],[nums]]+INDEX(Table1[nums], Y$1+Table1[[#This Row],[row]])</f>
        <v>53029</v>
      </c>
      <c r="Z281" cm="1">
        <f t="array" ref="Z281">Table1[[#This Row],[nums]]+INDEX(Table1[nums], Z$1+Table1[[#This Row],[row]])</f>
        <v>53050</v>
      </c>
      <c r="AA281" cm="1">
        <f t="array" ref="AA281">Table1[[#This Row],[nums]]+INDEX(Table1[nums], AA$1+Table1[[#This Row],[row]])</f>
        <v>102284</v>
      </c>
      <c r="AH281">
        <f t="shared" ca="1" si="12"/>
        <v>1</v>
      </c>
      <c r="AI281">
        <f t="shared" ca="1" si="13"/>
        <v>281</v>
      </c>
      <c r="AJ281">
        <f t="shared" ca="1" si="14"/>
        <v>765377</v>
      </c>
      <c r="AK281">
        <f ca="1">AJ281-searchVal</f>
        <v>-1491443332</v>
      </c>
    </row>
    <row r="282" spans="1:37" x14ac:dyDescent="0.25">
      <c r="A282">
        <v>35510</v>
      </c>
      <c r="B282">
        <v>281</v>
      </c>
      <c r="C282" s="2">
        <f>0+(0&lt;(COUNTIF(D257:D280, Table1[[#This Row],[nums]])+COUNTIF(E257:E279, Table1[[#This Row],[nums]])+COUNTIF(F257:F278, Table1[[#This Row],[nums]])+COUNTIF(G257:G277, Table1[[#This Row],[nums]])+COUNTIF(H257:H276, Table1[[#This Row],[nums]])+COUNTIF(I257:I275, Table1[[#This Row],[nums]])+COUNTIF(J257:J274, Table1[[#This Row],[nums]])+COUNTIF(K257:K273, Table1[[#This Row],[nums]])+COUNTIF(L257:L272, Table1[[#This Row],[nums]])+COUNTIF(M257:M271, Table1[[#This Row],[nums]])+COUNTIF(N257:N270, Table1[[#This Row],[nums]])+COUNTIF(O257:O269, Table1[[#This Row],[nums]])+COUNTIF(P257:P268, Table1[[#This Row],[nums]])+COUNTIF(Q257:Q267, Table1[[#This Row],[nums]])+COUNTIF(R257:R266, Table1[[#This Row],[nums]])+COUNTIF(S257:S265, Table1[[#This Row],[nums]])+COUNTIF(T257:T264, Table1[[#This Row],[nums]])+COUNTIF(U257:U263, Table1[[#This Row],[nums]])+COUNTIF(V257:V262, Table1[[#This Row],[nums]])+COUNTIF(W257:W261, Table1[[#This Row],[nums]])+COUNTIF(X257:X260, Table1[[#This Row],[nums]])+COUNTIF(Y257:Y259, Table1[[#This Row],[nums]])+COUNTIF(Z257:Z258, Table1[[#This Row],[nums]])+COUNTIF(AA257:AA257, Table1[[#This Row],[nums]])))</f>
        <v>1</v>
      </c>
      <c r="D282" cm="1">
        <f t="array" ref="D282">Table1[[#This Row],[nums]]+INDEX(Table1[nums], D$1+Table1[[#This Row],[row]])</f>
        <v>55977</v>
      </c>
      <c r="E282" cm="1">
        <f t="array" ref="E282">Table1[[#This Row],[nums]]+INDEX(Table1[nums], E$1+Table1[[#This Row],[row]])</f>
        <v>54806</v>
      </c>
      <c r="F282" cm="1">
        <f t="array" ref="F282">Table1[[#This Row],[nums]]+INDEX(Table1[nums], F$1+Table1[[#This Row],[row]])</f>
        <v>56520</v>
      </c>
      <c r="G282" cm="1">
        <f t="array" ref="G282">Table1[[#This Row],[nums]]+INDEX(Table1[nums], G$1+Table1[[#This Row],[row]])</f>
        <v>59918</v>
      </c>
      <c r="H282" cm="1">
        <f t="array" ref="H282">Table1[[#This Row],[nums]]+INDEX(Table1[nums], H$1+Table1[[#This Row],[row]])</f>
        <v>56663</v>
      </c>
      <c r="I282" cm="1">
        <f t="array" ref="I282">Table1[[#This Row],[nums]]+INDEX(Table1[nums], I$1+Table1[[#This Row],[row]])</f>
        <v>59247</v>
      </c>
      <c r="J282" cm="1">
        <f t="array" ref="J282">Table1[[#This Row],[nums]]+INDEX(Table1[nums], J$1+Table1[[#This Row],[row]])</f>
        <v>57548</v>
      </c>
      <c r="K282" cm="1">
        <f t="array" ref="K282">Table1[[#This Row],[nums]]+INDEX(Table1[nums], K$1+Table1[[#This Row],[row]])</f>
        <v>59440</v>
      </c>
      <c r="L282" cm="1">
        <f t="array" ref="L282">Table1[[#This Row],[nums]]+INDEX(Table1[nums], L$1+Table1[[#This Row],[row]])</f>
        <v>57691</v>
      </c>
      <c r="M282" cm="1">
        <f t="array" ref="M282">Table1[[#This Row],[nums]]+INDEX(Table1[nums], M$1+Table1[[#This Row],[row]])</f>
        <v>58439</v>
      </c>
      <c r="N282" cm="1">
        <f t="array" ref="N282">Table1[[#This Row],[nums]]+INDEX(Table1[nums], N$1+Table1[[#This Row],[row]])</f>
        <v>60188</v>
      </c>
      <c r="O282" cm="1">
        <f t="array" ref="O282">Table1[[#This Row],[nums]]+INDEX(Table1[nums], O$1+Table1[[#This Row],[row]])</f>
        <v>61139</v>
      </c>
      <c r="P282" cm="1">
        <f t="array" ref="P282">Table1[[#This Row],[nums]]+INDEX(Table1[nums], P$1+Table1[[#This Row],[row]])</f>
        <v>69692</v>
      </c>
      <c r="Q282" cm="1">
        <f t="array" ref="Q282">Table1[[#This Row],[nums]]+INDEX(Table1[nums], Q$1+Table1[[#This Row],[row]])</f>
        <v>88988</v>
      </c>
      <c r="R282" cm="1">
        <f t="array" ref="R282">Table1[[#This Row],[nums]]+INDEX(Table1[nums], R$1+Table1[[#This Row],[row]])</f>
        <v>66335</v>
      </c>
      <c r="S282" cm="1">
        <f t="array" ref="S282">Table1[[#This Row],[nums]]+INDEX(Table1[nums], S$1+Table1[[#This Row],[row]])</f>
        <v>72346</v>
      </c>
      <c r="T282" cm="1">
        <f t="array" ref="T282">Table1[[#This Row],[nums]]+INDEX(Table1[nums], T$1+Table1[[#This Row],[row]])</f>
        <v>83117</v>
      </c>
      <c r="U282" cm="1">
        <f t="array" ref="U282">Table1[[#This Row],[nums]]+INDEX(Table1[nums], U$1+Table1[[#This Row],[row]])</f>
        <v>69713</v>
      </c>
      <c r="V282" cm="1">
        <f t="array" ref="V282">Table1[[#This Row],[nums]]+INDEX(Table1[nums], V$1+Table1[[#This Row],[row]])</f>
        <v>74082</v>
      </c>
      <c r="W282" cm="1">
        <f t="array" ref="W282">Table1[[#This Row],[nums]]+INDEX(Table1[nums], W$1+Table1[[#This Row],[row]])</f>
        <v>75959</v>
      </c>
      <c r="X282" cm="1">
        <f t="array" ref="X282">Table1[[#This Row],[nums]]+INDEX(Table1[nums], X$1+Table1[[#This Row],[row]])</f>
        <v>70698</v>
      </c>
      <c r="Y282" cm="1">
        <f t="array" ref="Y282">Table1[[#This Row],[nums]]+INDEX(Table1[nums], Y$1+Table1[[#This Row],[row]])</f>
        <v>70719</v>
      </c>
      <c r="Z282" cm="1">
        <f t="array" ref="Z282">Table1[[#This Row],[nums]]+INDEX(Table1[nums], Z$1+Table1[[#This Row],[row]])</f>
        <v>119953</v>
      </c>
      <c r="AA282" cm="1">
        <f t="array" ref="AA282">Table1[[#This Row],[nums]]+INDEX(Table1[nums], AA$1+Table1[[#This Row],[row]])</f>
        <v>90265</v>
      </c>
      <c r="AH282">
        <f t="shared" ca="1" si="12"/>
        <v>1</v>
      </c>
      <c r="AI282">
        <f t="shared" ca="1" si="13"/>
        <v>282</v>
      </c>
      <c r="AJ282">
        <f t="shared" ca="1" si="14"/>
        <v>785844</v>
      </c>
      <c r="AK282">
        <f ca="1">AJ282-searchVal</f>
        <v>-1491422865</v>
      </c>
    </row>
    <row r="283" spans="1:37" x14ac:dyDescent="0.25">
      <c r="A283">
        <v>20467</v>
      </c>
      <c r="B283">
        <v>282</v>
      </c>
      <c r="C283" s="2">
        <f>0+(0&lt;(COUNTIF(D258:D281, Table1[[#This Row],[nums]])+COUNTIF(E258:E280, Table1[[#This Row],[nums]])+COUNTIF(F258:F279, Table1[[#This Row],[nums]])+COUNTIF(G258:G278, Table1[[#This Row],[nums]])+COUNTIF(H258:H277, Table1[[#This Row],[nums]])+COUNTIF(I258:I276, Table1[[#This Row],[nums]])+COUNTIF(J258:J275, Table1[[#This Row],[nums]])+COUNTIF(K258:K274, Table1[[#This Row],[nums]])+COUNTIF(L258:L273, Table1[[#This Row],[nums]])+COUNTIF(M258:M272, Table1[[#This Row],[nums]])+COUNTIF(N258:N271, Table1[[#This Row],[nums]])+COUNTIF(O258:O270, Table1[[#This Row],[nums]])+COUNTIF(P258:P269, Table1[[#This Row],[nums]])+COUNTIF(Q258:Q268, Table1[[#This Row],[nums]])+COUNTIF(R258:R267, Table1[[#This Row],[nums]])+COUNTIF(S258:S266, Table1[[#This Row],[nums]])+COUNTIF(T258:T265, Table1[[#This Row],[nums]])+COUNTIF(U258:U264, Table1[[#This Row],[nums]])+COUNTIF(V258:V263, Table1[[#This Row],[nums]])+COUNTIF(W258:W262, Table1[[#This Row],[nums]])+COUNTIF(X258:X261, Table1[[#This Row],[nums]])+COUNTIF(Y258:Y260, Table1[[#This Row],[nums]])+COUNTIF(Z258:Z259, Table1[[#This Row],[nums]])+COUNTIF(AA258:AA258, Table1[[#This Row],[nums]])))</f>
        <v>1</v>
      </c>
      <c r="D283" cm="1">
        <f t="array" ref="D283">Table1[[#This Row],[nums]]+INDEX(Table1[nums], D$1+Table1[[#This Row],[row]])</f>
        <v>39763</v>
      </c>
      <c r="E283" cm="1">
        <f t="array" ref="E283">Table1[[#This Row],[nums]]+INDEX(Table1[nums], E$1+Table1[[#This Row],[row]])</f>
        <v>41477</v>
      </c>
      <c r="F283" cm="1">
        <f t="array" ref="F283">Table1[[#This Row],[nums]]+INDEX(Table1[nums], F$1+Table1[[#This Row],[row]])</f>
        <v>44875</v>
      </c>
      <c r="G283" cm="1">
        <f t="array" ref="G283">Table1[[#This Row],[nums]]+INDEX(Table1[nums], G$1+Table1[[#This Row],[row]])</f>
        <v>41620</v>
      </c>
      <c r="H283" cm="1">
        <f t="array" ref="H283">Table1[[#This Row],[nums]]+INDEX(Table1[nums], H$1+Table1[[#This Row],[row]])</f>
        <v>44204</v>
      </c>
      <c r="I283" cm="1">
        <f t="array" ref="I283">Table1[[#This Row],[nums]]+INDEX(Table1[nums], I$1+Table1[[#This Row],[row]])</f>
        <v>42505</v>
      </c>
      <c r="J283" cm="1">
        <f t="array" ref="J283">Table1[[#This Row],[nums]]+INDEX(Table1[nums], J$1+Table1[[#This Row],[row]])</f>
        <v>44397</v>
      </c>
      <c r="K283" cm="1">
        <f t="array" ref="K283">Table1[[#This Row],[nums]]+INDEX(Table1[nums], K$1+Table1[[#This Row],[row]])</f>
        <v>42648</v>
      </c>
      <c r="L283" cm="1">
        <f t="array" ref="L283">Table1[[#This Row],[nums]]+INDEX(Table1[nums], L$1+Table1[[#This Row],[row]])</f>
        <v>43396</v>
      </c>
      <c r="M283" cm="1">
        <f t="array" ref="M283">Table1[[#This Row],[nums]]+INDEX(Table1[nums], M$1+Table1[[#This Row],[row]])</f>
        <v>45145</v>
      </c>
      <c r="N283" cm="1">
        <f t="array" ref="N283">Table1[[#This Row],[nums]]+INDEX(Table1[nums], N$1+Table1[[#This Row],[row]])</f>
        <v>46096</v>
      </c>
      <c r="O283" cm="1">
        <f t="array" ref="O283">Table1[[#This Row],[nums]]+INDEX(Table1[nums], O$1+Table1[[#This Row],[row]])</f>
        <v>54649</v>
      </c>
      <c r="P283" cm="1">
        <f t="array" ref="P283">Table1[[#This Row],[nums]]+INDEX(Table1[nums], P$1+Table1[[#This Row],[row]])</f>
        <v>73945</v>
      </c>
      <c r="Q283" cm="1">
        <f t="array" ref="Q283">Table1[[#This Row],[nums]]+INDEX(Table1[nums], Q$1+Table1[[#This Row],[row]])</f>
        <v>51292</v>
      </c>
      <c r="R283" cm="1">
        <f t="array" ref="R283">Table1[[#This Row],[nums]]+INDEX(Table1[nums], R$1+Table1[[#This Row],[row]])</f>
        <v>57303</v>
      </c>
      <c r="S283" cm="1">
        <f t="array" ref="S283">Table1[[#This Row],[nums]]+INDEX(Table1[nums], S$1+Table1[[#This Row],[row]])</f>
        <v>68074</v>
      </c>
      <c r="T283" cm="1">
        <f t="array" ref="T283">Table1[[#This Row],[nums]]+INDEX(Table1[nums], T$1+Table1[[#This Row],[row]])</f>
        <v>54670</v>
      </c>
      <c r="U283" cm="1">
        <f t="array" ref="U283">Table1[[#This Row],[nums]]+INDEX(Table1[nums], U$1+Table1[[#This Row],[row]])</f>
        <v>59039</v>
      </c>
      <c r="V283" cm="1">
        <f t="array" ref="V283">Table1[[#This Row],[nums]]+INDEX(Table1[nums], V$1+Table1[[#This Row],[row]])</f>
        <v>60916</v>
      </c>
      <c r="W283" cm="1">
        <f t="array" ref="W283">Table1[[#This Row],[nums]]+INDEX(Table1[nums], W$1+Table1[[#This Row],[row]])</f>
        <v>55655</v>
      </c>
      <c r="X283" cm="1">
        <f t="array" ref="X283">Table1[[#This Row],[nums]]+INDEX(Table1[nums], X$1+Table1[[#This Row],[row]])</f>
        <v>55676</v>
      </c>
      <c r="Y283" cm="1">
        <f t="array" ref="Y283">Table1[[#This Row],[nums]]+INDEX(Table1[nums], Y$1+Table1[[#This Row],[row]])</f>
        <v>104910</v>
      </c>
      <c r="Z283" cm="1">
        <f t="array" ref="Z283">Table1[[#This Row],[nums]]+INDEX(Table1[nums], Z$1+Table1[[#This Row],[row]])</f>
        <v>75222</v>
      </c>
      <c r="AA283" cm="1">
        <f t="array" ref="AA283">Table1[[#This Row],[nums]]+INDEX(Table1[nums], AA$1+Table1[[#This Row],[row]])</f>
        <v>60230</v>
      </c>
      <c r="AH283">
        <f t="shared" ca="1" si="12"/>
        <v>1</v>
      </c>
      <c r="AI283">
        <f t="shared" ca="1" si="13"/>
        <v>283</v>
      </c>
      <c r="AJ283">
        <f t="shared" ca="1" si="14"/>
        <v>805140</v>
      </c>
      <c r="AK283">
        <f ca="1">AJ283-searchVal</f>
        <v>-1491403569</v>
      </c>
    </row>
    <row r="284" spans="1:37" x14ac:dyDescent="0.25">
      <c r="A284">
        <v>19296</v>
      </c>
      <c r="B284">
        <v>283</v>
      </c>
      <c r="C284" s="2">
        <f>0+(0&lt;(COUNTIF(D259:D282, Table1[[#This Row],[nums]])+COUNTIF(E259:E281, Table1[[#This Row],[nums]])+COUNTIF(F259:F280, Table1[[#This Row],[nums]])+COUNTIF(G259:G279, Table1[[#This Row],[nums]])+COUNTIF(H259:H278, Table1[[#This Row],[nums]])+COUNTIF(I259:I277, Table1[[#This Row],[nums]])+COUNTIF(J259:J276, Table1[[#This Row],[nums]])+COUNTIF(K259:K275, Table1[[#This Row],[nums]])+COUNTIF(L259:L274, Table1[[#This Row],[nums]])+COUNTIF(M259:M273, Table1[[#This Row],[nums]])+COUNTIF(N259:N272, Table1[[#This Row],[nums]])+COUNTIF(O259:O271, Table1[[#This Row],[nums]])+COUNTIF(P259:P270, Table1[[#This Row],[nums]])+COUNTIF(Q259:Q269, Table1[[#This Row],[nums]])+COUNTIF(R259:R268, Table1[[#This Row],[nums]])+COUNTIF(S259:S267, Table1[[#This Row],[nums]])+COUNTIF(T259:T266, Table1[[#This Row],[nums]])+COUNTIF(U259:U265, Table1[[#This Row],[nums]])+COUNTIF(V259:V264, Table1[[#This Row],[nums]])+COUNTIF(W259:W263, Table1[[#This Row],[nums]])+COUNTIF(X259:X262, Table1[[#This Row],[nums]])+COUNTIF(Y259:Y261, Table1[[#This Row],[nums]])+COUNTIF(Z259:Z260, Table1[[#This Row],[nums]])+COUNTIF(AA259:AA259, Table1[[#This Row],[nums]])))</f>
        <v>1</v>
      </c>
      <c r="D284" cm="1">
        <f t="array" ref="D284">Table1[[#This Row],[nums]]+INDEX(Table1[nums], D$1+Table1[[#This Row],[row]])</f>
        <v>40306</v>
      </c>
      <c r="E284" cm="1">
        <f t="array" ref="E284">Table1[[#This Row],[nums]]+INDEX(Table1[nums], E$1+Table1[[#This Row],[row]])</f>
        <v>43704</v>
      </c>
      <c r="F284" cm="1">
        <f t="array" ref="F284">Table1[[#This Row],[nums]]+INDEX(Table1[nums], F$1+Table1[[#This Row],[row]])</f>
        <v>40449</v>
      </c>
      <c r="G284" cm="1">
        <f t="array" ref="G284">Table1[[#This Row],[nums]]+INDEX(Table1[nums], G$1+Table1[[#This Row],[row]])</f>
        <v>43033</v>
      </c>
      <c r="H284" cm="1">
        <f t="array" ref="H284">Table1[[#This Row],[nums]]+INDEX(Table1[nums], H$1+Table1[[#This Row],[row]])</f>
        <v>41334</v>
      </c>
      <c r="I284" cm="1">
        <f t="array" ref="I284">Table1[[#This Row],[nums]]+INDEX(Table1[nums], I$1+Table1[[#This Row],[row]])</f>
        <v>43226</v>
      </c>
      <c r="J284" cm="1">
        <f t="array" ref="J284">Table1[[#This Row],[nums]]+INDEX(Table1[nums], J$1+Table1[[#This Row],[row]])</f>
        <v>41477</v>
      </c>
      <c r="K284" cm="1">
        <f t="array" ref="K284">Table1[[#This Row],[nums]]+INDEX(Table1[nums], K$1+Table1[[#This Row],[row]])</f>
        <v>42225</v>
      </c>
      <c r="L284" cm="1">
        <f t="array" ref="L284">Table1[[#This Row],[nums]]+INDEX(Table1[nums], L$1+Table1[[#This Row],[row]])</f>
        <v>43974</v>
      </c>
      <c r="M284" cm="1">
        <f t="array" ref="M284">Table1[[#This Row],[nums]]+INDEX(Table1[nums], M$1+Table1[[#This Row],[row]])</f>
        <v>44925</v>
      </c>
      <c r="N284" cm="1">
        <f t="array" ref="N284">Table1[[#This Row],[nums]]+INDEX(Table1[nums], N$1+Table1[[#This Row],[row]])</f>
        <v>53478</v>
      </c>
      <c r="O284" cm="1">
        <f t="array" ref="O284">Table1[[#This Row],[nums]]+INDEX(Table1[nums], O$1+Table1[[#This Row],[row]])</f>
        <v>72774</v>
      </c>
      <c r="P284" cm="1">
        <f t="array" ref="P284">Table1[[#This Row],[nums]]+INDEX(Table1[nums], P$1+Table1[[#This Row],[row]])</f>
        <v>50121</v>
      </c>
      <c r="Q284" cm="1">
        <f t="array" ref="Q284">Table1[[#This Row],[nums]]+INDEX(Table1[nums], Q$1+Table1[[#This Row],[row]])</f>
        <v>56132</v>
      </c>
      <c r="R284" cm="1">
        <f t="array" ref="R284">Table1[[#This Row],[nums]]+INDEX(Table1[nums], R$1+Table1[[#This Row],[row]])</f>
        <v>66903</v>
      </c>
      <c r="S284" cm="1">
        <f t="array" ref="S284">Table1[[#This Row],[nums]]+INDEX(Table1[nums], S$1+Table1[[#This Row],[row]])</f>
        <v>53499</v>
      </c>
      <c r="T284" cm="1">
        <f t="array" ref="T284">Table1[[#This Row],[nums]]+INDEX(Table1[nums], T$1+Table1[[#This Row],[row]])</f>
        <v>57868</v>
      </c>
      <c r="U284" cm="1">
        <f t="array" ref="U284">Table1[[#This Row],[nums]]+INDEX(Table1[nums], U$1+Table1[[#This Row],[row]])</f>
        <v>59745</v>
      </c>
      <c r="V284" cm="1">
        <f t="array" ref="V284">Table1[[#This Row],[nums]]+INDEX(Table1[nums], V$1+Table1[[#This Row],[row]])</f>
        <v>54484</v>
      </c>
      <c r="W284" cm="1">
        <f t="array" ref="W284">Table1[[#This Row],[nums]]+INDEX(Table1[nums], W$1+Table1[[#This Row],[row]])</f>
        <v>54505</v>
      </c>
      <c r="X284" cm="1">
        <f t="array" ref="X284">Table1[[#This Row],[nums]]+INDEX(Table1[nums], X$1+Table1[[#This Row],[row]])</f>
        <v>103739</v>
      </c>
      <c r="Y284" cm="1">
        <f t="array" ref="Y284">Table1[[#This Row],[nums]]+INDEX(Table1[nums], Y$1+Table1[[#This Row],[row]])</f>
        <v>74051</v>
      </c>
      <c r="Z284" cm="1">
        <f t="array" ref="Z284">Table1[[#This Row],[nums]]+INDEX(Table1[nums], Z$1+Table1[[#This Row],[row]])</f>
        <v>59059</v>
      </c>
      <c r="AA284" cm="1">
        <f t="array" ref="AA284">Table1[[#This Row],[nums]]+INDEX(Table1[nums], AA$1+Table1[[#This Row],[row]])</f>
        <v>59602</v>
      </c>
      <c r="AH284">
        <f t="shared" ca="1" si="12"/>
        <v>1</v>
      </c>
      <c r="AI284">
        <f t="shared" ca="1" si="13"/>
        <v>284</v>
      </c>
      <c r="AJ284">
        <f t="shared" ca="1" si="14"/>
        <v>826150</v>
      </c>
      <c r="AK284">
        <f ca="1">AJ284-searchVal</f>
        <v>-1491382559</v>
      </c>
    </row>
    <row r="285" spans="1:37" x14ac:dyDescent="0.25">
      <c r="A285">
        <v>21010</v>
      </c>
      <c r="B285">
        <v>284</v>
      </c>
      <c r="C285" s="2">
        <f>0+(0&lt;(COUNTIF(D260:D283, Table1[[#This Row],[nums]])+COUNTIF(E260:E282, Table1[[#This Row],[nums]])+COUNTIF(F260:F281, Table1[[#This Row],[nums]])+COUNTIF(G260:G280, Table1[[#This Row],[nums]])+COUNTIF(H260:H279, Table1[[#This Row],[nums]])+COUNTIF(I260:I278, Table1[[#This Row],[nums]])+COUNTIF(J260:J277, Table1[[#This Row],[nums]])+COUNTIF(K260:K276, Table1[[#This Row],[nums]])+COUNTIF(L260:L275, Table1[[#This Row],[nums]])+COUNTIF(M260:M274, Table1[[#This Row],[nums]])+COUNTIF(N260:N273, Table1[[#This Row],[nums]])+COUNTIF(O260:O272, Table1[[#This Row],[nums]])+COUNTIF(P260:P271, Table1[[#This Row],[nums]])+COUNTIF(Q260:Q270, Table1[[#This Row],[nums]])+COUNTIF(R260:R269, Table1[[#This Row],[nums]])+COUNTIF(S260:S268, Table1[[#This Row],[nums]])+COUNTIF(T260:T267, Table1[[#This Row],[nums]])+COUNTIF(U260:U266, Table1[[#This Row],[nums]])+COUNTIF(V260:V265, Table1[[#This Row],[nums]])+COUNTIF(W260:W264, Table1[[#This Row],[nums]])+COUNTIF(X260:X263, Table1[[#This Row],[nums]])+COUNTIF(Y260:Y262, Table1[[#This Row],[nums]])+COUNTIF(Z260:Z261, Table1[[#This Row],[nums]])+COUNTIF(AA260:AA260, Table1[[#This Row],[nums]])))</f>
        <v>1</v>
      </c>
      <c r="D285" cm="1">
        <f t="array" ref="D285">Table1[[#This Row],[nums]]+INDEX(Table1[nums], D$1+Table1[[#This Row],[row]])</f>
        <v>45418</v>
      </c>
      <c r="E285" cm="1">
        <f t="array" ref="E285">Table1[[#This Row],[nums]]+INDEX(Table1[nums], E$1+Table1[[#This Row],[row]])</f>
        <v>42163</v>
      </c>
      <c r="F285" cm="1">
        <f t="array" ref="F285">Table1[[#This Row],[nums]]+INDEX(Table1[nums], F$1+Table1[[#This Row],[row]])</f>
        <v>44747</v>
      </c>
      <c r="G285" cm="1">
        <f t="array" ref="G285">Table1[[#This Row],[nums]]+INDEX(Table1[nums], G$1+Table1[[#This Row],[row]])</f>
        <v>43048</v>
      </c>
      <c r="H285" cm="1">
        <f t="array" ref="H285">Table1[[#This Row],[nums]]+INDEX(Table1[nums], H$1+Table1[[#This Row],[row]])</f>
        <v>44940</v>
      </c>
      <c r="I285" cm="1">
        <f t="array" ref="I285">Table1[[#This Row],[nums]]+INDEX(Table1[nums], I$1+Table1[[#This Row],[row]])</f>
        <v>43191</v>
      </c>
      <c r="J285" cm="1">
        <f t="array" ref="J285">Table1[[#This Row],[nums]]+INDEX(Table1[nums], J$1+Table1[[#This Row],[row]])</f>
        <v>43939</v>
      </c>
      <c r="K285" cm="1">
        <f t="array" ref="K285">Table1[[#This Row],[nums]]+INDEX(Table1[nums], K$1+Table1[[#This Row],[row]])</f>
        <v>45688</v>
      </c>
      <c r="L285" cm="1">
        <f t="array" ref="L285">Table1[[#This Row],[nums]]+INDEX(Table1[nums], L$1+Table1[[#This Row],[row]])</f>
        <v>46639</v>
      </c>
      <c r="M285" cm="1">
        <f t="array" ref="M285">Table1[[#This Row],[nums]]+INDEX(Table1[nums], M$1+Table1[[#This Row],[row]])</f>
        <v>55192</v>
      </c>
      <c r="N285" cm="1">
        <f t="array" ref="N285">Table1[[#This Row],[nums]]+INDEX(Table1[nums], N$1+Table1[[#This Row],[row]])</f>
        <v>74488</v>
      </c>
      <c r="O285" cm="1">
        <f t="array" ref="O285">Table1[[#This Row],[nums]]+INDEX(Table1[nums], O$1+Table1[[#This Row],[row]])</f>
        <v>51835</v>
      </c>
      <c r="P285" cm="1">
        <f t="array" ref="P285">Table1[[#This Row],[nums]]+INDEX(Table1[nums], P$1+Table1[[#This Row],[row]])</f>
        <v>57846</v>
      </c>
      <c r="Q285" cm="1">
        <f t="array" ref="Q285">Table1[[#This Row],[nums]]+INDEX(Table1[nums], Q$1+Table1[[#This Row],[row]])</f>
        <v>68617</v>
      </c>
      <c r="R285" cm="1">
        <f t="array" ref="R285">Table1[[#This Row],[nums]]+INDEX(Table1[nums], R$1+Table1[[#This Row],[row]])</f>
        <v>55213</v>
      </c>
      <c r="S285" cm="1">
        <f t="array" ref="S285">Table1[[#This Row],[nums]]+INDEX(Table1[nums], S$1+Table1[[#This Row],[row]])</f>
        <v>59582</v>
      </c>
      <c r="T285" cm="1">
        <f t="array" ref="T285">Table1[[#This Row],[nums]]+INDEX(Table1[nums], T$1+Table1[[#This Row],[row]])</f>
        <v>61459</v>
      </c>
      <c r="U285" cm="1">
        <f t="array" ref="U285">Table1[[#This Row],[nums]]+INDEX(Table1[nums], U$1+Table1[[#This Row],[row]])</f>
        <v>56198</v>
      </c>
      <c r="V285" cm="1">
        <f t="array" ref="V285">Table1[[#This Row],[nums]]+INDEX(Table1[nums], V$1+Table1[[#This Row],[row]])</f>
        <v>56219</v>
      </c>
      <c r="W285" cm="1">
        <f t="array" ref="W285">Table1[[#This Row],[nums]]+INDEX(Table1[nums], W$1+Table1[[#This Row],[row]])</f>
        <v>105453</v>
      </c>
      <c r="X285" cm="1">
        <f t="array" ref="X285">Table1[[#This Row],[nums]]+INDEX(Table1[nums], X$1+Table1[[#This Row],[row]])</f>
        <v>75765</v>
      </c>
      <c r="Y285" cm="1">
        <f t="array" ref="Y285">Table1[[#This Row],[nums]]+INDEX(Table1[nums], Y$1+Table1[[#This Row],[row]])</f>
        <v>60773</v>
      </c>
      <c r="Z285" cm="1">
        <f t="array" ref="Z285">Table1[[#This Row],[nums]]+INDEX(Table1[nums], Z$1+Table1[[#This Row],[row]])</f>
        <v>61316</v>
      </c>
      <c r="AA285" cm="1">
        <f t="array" ref="AA285">Table1[[#This Row],[nums]]+INDEX(Table1[nums], AA$1+Table1[[#This Row],[row]])</f>
        <v>100443</v>
      </c>
      <c r="AH285">
        <f t="shared" ca="1" si="12"/>
        <v>1</v>
      </c>
      <c r="AI285">
        <f t="shared" ca="1" si="13"/>
        <v>285</v>
      </c>
      <c r="AJ285">
        <f t="shared" ca="1" si="14"/>
        <v>850558</v>
      </c>
      <c r="AK285">
        <f ca="1">AJ285-searchVal</f>
        <v>-1491358151</v>
      </c>
    </row>
    <row r="286" spans="1:37" x14ac:dyDescent="0.25">
      <c r="A286">
        <v>24408</v>
      </c>
      <c r="B286">
        <v>285</v>
      </c>
      <c r="C286" s="2">
        <f>0+(0&lt;(COUNTIF(D261:D284, Table1[[#This Row],[nums]])+COUNTIF(E261:E283, Table1[[#This Row],[nums]])+COUNTIF(F261:F282, Table1[[#This Row],[nums]])+COUNTIF(G261:G281, Table1[[#This Row],[nums]])+COUNTIF(H261:H280, Table1[[#This Row],[nums]])+COUNTIF(I261:I279, Table1[[#This Row],[nums]])+COUNTIF(J261:J278, Table1[[#This Row],[nums]])+COUNTIF(K261:K277, Table1[[#This Row],[nums]])+COUNTIF(L261:L276, Table1[[#This Row],[nums]])+COUNTIF(M261:M275, Table1[[#This Row],[nums]])+COUNTIF(N261:N274, Table1[[#This Row],[nums]])+COUNTIF(O261:O273, Table1[[#This Row],[nums]])+COUNTIF(P261:P272, Table1[[#This Row],[nums]])+COUNTIF(Q261:Q271, Table1[[#This Row],[nums]])+COUNTIF(R261:R270, Table1[[#This Row],[nums]])+COUNTIF(S261:S269, Table1[[#This Row],[nums]])+COUNTIF(T261:T268, Table1[[#This Row],[nums]])+COUNTIF(U261:U267, Table1[[#This Row],[nums]])+COUNTIF(V261:V266, Table1[[#This Row],[nums]])+COUNTIF(W261:W265, Table1[[#This Row],[nums]])+COUNTIF(X261:X264, Table1[[#This Row],[nums]])+COUNTIF(Y261:Y263, Table1[[#This Row],[nums]])+COUNTIF(Z261:Z262, Table1[[#This Row],[nums]])+COUNTIF(AA261:AA261, Table1[[#This Row],[nums]])))</f>
        <v>1</v>
      </c>
      <c r="D286" cm="1">
        <f t="array" ref="D286">Table1[[#This Row],[nums]]+INDEX(Table1[nums], D$1+Table1[[#This Row],[row]])</f>
        <v>45561</v>
      </c>
      <c r="E286" cm="1">
        <f t="array" ref="E286">Table1[[#This Row],[nums]]+INDEX(Table1[nums], E$1+Table1[[#This Row],[row]])</f>
        <v>48145</v>
      </c>
      <c r="F286" cm="1">
        <f t="array" ref="F286">Table1[[#This Row],[nums]]+INDEX(Table1[nums], F$1+Table1[[#This Row],[row]])</f>
        <v>46446</v>
      </c>
      <c r="G286" cm="1">
        <f t="array" ref="G286">Table1[[#This Row],[nums]]+INDEX(Table1[nums], G$1+Table1[[#This Row],[row]])</f>
        <v>48338</v>
      </c>
      <c r="H286" cm="1">
        <f t="array" ref="H286">Table1[[#This Row],[nums]]+INDEX(Table1[nums], H$1+Table1[[#This Row],[row]])</f>
        <v>46589</v>
      </c>
      <c r="I286" cm="1">
        <f t="array" ref="I286">Table1[[#This Row],[nums]]+INDEX(Table1[nums], I$1+Table1[[#This Row],[row]])</f>
        <v>47337</v>
      </c>
      <c r="J286" cm="1">
        <f t="array" ref="J286">Table1[[#This Row],[nums]]+INDEX(Table1[nums], J$1+Table1[[#This Row],[row]])</f>
        <v>49086</v>
      </c>
      <c r="K286" cm="1">
        <f t="array" ref="K286">Table1[[#This Row],[nums]]+INDEX(Table1[nums], K$1+Table1[[#This Row],[row]])</f>
        <v>50037</v>
      </c>
      <c r="L286" cm="1">
        <f t="array" ref="L286">Table1[[#This Row],[nums]]+INDEX(Table1[nums], L$1+Table1[[#This Row],[row]])</f>
        <v>58590</v>
      </c>
      <c r="M286" cm="1">
        <f t="array" ref="M286">Table1[[#This Row],[nums]]+INDEX(Table1[nums], M$1+Table1[[#This Row],[row]])</f>
        <v>77886</v>
      </c>
      <c r="N286" cm="1">
        <f t="array" ref="N286">Table1[[#This Row],[nums]]+INDEX(Table1[nums], N$1+Table1[[#This Row],[row]])</f>
        <v>55233</v>
      </c>
      <c r="O286" cm="1">
        <f t="array" ref="O286">Table1[[#This Row],[nums]]+INDEX(Table1[nums], O$1+Table1[[#This Row],[row]])</f>
        <v>61244</v>
      </c>
      <c r="P286" cm="1">
        <f t="array" ref="P286">Table1[[#This Row],[nums]]+INDEX(Table1[nums], P$1+Table1[[#This Row],[row]])</f>
        <v>72015</v>
      </c>
      <c r="Q286" cm="1">
        <f t="array" ref="Q286">Table1[[#This Row],[nums]]+INDEX(Table1[nums], Q$1+Table1[[#This Row],[row]])</f>
        <v>58611</v>
      </c>
      <c r="R286" cm="1">
        <f t="array" ref="R286">Table1[[#This Row],[nums]]+INDEX(Table1[nums], R$1+Table1[[#This Row],[row]])</f>
        <v>62980</v>
      </c>
      <c r="S286" cm="1">
        <f t="array" ref="S286">Table1[[#This Row],[nums]]+INDEX(Table1[nums], S$1+Table1[[#This Row],[row]])</f>
        <v>64857</v>
      </c>
      <c r="T286" cm="1">
        <f t="array" ref="T286">Table1[[#This Row],[nums]]+INDEX(Table1[nums], T$1+Table1[[#This Row],[row]])</f>
        <v>59596</v>
      </c>
      <c r="U286" cm="1">
        <f t="array" ref="U286">Table1[[#This Row],[nums]]+INDEX(Table1[nums], U$1+Table1[[#This Row],[row]])</f>
        <v>59617</v>
      </c>
      <c r="V286" cm="1">
        <f t="array" ref="V286">Table1[[#This Row],[nums]]+INDEX(Table1[nums], V$1+Table1[[#This Row],[row]])</f>
        <v>108851</v>
      </c>
      <c r="W286" cm="1">
        <f t="array" ref="W286">Table1[[#This Row],[nums]]+INDEX(Table1[nums], W$1+Table1[[#This Row],[row]])</f>
        <v>79163</v>
      </c>
      <c r="X286" cm="1">
        <f t="array" ref="X286">Table1[[#This Row],[nums]]+INDEX(Table1[nums], X$1+Table1[[#This Row],[row]])</f>
        <v>64171</v>
      </c>
      <c r="Y286" cm="1">
        <f t="array" ref="Y286">Table1[[#This Row],[nums]]+INDEX(Table1[nums], Y$1+Table1[[#This Row],[row]])</f>
        <v>64714</v>
      </c>
      <c r="Z286" cm="1">
        <f t="array" ref="Z286">Table1[[#This Row],[nums]]+INDEX(Table1[nums], Z$1+Table1[[#This Row],[row]])</f>
        <v>103841</v>
      </c>
      <c r="AA286" cm="1">
        <f t="array" ref="AA286">Table1[[#This Row],[nums]]+INDEX(Table1[nums], AA$1+Table1[[#This Row],[row]])</f>
        <v>79743</v>
      </c>
      <c r="AH286">
        <f t="shared" ca="1" si="12"/>
        <v>1</v>
      </c>
      <c r="AI286">
        <f t="shared" ca="1" si="13"/>
        <v>286</v>
      </c>
      <c r="AJ286">
        <f t="shared" ca="1" si="14"/>
        <v>871711</v>
      </c>
      <c r="AK286">
        <f ca="1">AJ286-searchVal</f>
        <v>-1491336998</v>
      </c>
    </row>
    <row r="287" spans="1:37" x14ac:dyDescent="0.25">
      <c r="A287">
        <v>21153</v>
      </c>
      <c r="B287">
        <v>286</v>
      </c>
      <c r="C287" s="2">
        <f>0+(0&lt;(COUNTIF(D262:D285, Table1[[#This Row],[nums]])+COUNTIF(E262:E284, Table1[[#This Row],[nums]])+COUNTIF(F262:F283, Table1[[#This Row],[nums]])+COUNTIF(G262:G282, Table1[[#This Row],[nums]])+COUNTIF(H262:H281, Table1[[#This Row],[nums]])+COUNTIF(I262:I280, Table1[[#This Row],[nums]])+COUNTIF(J262:J279, Table1[[#This Row],[nums]])+COUNTIF(K262:K278, Table1[[#This Row],[nums]])+COUNTIF(L262:L277, Table1[[#This Row],[nums]])+COUNTIF(M262:M276, Table1[[#This Row],[nums]])+COUNTIF(N262:N275, Table1[[#This Row],[nums]])+COUNTIF(O262:O274, Table1[[#This Row],[nums]])+COUNTIF(P262:P273, Table1[[#This Row],[nums]])+COUNTIF(Q262:Q272, Table1[[#This Row],[nums]])+COUNTIF(R262:R271, Table1[[#This Row],[nums]])+COUNTIF(S262:S270, Table1[[#This Row],[nums]])+COUNTIF(T262:T269, Table1[[#This Row],[nums]])+COUNTIF(U262:U268, Table1[[#This Row],[nums]])+COUNTIF(V262:V267, Table1[[#This Row],[nums]])+COUNTIF(W262:W266, Table1[[#This Row],[nums]])+COUNTIF(X262:X265, Table1[[#This Row],[nums]])+COUNTIF(Y262:Y264, Table1[[#This Row],[nums]])+COUNTIF(Z262:Z263, Table1[[#This Row],[nums]])+COUNTIF(AA262:AA262, Table1[[#This Row],[nums]])))</f>
        <v>1</v>
      </c>
      <c r="D287" cm="1">
        <f t="array" ref="D287">Table1[[#This Row],[nums]]+INDEX(Table1[nums], D$1+Table1[[#This Row],[row]])</f>
        <v>44890</v>
      </c>
      <c r="E287" cm="1">
        <f t="array" ref="E287">Table1[[#This Row],[nums]]+INDEX(Table1[nums], E$1+Table1[[#This Row],[row]])</f>
        <v>43191</v>
      </c>
      <c r="F287" cm="1">
        <f t="array" ref="F287">Table1[[#This Row],[nums]]+INDEX(Table1[nums], F$1+Table1[[#This Row],[row]])</f>
        <v>45083</v>
      </c>
      <c r="G287" cm="1">
        <f t="array" ref="G287">Table1[[#This Row],[nums]]+INDEX(Table1[nums], G$1+Table1[[#This Row],[row]])</f>
        <v>43334</v>
      </c>
      <c r="H287" cm="1">
        <f t="array" ref="H287">Table1[[#This Row],[nums]]+INDEX(Table1[nums], H$1+Table1[[#This Row],[row]])</f>
        <v>44082</v>
      </c>
      <c r="I287" cm="1">
        <f t="array" ref="I287">Table1[[#This Row],[nums]]+INDEX(Table1[nums], I$1+Table1[[#This Row],[row]])</f>
        <v>45831</v>
      </c>
      <c r="J287" cm="1">
        <f t="array" ref="J287">Table1[[#This Row],[nums]]+INDEX(Table1[nums], J$1+Table1[[#This Row],[row]])</f>
        <v>46782</v>
      </c>
      <c r="K287" cm="1">
        <f t="array" ref="K287">Table1[[#This Row],[nums]]+INDEX(Table1[nums], K$1+Table1[[#This Row],[row]])</f>
        <v>55335</v>
      </c>
      <c r="L287" cm="1">
        <f t="array" ref="L287">Table1[[#This Row],[nums]]+INDEX(Table1[nums], L$1+Table1[[#This Row],[row]])</f>
        <v>74631</v>
      </c>
      <c r="M287" cm="1">
        <f t="array" ref="M287">Table1[[#This Row],[nums]]+INDEX(Table1[nums], M$1+Table1[[#This Row],[row]])</f>
        <v>51978</v>
      </c>
      <c r="N287" cm="1">
        <f t="array" ref="N287">Table1[[#This Row],[nums]]+INDEX(Table1[nums], N$1+Table1[[#This Row],[row]])</f>
        <v>57989</v>
      </c>
      <c r="O287" cm="1">
        <f t="array" ref="O287">Table1[[#This Row],[nums]]+INDEX(Table1[nums], O$1+Table1[[#This Row],[row]])</f>
        <v>68760</v>
      </c>
      <c r="P287" cm="1">
        <f t="array" ref="P287">Table1[[#This Row],[nums]]+INDEX(Table1[nums], P$1+Table1[[#This Row],[row]])</f>
        <v>55356</v>
      </c>
      <c r="Q287" cm="1">
        <f t="array" ref="Q287">Table1[[#This Row],[nums]]+INDEX(Table1[nums], Q$1+Table1[[#This Row],[row]])</f>
        <v>59725</v>
      </c>
      <c r="R287" cm="1">
        <f t="array" ref="R287">Table1[[#This Row],[nums]]+INDEX(Table1[nums], R$1+Table1[[#This Row],[row]])</f>
        <v>61602</v>
      </c>
      <c r="S287" cm="1">
        <f t="array" ref="S287">Table1[[#This Row],[nums]]+INDEX(Table1[nums], S$1+Table1[[#This Row],[row]])</f>
        <v>56341</v>
      </c>
      <c r="T287" cm="1">
        <f t="array" ref="T287">Table1[[#This Row],[nums]]+INDEX(Table1[nums], T$1+Table1[[#This Row],[row]])</f>
        <v>56362</v>
      </c>
      <c r="U287" cm="1">
        <f t="array" ref="U287">Table1[[#This Row],[nums]]+INDEX(Table1[nums], U$1+Table1[[#This Row],[row]])</f>
        <v>105596</v>
      </c>
      <c r="V287" cm="1">
        <f t="array" ref="V287">Table1[[#This Row],[nums]]+INDEX(Table1[nums], V$1+Table1[[#This Row],[row]])</f>
        <v>75908</v>
      </c>
      <c r="W287" cm="1">
        <f t="array" ref="W287">Table1[[#This Row],[nums]]+INDEX(Table1[nums], W$1+Table1[[#This Row],[row]])</f>
        <v>60916</v>
      </c>
      <c r="X287" cm="1">
        <f t="array" ref="X287">Table1[[#This Row],[nums]]+INDEX(Table1[nums], X$1+Table1[[#This Row],[row]])</f>
        <v>61459</v>
      </c>
      <c r="Y287" cm="1">
        <f t="array" ref="Y287">Table1[[#This Row],[nums]]+INDEX(Table1[nums], Y$1+Table1[[#This Row],[row]])</f>
        <v>100586</v>
      </c>
      <c r="Z287" cm="1">
        <f t="array" ref="Z287">Table1[[#This Row],[nums]]+INDEX(Table1[nums], Z$1+Table1[[#This Row],[row]])</f>
        <v>76488</v>
      </c>
      <c r="AA287" cm="1">
        <f t="array" ref="AA287">Table1[[#This Row],[nums]]+INDEX(Table1[nums], AA$1+Table1[[#This Row],[row]])</f>
        <v>64344</v>
      </c>
      <c r="AH287">
        <f t="shared" ca="1" si="12"/>
        <v>1</v>
      </c>
      <c r="AI287">
        <f t="shared" ca="1" si="13"/>
        <v>287</v>
      </c>
      <c r="AJ287">
        <f t="shared" ca="1" si="14"/>
        <v>895448</v>
      </c>
      <c r="AK287">
        <f ca="1">AJ287-searchVal</f>
        <v>-1491313261</v>
      </c>
    </row>
    <row r="288" spans="1:37" x14ac:dyDescent="0.25">
      <c r="A288">
        <v>23737</v>
      </c>
      <c r="B288">
        <v>287</v>
      </c>
      <c r="C288" s="2">
        <f>0+(0&lt;(COUNTIF(D263:D286, Table1[[#This Row],[nums]])+COUNTIF(E263:E285, Table1[[#This Row],[nums]])+COUNTIF(F263:F284, Table1[[#This Row],[nums]])+COUNTIF(G263:G283, Table1[[#This Row],[nums]])+COUNTIF(H263:H282, Table1[[#This Row],[nums]])+COUNTIF(I263:I281, Table1[[#This Row],[nums]])+COUNTIF(J263:J280, Table1[[#This Row],[nums]])+COUNTIF(K263:K279, Table1[[#This Row],[nums]])+COUNTIF(L263:L278, Table1[[#This Row],[nums]])+COUNTIF(M263:M277, Table1[[#This Row],[nums]])+COUNTIF(N263:N276, Table1[[#This Row],[nums]])+COUNTIF(O263:O275, Table1[[#This Row],[nums]])+COUNTIF(P263:P274, Table1[[#This Row],[nums]])+COUNTIF(Q263:Q273, Table1[[#This Row],[nums]])+COUNTIF(R263:R272, Table1[[#This Row],[nums]])+COUNTIF(S263:S271, Table1[[#This Row],[nums]])+COUNTIF(T263:T270, Table1[[#This Row],[nums]])+COUNTIF(U263:U269, Table1[[#This Row],[nums]])+COUNTIF(V263:V268, Table1[[#This Row],[nums]])+COUNTIF(W263:W267, Table1[[#This Row],[nums]])+COUNTIF(X263:X266, Table1[[#This Row],[nums]])+COUNTIF(Y263:Y265, Table1[[#This Row],[nums]])+COUNTIF(Z263:Z264, Table1[[#This Row],[nums]])+COUNTIF(AA263:AA263, Table1[[#This Row],[nums]])))</f>
        <v>1</v>
      </c>
      <c r="D288" cm="1">
        <f t="array" ref="D288">Table1[[#This Row],[nums]]+INDEX(Table1[nums], D$1+Table1[[#This Row],[row]])</f>
        <v>45775</v>
      </c>
      <c r="E288" cm="1">
        <f t="array" ref="E288">Table1[[#This Row],[nums]]+INDEX(Table1[nums], E$1+Table1[[#This Row],[row]])</f>
        <v>47667</v>
      </c>
      <c r="F288" cm="1">
        <f t="array" ref="F288">Table1[[#This Row],[nums]]+INDEX(Table1[nums], F$1+Table1[[#This Row],[row]])</f>
        <v>45918</v>
      </c>
      <c r="G288" cm="1">
        <f t="array" ref="G288">Table1[[#This Row],[nums]]+INDEX(Table1[nums], G$1+Table1[[#This Row],[row]])</f>
        <v>46666</v>
      </c>
      <c r="H288" cm="1">
        <f t="array" ref="H288">Table1[[#This Row],[nums]]+INDEX(Table1[nums], H$1+Table1[[#This Row],[row]])</f>
        <v>48415</v>
      </c>
      <c r="I288" cm="1">
        <f t="array" ref="I288">Table1[[#This Row],[nums]]+INDEX(Table1[nums], I$1+Table1[[#This Row],[row]])</f>
        <v>49366</v>
      </c>
      <c r="J288" cm="1">
        <f t="array" ref="J288">Table1[[#This Row],[nums]]+INDEX(Table1[nums], J$1+Table1[[#This Row],[row]])</f>
        <v>57919</v>
      </c>
      <c r="K288" cm="1">
        <f t="array" ref="K288">Table1[[#This Row],[nums]]+INDEX(Table1[nums], K$1+Table1[[#This Row],[row]])</f>
        <v>77215</v>
      </c>
      <c r="L288" cm="1">
        <f t="array" ref="L288">Table1[[#This Row],[nums]]+INDEX(Table1[nums], L$1+Table1[[#This Row],[row]])</f>
        <v>54562</v>
      </c>
      <c r="M288" cm="1">
        <f t="array" ref="M288">Table1[[#This Row],[nums]]+INDEX(Table1[nums], M$1+Table1[[#This Row],[row]])</f>
        <v>60573</v>
      </c>
      <c r="N288" cm="1">
        <f t="array" ref="N288">Table1[[#This Row],[nums]]+INDEX(Table1[nums], N$1+Table1[[#This Row],[row]])</f>
        <v>71344</v>
      </c>
      <c r="O288" cm="1">
        <f t="array" ref="O288">Table1[[#This Row],[nums]]+INDEX(Table1[nums], O$1+Table1[[#This Row],[row]])</f>
        <v>57940</v>
      </c>
      <c r="P288" cm="1">
        <f t="array" ref="P288">Table1[[#This Row],[nums]]+INDEX(Table1[nums], P$1+Table1[[#This Row],[row]])</f>
        <v>62309</v>
      </c>
      <c r="Q288" cm="1">
        <f t="array" ref="Q288">Table1[[#This Row],[nums]]+INDEX(Table1[nums], Q$1+Table1[[#This Row],[row]])</f>
        <v>64186</v>
      </c>
      <c r="R288" cm="1">
        <f t="array" ref="R288">Table1[[#This Row],[nums]]+INDEX(Table1[nums], R$1+Table1[[#This Row],[row]])</f>
        <v>58925</v>
      </c>
      <c r="S288" cm="1">
        <f t="array" ref="S288">Table1[[#This Row],[nums]]+INDEX(Table1[nums], S$1+Table1[[#This Row],[row]])</f>
        <v>58946</v>
      </c>
      <c r="T288" cm="1">
        <f t="array" ref="T288">Table1[[#This Row],[nums]]+INDEX(Table1[nums], T$1+Table1[[#This Row],[row]])</f>
        <v>108180</v>
      </c>
      <c r="U288" cm="1">
        <f t="array" ref="U288">Table1[[#This Row],[nums]]+INDEX(Table1[nums], U$1+Table1[[#This Row],[row]])</f>
        <v>78492</v>
      </c>
      <c r="V288" cm="1">
        <f t="array" ref="V288">Table1[[#This Row],[nums]]+INDEX(Table1[nums], V$1+Table1[[#This Row],[row]])</f>
        <v>63500</v>
      </c>
      <c r="W288" cm="1">
        <f t="array" ref="W288">Table1[[#This Row],[nums]]+INDEX(Table1[nums], W$1+Table1[[#This Row],[row]])</f>
        <v>64043</v>
      </c>
      <c r="X288" cm="1">
        <f t="array" ref="X288">Table1[[#This Row],[nums]]+INDEX(Table1[nums], X$1+Table1[[#This Row],[row]])</f>
        <v>103170</v>
      </c>
      <c r="Y288" cm="1">
        <f t="array" ref="Y288">Table1[[#This Row],[nums]]+INDEX(Table1[nums], Y$1+Table1[[#This Row],[row]])</f>
        <v>79072</v>
      </c>
      <c r="Z288" cm="1">
        <f t="array" ref="Z288">Table1[[#This Row],[nums]]+INDEX(Table1[nums], Z$1+Table1[[#This Row],[row]])</f>
        <v>66928</v>
      </c>
      <c r="AA288" cm="1">
        <f t="array" ref="AA288">Table1[[#This Row],[nums]]+INDEX(Table1[nums], AA$1+Table1[[#This Row],[row]])</f>
        <v>68704</v>
      </c>
      <c r="AH288">
        <f t="shared" ca="1" si="12"/>
        <v>1</v>
      </c>
      <c r="AI288">
        <f t="shared" ca="1" si="13"/>
        <v>288</v>
      </c>
      <c r="AJ288">
        <f t="shared" ca="1" si="14"/>
        <v>917486</v>
      </c>
      <c r="AK288">
        <f ca="1">AJ288-searchVal</f>
        <v>-1491291223</v>
      </c>
    </row>
    <row r="289" spans="1:37" x14ac:dyDescent="0.25">
      <c r="A289">
        <v>22038</v>
      </c>
      <c r="B289">
        <v>288</v>
      </c>
      <c r="C289" s="2">
        <f>0+(0&lt;(COUNTIF(D264:D287, Table1[[#This Row],[nums]])+COUNTIF(E264:E286, Table1[[#This Row],[nums]])+COUNTIF(F264:F285, Table1[[#This Row],[nums]])+COUNTIF(G264:G284, Table1[[#This Row],[nums]])+COUNTIF(H264:H283, Table1[[#This Row],[nums]])+COUNTIF(I264:I282, Table1[[#This Row],[nums]])+COUNTIF(J264:J281, Table1[[#This Row],[nums]])+COUNTIF(K264:K280, Table1[[#This Row],[nums]])+COUNTIF(L264:L279, Table1[[#This Row],[nums]])+COUNTIF(M264:M278, Table1[[#This Row],[nums]])+COUNTIF(N264:N277, Table1[[#This Row],[nums]])+COUNTIF(O264:O276, Table1[[#This Row],[nums]])+COUNTIF(P264:P275, Table1[[#This Row],[nums]])+COUNTIF(Q264:Q274, Table1[[#This Row],[nums]])+COUNTIF(R264:R273, Table1[[#This Row],[nums]])+COUNTIF(S264:S272, Table1[[#This Row],[nums]])+COUNTIF(T264:T271, Table1[[#This Row],[nums]])+COUNTIF(U264:U270, Table1[[#This Row],[nums]])+COUNTIF(V264:V269, Table1[[#This Row],[nums]])+COUNTIF(W264:W268, Table1[[#This Row],[nums]])+COUNTIF(X264:X267, Table1[[#This Row],[nums]])+COUNTIF(Y264:Y266, Table1[[#This Row],[nums]])+COUNTIF(Z264:Z265, Table1[[#This Row],[nums]])+COUNTIF(AA264:AA264, Table1[[#This Row],[nums]])))</f>
        <v>1</v>
      </c>
      <c r="D289" cm="1">
        <f t="array" ref="D289">Table1[[#This Row],[nums]]+INDEX(Table1[nums], D$1+Table1[[#This Row],[row]])</f>
        <v>45968</v>
      </c>
      <c r="E289" cm="1">
        <f t="array" ref="E289">Table1[[#This Row],[nums]]+INDEX(Table1[nums], E$1+Table1[[#This Row],[row]])</f>
        <v>44219</v>
      </c>
      <c r="F289" cm="1">
        <f t="array" ref="F289">Table1[[#This Row],[nums]]+INDEX(Table1[nums], F$1+Table1[[#This Row],[row]])</f>
        <v>44967</v>
      </c>
      <c r="G289" cm="1">
        <f t="array" ref="G289">Table1[[#This Row],[nums]]+INDEX(Table1[nums], G$1+Table1[[#This Row],[row]])</f>
        <v>46716</v>
      </c>
      <c r="H289" cm="1">
        <f t="array" ref="H289">Table1[[#This Row],[nums]]+INDEX(Table1[nums], H$1+Table1[[#This Row],[row]])</f>
        <v>47667</v>
      </c>
      <c r="I289" cm="1">
        <f t="array" ref="I289">Table1[[#This Row],[nums]]+INDEX(Table1[nums], I$1+Table1[[#This Row],[row]])</f>
        <v>56220</v>
      </c>
      <c r="J289" cm="1">
        <f t="array" ref="J289">Table1[[#This Row],[nums]]+INDEX(Table1[nums], J$1+Table1[[#This Row],[row]])</f>
        <v>75516</v>
      </c>
      <c r="K289" cm="1">
        <f t="array" ref="K289">Table1[[#This Row],[nums]]+INDEX(Table1[nums], K$1+Table1[[#This Row],[row]])</f>
        <v>52863</v>
      </c>
      <c r="L289" cm="1">
        <f t="array" ref="L289">Table1[[#This Row],[nums]]+INDEX(Table1[nums], L$1+Table1[[#This Row],[row]])</f>
        <v>58874</v>
      </c>
      <c r="M289" cm="1">
        <f t="array" ref="M289">Table1[[#This Row],[nums]]+INDEX(Table1[nums], M$1+Table1[[#This Row],[row]])</f>
        <v>69645</v>
      </c>
      <c r="N289" cm="1">
        <f t="array" ref="N289">Table1[[#This Row],[nums]]+INDEX(Table1[nums], N$1+Table1[[#This Row],[row]])</f>
        <v>56241</v>
      </c>
      <c r="O289" cm="1">
        <f t="array" ref="O289">Table1[[#This Row],[nums]]+INDEX(Table1[nums], O$1+Table1[[#This Row],[row]])</f>
        <v>60610</v>
      </c>
      <c r="P289" cm="1">
        <f t="array" ref="P289">Table1[[#This Row],[nums]]+INDEX(Table1[nums], P$1+Table1[[#This Row],[row]])</f>
        <v>62487</v>
      </c>
      <c r="Q289" cm="1">
        <f t="array" ref="Q289">Table1[[#This Row],[nums]]+INDEX(Table1[nums], Q$1+Table1[[#This Row],[row]])</f>
        <v>57226</v>
      </c>
      <c r="R289" cm="1">
        <f t="array" ref="R289">Table1[[#This Row],[nums]]+INDEX(Table1[nums], R$1+Table1[[#This Row],[row]])</f>
        <v>57247</v>
      </c>
      <c r="S289" cm="1">
        <f t="array" ref="S289">Table1[[#This Row],[nums]]+INDEX(Table1[nums], S$1+Table1[[#This Row],[row]])</f>
        <v>106481</v>
      </c>
      <c r="T289" cm="1">
        <f t="array" ref="T289">Table1[[#This Row],[nums]]+INDEX(Table1[nums], T$1+Table1[[#This Row],[row]])</f>
        <v>76793</v>
      </c>
      <c r="U289" cm="1">
        <f t="array" ref="U289">Table1[[#This Row],[nums]]+INDEX(Table1[nums], U$1+Table1[[#This Row],[row]])</f>
        <v>61801</v>
      </c>
      <c r="V289" cm="1">
        <f t="array" ref="V289">Table1[[#This Row],[nums]]+INDEX(Table1[nums], V$1+Table1[[#This Row],[row]])</f>
        <v>62344</v>
      </c>
      <c r="W289" cm="1">
        <f t="array" ref="W289">Table1[[#This Row],[nums]]+INDEX(Table1[nums], W$1+Table1[[#This Row],[row]])</f>
        <v>101471</v>
      </c>
      <c r="X289" cm="1">
        <f t="array" ref="X289">Table1[[#This Row],[nums]]+INDEX(Table1[nums], X$1+Table1[[#This Row],[row]])</f>
        <v>77373</v>
      </c>
      <c r="Y289" cm="1">
        <f t="array" ref="Y289">Table1[[#This Row],[nums]]+INDEX(Table1[nums], Y$1+Table1[[#This Row],[row]])</f>
        <v>65229</v>
      </c>
      <c r="Z289" cm="1">
        <f t="array" ref="Z289">Table1[[#This Row],[nums]]+INDEX(Table1[nums], Z$1+Table1[[#This Row],[row]])</f>
        <v>67005</v>
      </c>
      <c r="AA289" cm="1">
        <f t="array" ref="AA289">Table1[[#This Row],[nums]]+INDEX(Table1[nums], AA$1+Table1[[#This Row],[row]])</f>
        <v>66257</v>
      </c>
      <c r="AH289">
        <f t="shared" ca="1" si="12"/>
        <v>1</v>
      </c>
      <c r="AI289">
        <f t="shared" ca="1" si="13"/>
        <v>289</v>
      </c>
      <c r="AJ289">
        <f t="shared" ca="1" si="14"/>
        <v>941416</v>
      </c>
      <c r="AK289">
        <f ca="1">AJ289-searchVal</f>
        <v>-1491267293</v>
      </c>
    </row>
    <row r="290" spans="1:37" x14ac:dyDescent="0.25">
      <c r="A290">
        <v>23930</v>
      </c>
      <c r="B290">
        <v>289</v>
      </c>
      <c r="C290" s="2">
        <f>0+(0&lt;(COUNTIF(D265:D288, Table1[[#This Row],[nums]])+COUNTIF(E265:E287, Table1[[#This Row],[nums]])+COUNTIF(F265:F286, Table1[[#This Row],[nums]])+COUNTIF(G265:G285, Table1[[#This Row],[nums]])+COUNTIF(H265:H284, Table1[[#This Row],[nums]])+COUNTIF(I265:I283, Table1[[#This Row],[nums]])+COUNTIF(J265:J282, Table1[[#This Row],[nums]])+COUNTIF(K265:K281, Table1[[#This Row],[nums]])+COUNTIF(L265:L280, Table1[[#This Row],[nums]])+COUNTIF(M265:M279, Table1[[#This Row],[nums]])+COUNTIF(N265:N278, Table1[[#This Row],[nums]])+COUNTIF(O265:O277, Table1[[#This Row],[nums]])+COUNTIF(P265:P276, Table1[[#This Row],[nums]])+COUNTIF(Q265:Q275, Table1[[#This Row],[nums]])+COUNTIF(R265:R274, Table1[[#This Row],[nums]])+COUNTIF(S265:S273, Table1[[#This Row],[nums]])+COUNTIF(T265:T272, Table1[[#This Row],[nums]])+COUNTIF(U265:U271, Table1[[#This Row],[nums]])+COUNTIF(V265:V270, Table1[[#This Row],[nums]])+COUNTIF(W265:W269, Table1[[#This Row],[nums]])+COUNTIF(X265:X268, Table1[[#This Row],[nums]])+COUNTIF(Y265:Y267, Table1[[#This Row],[nums]])+COUNTIF(Z265:Z266, Table1[[#This Row],[nums]])+COUNTIF(AA265:AA265, Table1[[#This Row],[nums]])))</f>
        <v>1</v>
      </c>
      <c r="D290" cm="1">
        <f t="array" ref="D290">Table1[[#This Row],[nums]]+INDEX(Table1[nums], D$1+Table1[[#This Row],[row]])</f>
        <v>46111</v>
      </c>
      <c r="E290" cm="1">
        <f t="array" ref="E290">Table1[[#This Row],[nums]]+INDEX(Table1[nums], E$1+Table1[[#This Row],[row]])</f>
        <v>46859</v>
      </c>
      <c r="F290" cm="1">
        <f t="array" ref="F290">Table1[[#This Row],[nums]]+INDEX(Table1[nums], F$1+Table1[[#This Row],[row]])</f>
        <v>48608</v>
      </c>
      <c r="G290" cm="1">
        <f t="array" ref="G290">Table1[[#This Row],[nums]]+INDEX(Table1[nums], G$1+Table1[[#This Row],[row]])</f>
        <v>49559</v>
      </c>
      <c r="H290" cm="1">
        <f t="array" ref="H290">Table1[[#This Row],[nums]]+INDEX(Table1[nums], H$1+Table1[[#This Row],[row]])</f>
        <v>58112</v>
      </c>
      <c r="I290" cm="1">
        <f t="array" ref="I290">Table1[[#This Row],[nums]]+INDEX(Table1[nums], I$1+Table1[[#This Row],[row]])</f>
        <v>77408</v>
      </c>
      <c r="J290" cm="1">
        <f t="array" ref="J290">Table1[[#This Row],[nums]]+INDEX(Table1[nums], J$1+Table1[[#This Row],[row]])</f>
        <v>54755</v>
      </c>
      <c r="K290" cm="1">
        <f t="array" ref="K290">Table1[[#This Row],[nums]]+INDEX(Table1[nums], K$1+Table1[[#This Row],[row]])</f>
        <v>60766</v>
      </c>
      <c r="L290" cm="1">
        <f t="array" ref="L290">Table1[[#This Row],[nums]]+INDEX(Table1[nums], L$1+Table1[[#This Row],[row]])</f>
        <v>71537</v>
      </c>
      <c r="M290" cm="1">
        <f t="array" ref="M290">Table1[[#This Row],[nums]]+INDEX(Table1[nums], M$1+Table1[[#This Row],[row]])</f>
        <v>58133</v>
      </c>
      <c r="N290" cm="1">
        <f t="array" ref="N290">Table1[[#This Row],[nums]]+INDEX(Table1[nums], N$1+Table1[[#This Row],[row]])</f>
        <v>62502</v>
      </c>
      <c r="O290" cm="1">
        <f t="array" ref="O290">Table1[[#This Row],[nums]]+INDEX(Table1[nums], O$1+Table1[[#This Row],[row]])</f>
        <v>64379</v>
      </c>
      <c r="P290" cm="1">
        <f t="array" ref="P290">Table1[[#This Row],[nums]]+INDEX(Table1[nums], P$1+Table1[[#This Row],[row]])</f>
        <v>59118</v>
      </c>
      <c r="Q290" cm="1">
        <f t="array" ref="Q290">Table1[[#This Row],[nums]]+INDEX(Table1[nums], Q$1+Table1[[#This Row],[row]])</f>
        <v>59139</v>
      </c>
      <c r="R290" cm="1">
        <f t="array" ref="R290">Table1[[#This Row],[nums]]+INDEX(Table1[nums], R$1+Table1[[#This Row],[row]])</f>
        <v>108373</v>
      </c>
      <c r="S290" cm="1">
        <f t="array" ref="S290">Table1[[#This Row],[nums]]+INDEX(Table1[nums], S$1+Table1[[#This Row],[row]])</f>
        <v>78685</v>
      </c>
      <c r="T290" cm="1">
        <f t="array" ref="T290">Table1[[#This Row],[nums]]+INDEX(Table1[nums], T$1+Table1[[#This Row],[row]])</f>
        <v>63693</v>
      </c>
      <c r="U290" cm="1">
        <f t="array" ref="U290">Table1[[#This Row],[nums]]+INDEX(Table1[nums], U$1+Table1[[#This Row],[row]])</f>
        <v>64236</v>
      </c>
      <c r="V290" cm="1">
        <f t="array" ref="V290">Table1[[#This Row],[nums]]+INDEX(Table1[nums], V$1+Table1[[#This Row],[row]])</f>
        <v>103363</v>
      </c>
      <c r="W290" cm="1">
        <f t="array" ref="W290">Table1[[#This Row],[nums]]+INDEX(Table1[nums], W$1+Table1[[#This Row],[row]])</f>
        <v>79265</v>
      </c>
      <c r="X290" cm="1">
        <f t="array" ref="X290">Table1[[#This Row],[nums]]+INDEX(Table1[nums], X$1+Table1[[#This Row],[row]])</f>
        <v>67121</v>
      </c>
      <c r="Y290" cm="1">
        <f t="array" ref="Y290">Table1[[#This Row],[nums]]+INDEX(Table1[nums], Y$1+Table1[[#This Row],[row]])</f>
        <v>68897</v>
      </c>
      <c r="Z290" cm="1">
        <f t="array" ref="Z290">Table1[[#This Row],[nums]]+INDEX(Table1[nums], Z$1+Table1[[#This Row],[row]])</f>
        <v>68149</v>
      </c>
      <c r="AA290" cm="1">
        <f t="array" ref="AA290">Table1[[#This Row],[nums]]+INDEX(Table1[nums], AA$1+Table1[[#This Row],[row]])</f>
        <v>69040</v>
      </c>
      <c r="AH290">
        <f t="shared" ca="1" si="12"/>
        <v>1</v>
      </c>
      <c r="AI290">
        <f t="shared" ca="1" si="13"/>
        <v>290</v>
      </c>
      <c r="AJ290">
        <f t="shared" ca="1" si="14"/>
        <v>963597</v>
      </c>
      <c r="AK290">
        <f ca="1">AJ290-searchVal</f>
        <v>-1491245112</v>
      </c>
    </row>
    <row r="291" spans="1:37" x14ac:dyDescent="0.25">
      <c r="A291">
        <v>22181</v>
      </c>
      <c r="B291">
        <v>290</v>
      </c>
      <c r="C291" s="2">
        <f>0+(0&lt;(COUNTIF(D266:D289, Table1[[#This Row],[nums]])+COUNTIF(E266:E288, Table1[[#This Row],[nums]])+COUNTIF(F266:F287, Table1[[#This Row],[nums]])+COUNTIF(G266:G286, Table1[[#This Row],[nums]])+COUNTIF(H266:H285, Table1[[#This Row],[nums]])+COUNTIF(I266:I284, Table1[[#This Row],[nums]])+COUNTIF(J266:J283, Table1[[#This Row],[nums]])+COUNTIF(K266:K282, Table1[[#This Row],[nums]])+COUNTIF(L266:L281, Table1[[#This Row],[nums]])+COUNTIF(M266:M280, Table1[[#This Row],[nums]])+COUNTIF(N266:N279, Table1[[#This Row],[nums]])+COUNTIF(O266:O278, Table1[[#This Row],[nums]])+COUNTIF(P266:P277, Table1[[#This Row],[nums]])+COUNTIF(Q266:Q276, Table1[[#This Row],[nums]])+COUNTIF(R266:R275, Table1[[#This Row],[nums]])+COUNTIF(S266:S274, Table1[[#This Row],[nums]])+COUNTIF(T266:T273, Table1[[#This Row],[nums]])+COUNTIF(U266:U272, Table1[[#This Row],[nums]])+COUNTIF(V266:V271, Table1[[#This Row],[nums]])+COUNTIF(W266:W270, Table1[[#This Row],[nums]])+COUNTIF(X266:X269, Table1[[#This Row],[nums]])+COUNTIF(Y266:Y268, Table1[[#This Row],[nums]])+COUNTIF(Z266:Z267, Table1[[#This Row],[nums]])+COUNTIF(AA266:AA266, Table1[[#This Row],[nums]])))</f>
        <v>1</v>
      </c>
      <c r="D291" cm="1">
        <f t="array" ref="D291">Table1[[#This Row],[nums]]+INDEX(Table1[nums], D$1+Table1[[#This Row],[row]])</f>
        <v>45110</v>
      </c>
      <c r="E291" cm="1">
        <f t="array" ref="E291">Table1[[#This Row],[nums]]+INDEX(Table1[nums], E$1+Table1[[#This Row],[row]])</f>
        <v>46859</v>
      </c>
      <c r="F291" cm="1">
        <f t="array" ref="F291">Table1[[#This Row],[nums]]+INDEX(Table1[nums], F$1+Table1[[#This Row],[row]])</f>
        <v>47810</v>
      </c>
      <c r="G291" cm="1">
        <f t="array" ref="G291">Table1[[#This Row],[nums]]+INDEX(Table1[nums], G$1+Table1[[#This Row],[row]])</f>
        <v>56363</v>
      </c>
      <c r="H291" cm="1">
        <f t="array" ref="H291">Table1[[#This Row],[nums]]+INDEX(Table1[nums], H$1+Table1[[#This Row],[row]])</f>
        <v>75659</v>
      </c>
      <c r="I291" cm="1">
        <f t="array" ref="I291">Table1[[#This Row],[nums]]+INDEX(Table1[nums], I$1+Table1[[#This Row],[row]])</f>
        <v>53006</v>
      </c>
      <c r="J291" cm="1">
        <f t="array" ref="J291">Table1[[#This Row],[nums]]+INDEX(Table1[nums], J$1+Table1[[#This Row],[row]])</f>
        <v>59017</v>
      </c>
      <c r="K291" cm="1">
        <f t="array" ref="K291">Table1[[#This Row],[nums]]+INDEX(Table1[nums], K$1+Table1[[#This Row],[row]])</f>
        <v>69788</v>
      </c>
      <c r="L291" cm="1">
        <f t="array" ref="L291">Table1[[#This Row],[nums]]+INDEX(Table1[nums], L$1+Table1[[#This Row],[row]])</f>
        <v>56384</v>
      </c>
      <c r="M291" cm="1">
        <f t="array" ref="M291">Table1[[#This Row],[nums]]+INDEX(Table1[nums], M$1+Table1[[#This Row],[row]])</f>
        <v>60753</v>
      </c>
      <c r="N291" cm="1">
        <f t="array" ref="N291">Table1[[#This Row],[nums]]+INDEX(Table1[nums], N$1+Table1[[#This Row],[row]])</f>
        <v>62630</v>
      </c>
      <c r="O291" cm="1">
        <f t="array" ref="O291">Table1[[#This Row],[nums]]+INDEX(Table1[nums], O$1+Table1[[#This Row],[row]])</f>
        <v>57369</v>
      </c>
      <c r="P291" cm="1">
        <f t="array" ref="P291">Table1[[#This Row],[nums]]+INDEX(Table1[nums], P$1+Table1[[#This Row],[row]])</f>
        <v>57390</v>
      </c>
      <c r="Q291" cm="1">
        <f t="array" ref="Q291">Table1[[#This Row],[nums]]+INDEX(Table1[nums], Q$1+Table1[[#This Row],[row]])</f>
        <v>106624</v>
      </c>
      <c r="R291" cm="1">
        <f t="array" ref="R291">Table1[[#This Row],[nums]]+INDEX(Table1[nums], R$1+Table1[[#This Row],[row]])</f>
        <v>76936</v>
      </c>
      <c r="S291" cm="1">
        <f t="array" ref="S291">Table1[[#This Row],[nums]]+INDEX(Table1[nums], S$1+Table1[[#This Row],[row]])</f>
        <v>61944</v>
      </c>
      <c r="T291" cm="1">
        <f t="array" ref="T291">Table1[[#This Row],[nums]]+INDEX(Table1[nums], T$1+Table1[[#This Row],[row]])</f>
        <v>62487</v>
      </c>
      <c r="U291" cm="1">
        <f t="array" ref="U291">Table1[[#This Row],[nums]]+INDEX(Table1[nums], U$1+Table1[[#This Row],[row]])</f>
        <v>101614</v>
      </c>
      <c r="V291" cm="1">
        <f t="array" ref="V291">Table1[[#This Row],[nums]]+INDEX(Table1[nums], V$1+Table1[[#This Row],[row]])</f>
        <v>77516</v>
      </c>
      <c r="W291" cm="1">
        <f t="array" ref="W291">Table1[[#This Row],[nums]]+INDEX(Table1[nums], W$1+Table1[[#This Row],[row]])</f>
        <v>65372</v>
      </c>
      <c r="X291" cm="1">
        <f t="array" ref="X291">Table1[[#This Row],[nums]]+INDEX(Table1[nums], X$1+Table1[[#This Row],[row]])</f>
        <v>67148</v>
      </c>
      <c r="Y291" cm="1">
        <f t="array" ref="Y291">Table1[[#This Row],[nums]]+INDEX(Table1[nums], Y$1+Table1[[#This Row],[row]])</f>
        <v>66400</v>
      </c>
      <c r="Z291" cm="1">
        <f t="array" ref="Z291">Table1[[#This Row],[nums]]+INDEX(Table1[nums], Z$1+Table1[[#This Row],[row]])</f>
        <v>67291</v>
      </c>
      <c r="AA291" cm="1">
        <f t="array" ref="AA291">Table1[[#This Row],[nums]]+INDEX(Table1[nums], AA$1+Table1[[#This Row],[row]])</f>
        <v>91078</v>
      </c>
      <c r="AH291">
        <f t="shared" ca="1" si="12"/>
        <v>1</v>
      </c>
      <c r="AI291">
        <f t="shared" ca="1" si="13"/>
        <v>291</v>
      </c>
      <c r="AJ291">
        <f t="shared" ca="1" si="14"/>
        <v>986526</v>
      </c>
      <c r="AK291">
        <f ca="1">AJ291-searchVal</f>
        <v>-1491222183</v>
      </c>
    </row>
    <row r="292" spans="1:37" x14ac:dyDescent="0.25">
      <c r="A292">
        <v>22929</v>
      </c>
      <c r="B292">
        <v>291</v>
      </c>
      <c r="C292" s="2">
        <f>0+(0&lt;(COUNTIF(D267:D290, Table1[[#This Row],[nums]])+COUNTIF(E267:E289, Table1[[#This Row],[nums]])+COUNTIF(F267:F288, Table1[[#This Row],[nums]])+COUNTIF(G267:G287, Table1[[#This Row],[nums]])+COUNTIF(H267:H286, Table1[[#This Row],[nums]])+COUNTIF(I267:I285, Table1[[#This Row],[nums]])+COUNTIF(J267:J284, Table1[[#This Row],[nums]])+COUNTIF(K267:K283, Table1[[#This Row],[nums]])+COUNTIF(L267:L282, Table1[[#This Row],[nums]])+COUNTIF(M267:M281, Table1[[#This Row],[nums]])+COUNTIF(N267:N280, Table1[[#This Row],[nums]])+COUNTIF(O267:O279, Table1[[#This Row],[nums]])+COUNTIF(P267:P278, Table1[[#This Row],[nums]])+COUNTIF(Q267:Q277, Table1[[#This Row],[nums]])+COUNTIF(R267:R276, Table1[[#This Row],[nums]])+COUNTIF(S267:S275, Table1[[#This Row],[nums]])+COUNTIF(T267:T274, Table1[[#This Row],[nums]])+COUNTIF(U267:U273, Table1[[#This Row],[nums]])+COUNTIF(V267:V272, Table1[[#This Row],[nums]])+COUNTIF(W267:W271, Table1[[#This Row],[nums]])+COUNTIF(X267:X270, Table1[[#This Row],[nums]])+COUNTIF(Y267:Y269, Table1[[#This Row],[nums]])+COUNTIF(Z267:Z268, Table1[[#This Row],[nums]])+COUNTIF(AA267:AA267, Table1[[#This Row],[nums]])))</f>
        <v>1</v>
      </c>
      <c r="D292" cm="1">
        <f t="array" ref="D292">Table1[[#This Row],[nums]]+INDEX(Table1[nums], D$1+Table1[[#This Row],[row]])</f>
        <v>47607</v>
      </c>
      <c r="E292" cm="1">
        <f t="array" ref="E292">Table1[[#This Row],[nums]]+INDEX(Table1[nums], E$1+Table1[[#This Row],[row]])</f>
        <v>48558</v>
      </c>
      <c r="F292" cm="1">
        <f t="array" ref="F292">Table1[[#This Row],[nums]]+INDEX(Table1[nums], F$1+Table1[[#This Row],[row]])</f>
        <v>57111</v>
      </c>
      <c r="G292" cm="1">
        <f t="array" ref="G292">Table1[[#This Row],[nums]]+INDEX(Table1[nums], G$1+Table1[[#This Row],[row]])</f>
        <v>76407</v>
      </c>
      <c r="H292" cm="1">
        <f t="array" ref="H292">Table1[[#This Row],[nums]]+INDEX(Table1[nums], H$1+Table1[[#This Row],[row]])</f>
        <v>53754</v>
      </c>
      <c r="I292" cm="1">
        <f t="array" ref="I292">Table1[[#This Row],[nums]]+INDEX(Table1[nums], I$1+Table1[[#This Row],[row]])</f>
        <v>59765</v>
      </c>
      <c r="J292" cm="1">
        <f t="array" ref="J292">Table1[[#This Row],[nums]]+INDEX(Table1[nums], J$1+Table1[[#This Row],[row]])</f>
        <v>70536</v>
      </c>
      <c r="K292" cm="1">
        <f t="array" ref="K292">Table1[[#This Row],[nums]]+INDEX(Table1[nums], K$1+Table1[[#This Row],[row]])</f>
        <v>57132</v>
      </c>
      <c r="L292" cm="1">
        <f t="array" ref="L292">Table1[[#This Row],[nums]]+INDEX(Table1[nums], L$1+Table1[[#This Row],[row]])</f>
        <v>61501</v>
      </c>
      <c r="M292" cm="1">
        <f t="array" ref="M292">Table1[[#This Row],[nums]]+INDEX(Table1[nums], M$1+Table1[[#This Row],[row]])</f>
        <v>63378</v>
      </c>
      <c r="N292" cm="1">
        <f t="array" ref="N292">Table1[[#This Row],[nums]]+INDEX(Table1[nums], N$1+Table1[[#This Row],[row]])</f>
        <v>58117</v>
      </c>
      <c r="O292" cm="1">
        <f t="array" ref="O292">Table1[[#This Row],[nums]]+INDEX(Table1[nums], O$1+Table1[[#This Row],[row]])</f>
        <v>58138</v>
      </c>
      <c r="P292" cm="1">
        <f t="array" ref="P292">Table1[[#This Row],[nums]]+INDEX(Table1[nums], P$1+Table1[[#This Row],[row]])</f>
        <v>107372</v>
      </c>
      <c r="Q292" cm="1">
        <f t="array" ref="Q292">Table1[[#This Row],[nums]]+INDEX(Table1[nums], Q$1+Table1[[#This Row],[row]])</f>
        <v>77684</v>
      </c>
      <c r="R292" cm="1">
        <f t="array" ref="R292">Table1[[#This Row],[nums]]+INDEX(Table1[nums], R$1+Table1[[#This Row],[row]])</f>
        <v>62692</v>
      </c>
      <c r="S292" cm="1">
        <f t="array" ref="S292">Table1[[#This Row],[nums]]+INDEX(Table1[nums], S$1+Table1[[#This Row],[row]])</f>
        <v>63235</v>
      </c>
      <c r="T292" cm="1">
        <f t="array" ref="T292">Table1[[#This Row],[nums]]+INDEX(Table1[nums], T$1+Table1[[#This Row],[row]])</f>
        <v>102362</v>
      </c>
      <c r="U292" cm="1">
        <f t="array" ref="U292">Table1[[#This Row],[nums]]+INDEX(Table1[nums], U$1+Table1[[#This Row],[row]])</f>
        <v>78264</v>
      </c>
      <c r="V292" cm="1">
        <f t="array" ref="V292">Table1[[#This Row],[nums]]+INDEX(Table1[nums], V$1+Table1[[#This Row],[row]])</f>
        <v>66120</v>
      </c>
      <c r="W292" cm="1">
        <f t="array" ref="W292">Table1[[#This Row],[nums]]+INDEX(Table1[nums], W$1+Table1[[#This Row],[row]])</f>
        <v>67896</v>
      </c>
      <c r="X292" cm="1">
        <f t="array" ref="X292">Table1[[#This Row],[nums]]+INDEX(Table1[nums], X$1+Table1[[#This Row],[row]])</f>
        <v>67148</v>
      </c>
      <c r="Y292" cm="1">
        <f t="array" ref="Y292">Table1[[#This Row],[nums]]+INDEX(Table1[nums], Y$1+Table1[[#This Row],[row]])</f>
        <v>68039</v>
      </c>
      <c r="Z292" cm="1">
        <f t="array" ref="Z292">Table1[[#This Row],[nums]]+INDEX(Table1[nums], Z$1+Table1[[#This Row],[row]])</f>
        <v>91826</v>
      </c>
      <c r="AA292" cm="1">
        <f t="array" ref="AA292">Table1[[#This Row],[nums]]+INDEX(Table1[nums], AA$1+Table1[[#This Row],[row]])</f>
        <v>98337</v>
      </c>
      <c r="AH292">
        <f t="shared" ca="1" si="12"/>
        <v>1</v>
      </c>
      <c r="AI292">
        <f t="shared" ca="1" si="13"/>
        <v>292</v>
      </c>
      <c r="AJ292">
        <f t="shared" ca="1" si="14"/>
        <v>1011204</v>
      </c>
      <c r="AK292">
        <f ca="1">AJ292-searchVal</f>
        <v>-1491197505</v>
      </c>
    </row>
    <row r="293" spans="1:37" x14ac:dyDescent="0.25">
      <c r="A293">
        <v>24678</v>
      </c>
      <c r="B293">
        <v>292</v>
      </c>
      <c r="C293" s="2">
        <f>0+(0&lt;(COUNTIF(D268:D291, Table1[[#This Row],[nums]])+COUNTIF(E268:E290, Table1[[#This Row],[nums]])+COUNTIF(F268:F289, Table1[[#This Row],[nums]])+COUNTIF(G268:G288, Table1[[#This Row],[nums]])+COUNTIF(H268:H287, Table1[[#This Row],[nums]])+COUNTIF(I268:I286, Table1[[#This Row],[nums]])+COUNTIF(J268:J285, Table1[[#This Row],[nums]])+COUNTIF(K268:K284, Table1[[#This Row],[nums]])+COUNTIF(L268:L283, Table1[[#This Row],[nums]])+COUNTIF(M268:M282, Table1[[#This Row],[nums]])+COUNTIF(N268:N281, Table1[[#This Row],[nums]])+COUNTIF(O268:O280, Table1[[#This Row],[nums]])+COUNTIF(P268:P279, Table1[[#This Row],[nums]])+COUNTIF(Q268:Q278, Table1[[#This Row],[nums]])+COUNTIF(R268:R277, Table1[[#This Row],[nums]])+COUNTIF(S268:S276, Table1[[#This Row],[nums]])+COUNTIF(T268:T275, Table1[[#This Row],[nums]])+COUNTIF(U268:U274, Table1[[#This Row],[nums]])+COUNTIF(V268:V273, Table1[[#This Row],[nums]])+COUNTIF(W268:W272, Table1[[#This Row],[nums]])+COUNTIF(X268:X271, Table1[[#This Row],[nums]])+COUNTIF(Y268:Y270, Table1[[#This Row],[nums]])+COUNTIF(Z268:Z269, Table1[[#This Row],[nums]])+COUNTIF(AA268:AA268, Table1[[#This Row],[nums]])))</f>
        <v>1</v>
      </c>
      <c r="D293" cm="1">
        <f t="array" ref="D293">Table1[[#This Row],[nums]]+INDEX(Table1[nums], D$1+Table1[[#This Row],[row]])</f>
        <v>50307</v>
      </c>
      <c r="E293" cm="1">
        <f t="array" ref="E293">Table1[[#This Row],[nums]]+INDEX(Table1[nums], E$1+Table1[[#This Row],[row]])</f>
        <v>58860</v>
      </c>
      <c r="F293" cm="1">
        <f t="array" ref="F293">Table1[[#This Row],[nums]]+INDEX(Table1[nums], F$1+Table1[[#This Row],[row]])</f>
        <v>78156</v>
      </c>
      <c r="G293" cm="1">
        <f t="array" ref="G293">Table1[[#This Row],[nums]]+INDEX(Table1[nums], G$1+Table1[[#This Row],[row]])</f>
        <v>55503</v>
      </c>
      <c r="H293" cm="1">
        <f t="array" ref="H293">Table1[[#This Row],[nums]]+INDEX(Table1[nums], H$1+Table1[[#This Row],[row]])</f>
        <v>61514</v>
      </c>
      <c r="I293" cm="1">
        <f t="array" ref="I293">Table1[[#This Row],[nums]]+INDEX(Table1[nums], I$1+Table1[[#This Row],[row]])</f>
        <v>72285</v>
      </c>
      <c r="J293" cm="1">
        <f t="array" ref="J293">Table1[[#This Row],[nums]]+INDEX(Table1[nums], J$1+Table1[[#This Row],[row]])</f>
        <v>58881</v>
      </c>
      <c r="K293" cm="1">
        <f t="array" ref="K293">Table1[[#This Row],[nums]]+INDEX(Table1[nums], K$1+Table1[[#This Row],[row]])</f>
        <v>63250</v>
      </c>
      <c r="L293" cm="1">
        <f t="array" ref="L293">Table1[[#This Row],[nums]]+INDEX(Table1[nums], L$1+Table1[[#This Row],[row]])</f>
        <v>65127</v>
      </c>
      <c r="M293" cm="1">
        <f t="array" ref="M293">Table1[[#This Row],[nums]]+INDEX(Table1[nums], M$1+Table1[[#This Row],[row]])</f>
        <v>59866</v>
      </c>
      <c r="N293" cm="1">
        <f t="array" ref="N293">Table1[[#This Row],[nums]]+INDEX(Table1[nums], N$1+Table1[[#This Row],[row]])</f>
        <v>59887</v>
      </c>
      <c r="O293" cm="1">
        <f t="array" ref="O293">Table1[[#This Row],[nums]]+INDEX(Table1[nums], O$1+Table1[[#This Row],[row]])</f>
        <v>109121</v>
      </c>
      <c r="P293" cm="1">
        <f t="array" ref="P293">Table1[[#This Row],[nums]]+INDEX(Table1[nums], P$1+Table1[[#This Row],[row]])</f>
        <v>79433</v>
      </c>
      <c r="Q293" cm="1">
        <f t="array" ref="Q293">Table1[[#This Row],[nums]]+INDEX(Table1[nums], Q$1+Table1[[#This Row],[row]])</f>
        <v>64441</v>
      </c>
      <c r="R293" cm="1">
        <f t="array" ref="R293">Table1[[#This Row],[nums]]+INDEX(Table1[nums], R$1+Table1[[#This Row],[row]])</f>
        <v>64984</v>
      </c>
      <c r="S293" cm="1">
        <f t="array" ref="S293">Table1[[#This Row],[nums]]+INDEX(Table1[nums], S$1+Table1[[#This Row],[row]])</f>
        <v>104111</v>
      </c>
      <c r="T293" cm="1">
        <f t="array" ref="T293">Table1[[#This Row],[nums]]+INDEX(Table1[nums], T$1+Table1[[#This Row],[row]])</f>
        <v>80013</v>
      </c>
      <c r="U293" cm="1">
        <f t="array" ref="U293">Table1[[#This Row],[nums]]+INDEX(Table1[nums], U$1+Table1[[#This Row],[row]])</f>
        <v>67869</v>
      </c>
      <c r="V293" cm="1">
        <f t="array" ref="V293">Table1[[#This Row],[nums]]+INDEX(Table1[nums], V$1+Table1[[#This Row],[row]])</f>
        <v>69645</v>
      </c>
      <c r="W293" cm="1">
        <f t="array" ref="W293">Table1[[#This Row],[nums]]+INDEX(Table1[nums], W$1+Table1[[#This Row],[row]])</f>
        <v>68897</v>
      </c>
      <c r="X293" cm="1">
        <f t="array" ref="X293">Table1[[#This Row],[nums]]+INDEX(Table1[nums], X$1+Table1[[#This Row],[row]])</f>
        <v>69788</v>
      </c>
      <c r="Y293" cm="1">
        <f t="array" ref="Y293">Table1[[#This Row],[nums]]+INDEX(Table1[nums], Y$1+Table1[[#This Row],[row]])</f>
        <v>93575</v>
      </c>
      <c r="Z293" cm="1">
        <f t="array" ref="Z293">Table1[[#This Row],[nums]]+INDEX(Table1[nums], Z$1+Table1[[#This Row],[row]])</f>
        <v>100086</v>
      </c>
      <c r="AA293" cm="1">
        <f t="array" ref="AA293">Table1[[#This Row],[nums]]+INDEX(Table1[nums], AA$1+Table1[[#This Row],[row]])</f>
        <v>94090</v>
      </c>
      <c r="AH293">
        <f t="shared" ca="1" si="12"/>
        <v>1</v>
      </c>
      <c r="AI293">
        <f t="shared" ca="1" si="13"/>
        <v>293</v>
      </c>
      <c r="AJ293">
        <f t="shared" ca="1" si="14"/>
        <v>1036833</v>
      </c>
      <c r="AK293">
        <f ca="1">AJ293-searchVal</f>
        <v>-1491171876</v>
      </c>
    </row>
    <row r="294" spans="1:37" x14ac:dyDescent="0.25">
      <c r="A294">
        <v>25629</v>
      </c>
      <c r="B294">
        <v>293</v>
      </c>
      <c r="C294" s="2">
        <f>0+(0&lt;(COUNTIF(D269:D292, Table1[[#This Row],[nums]])+COUNTIF(E269:E291, Table1[[#This Row],[nums]])+COUNTIF(F269:F290, Table1[[#This Row],[nums]])+COUNTIF(G269:G289, Table1[[#This Row],[nums]])+COUNTIF(H269:H288, Table1[[#This Row],[nums]])+COUNTIF(I269:I287, Table1[[#This Row],[nums]])+COUNTIF(J269:J286, Table1[[#This Row],[nums]])+COUNTIF(K269:K285, Table1[[#This Row],[nums]])+COUNTIF(L269:L284, Table1[[#This Row],[nums]])+COUNTIF(M269:M283, Table1[[#This Row],[nums]])+COUNTIF(N269:N282, Table1[[#This Row],[nums]])+COUNTIF(O269:O281, Table1[[#This Row],[nums]])+COUNTIF(P269:P280, Table1[[#This Row],[nums]])+COUNTIF(Q269:Q279, Table1[[#This Row],[nums]])+COUNTIF(R269:R278, Table1[[#This Row],[nums]])+COUNTIF(S269:S277, Table1[[#This Row],[nums]])+COUNTIF(T269:T276, Table1[[#This Row],[nums]])+COUNTIF(U269:U275, Table1[[#This Row],[nums]])+COUNTIF(V269:V274, Table1[[#This Row],[nums]])+COUNTIF(W269:W273, Table1[[#This Row],[nums]])+COUNTIF(X269:X272, Table1[[#This Row],[nums]])+COUNTIF(Y269:Y271, Table1[[#This Row],[nums]])+COUNTIF(Z269:Z270, Table1[[#This Row],[nums]])+COUNTIF(AA269:AA269, Table1[[#This Row],[nums]])))</f>
        <v>1</v>
      </c>
      <c r="D294" cm="1">
        <f t="array" ref="D294">Table1[[#This Row],[nums]]+INDEX(Table1[nums], D$1+Table1[[#This Row],[row]])</f>
        <v>59811</v>
      </c>
      <c r="E294" cm="1">
        <f t="array" ref="E294">Table1[[#This Row],[nums]]+INDEX(Table1[nums], E$1+Table1[[#This Row],[row]])</f>
        <v>79107</v>
      </c>
      <c r="F294" cm="1">
        <f t="array" ref="F294">Table1[[#This Row],[nums]]+INDEX(Table1[nums], F$1+Table1[[#This Row],[row]])</f>
        <v>56454</v>
      </c>
      <c r="G294" cm="1">
        <f t="array" ref="G294">Table1[[#This Row],[nums]]+INDEX(Table1[nums], G$1+Table1[[#This Row],[row]])</f>
        <v>62465</v>
      </c>
      <c r="H294" cm="1">
        <f t="array" ref="H294">Table1[[#This Row],[nums]]+INDEX(Table1[nums], H$1+Table1[[#This Row],[row]])</f>
        <v>73236</v>
      </c>
      <c r="I294" cm="1">
        <f t="array" ref="I294">Table1[[#This Row],[nums]]+INDEX(Table1[nums], I$1+Table1[[#This Row],[row]])</f>
        <v>59832</v>
      </c>
      <c r="J294" cm="1">
        <f t="array" ref="J294">Table1[[#This Row],[nums]]+INDEX(Table1[nums], J$1+Table1[[#This Row],[row]])</f>
        <v>64201</v>
      </c>
      <c r="K294" cm="1">
        <f t="array" ref="K294">Table1[[#This Row],[nums]]+INDEX(Table1[nums], K$1+Table1[[#This Row],[row]])</f>
        <v>66078</v>
      </c>
      <c r="L294" cm="1">
        <f t="array" ref="L294">Table1[[#This Row],[nums]]+INDEX(Table1[nums], L$1+Table1[[#This Row],[row]])</f>
        <v>60817</v>
      </c>
      <c r="M294" cm="1">
        <f t="array" ref="M294">Table1[[#This Row],[nums]]+INDEX(Table1[nums], M$1+Table1[[#This Row],[row]])</f>
        <v>60838</v>
      </c>
      <c r="N294" cm="1">
        <f t="array" ref="N294">Table1[[#This Row],[nums]]+INDEX(Table1[nums], N$1+Table1[[#This Row],[row]])</f>
        <v>110072</v>
      </c>
      <c r="O294" cm="1">
        <f t="array" ref="O294">Table1[[#This Row],[nums]]+INDEX(Table1[nums], O$1+Table1[[#This Row],[row]])</f>
        <v>80384</v>
      </c>
      <c r="P294" cm="1">
        <f t="array" ref="P294">Table1[[#This Row],[nums]]+INDEX(Table1[nums], P$1+Table1[[#This Row],[row]])</f>
        <v>65392</v>
      </c>
      <c r="Q294" cm="1">
        <f t="array" ref="Q294">Table1[[#This Row],[nums]]+INDEX(Table1[nums], Q$1+Table1[[#This Row],[row]])</f>
        <v>65935</v>
      </c>
      <c r="R294" cm="1">
        <f t="array" ref="R294">Table1[[#This Row],[nums]]+INDEX(Table1[nums], R$1+Table1[[#This Row],[row]])</f>
        <v>105062</v>
      </c>
      <c r="S294" cm="1">
        <f t="array" ref="S294">Table1[[#This Row],[nums]]+INDEX(Table1[nums], S$1+Table1[[#This Row],[row]])</f>
        <v>80964</v>
      </c>
      <c r="T294" cm="1">
        <f t="array" ref="T294">Table1[[#This Row],[nums]]+INDEX(Table1[nums], T$1+Table1[[#This Row],[row]])</f>
        <v>68820</v>
      </c>
      <c r="U294" cm="1">
        <f t="array" ref="U294">Table1[[#This Row],[nums]]+INDEX(Table1[nums], U$1+Table1[[#This Row],[row]])</f>
        <v>70596</v>
      </c>
      <c r="V294" cm="1">
        <f t="array" ref="V294">Table1[[#This Row],[nums]]+INDEX(Table1[nums], V$1+Table1[[#This Row],[row]])</f>
        <v>69848</v>
      </c>
      <c r="W294" cm="1">
        <f t="array" ref="W294">Table1[[#This Row],[nums]]+INDEX(Table1[nums], W$1+Table1[[#This Row],[row]])</f>
        <v>70739</v>
      </c>
      <c r="X294" cm="1">
        <f t="array" ref="X294">Table1[[#This Row],[nums]]+INDEX(Table1[nums], X$1+Table1[[#This Row],[row]])</f>
        <v>94526</v>
      </c>
      <c r="Y294" cm="1">
        <f t="array" ref="Y294">Table1[[#This Row],[nums]]+INDEX(Table1[nums], Y$1+Table1[[#This Row],[row]])</f>
        <v>101037</v>
      </c>
      <c r="Z294" cm="1">
        <f t="array" ref="Z294">Table1[[#This Row],[nums]]+INDEX(Table1[nums], Z$1+Table1[[#This Row],[row]])</f>
        <v>95041</v>
      </c>
      <c r="AA294" cm="1">
        <f t="array" ref="AA294">Table1[[#This Row],[nums]]+INDEX(Table1[nums], AA$1+Table1[[#This Row],[row]])</f>
        <v>90070</v>
      </c>
      <c r="AH294">
        <f t="shared" ca="1" si="12"/>
        <v>1</v>
      </c>
      <c r="AI294">
        <f t="shared" ca="1" si="13"/>
        <v>294</v>
      </c>
      <c r="AJ294">
        <f t="shared" ca="1" si="14"/>
        <v>1071015</v>
      </c>
      <c r="AK294">
        <f ca="1">AJ294-searchVal</f>
        <v>-1491137694</v>
      </c>
    </row>
    <row r="295" spans="1:37" x14ac:dyDescent="0.25">
      <c r="A295">
        <v>34182</v>
      </c>
      <c r="B295">
        <v>294</v>
      </c>
      <c r="C295" s="2">
        <f>0+(0&lt;(COUNTIF(D270:D293, Table1[[#This Row],[nums]])+COUNTIF(E270:E292, Table1[[#This Row],[nums]])+COUNTIF(F270:F291, Table1[[#This Row],[nums]])+COUNTIF(G270:G290, Table1[[#This Row],[nums]])+COUNTIF(H270:H289, Table1[[#This Row],[nums]])+COUNTIF(I270:I288, Table1[[#This Row],[nums]])+COUNTIF(J270:J287, Table1[[#This Row],[nums]])+COUNTIF(K270:K286, Table1[[#This Row],[nums]])+COUNTIF(L270:L285, Table1[[#This Row],[nums]])+COUNTIF(M270:M284, Table1[[#This Row],[nums]])+COUNTIF(N270:N283, Table1[[#This Row],[nums]])+COUNTIF(O270:O282, Table1[[#This Row],[nums]])+COUNTIF(P270:P281, Table1[[#This Row],[nums]])+COUNTIF(Q270:Q280, Table1[[#This Row],[nums]])+COUNTIF(R270:R279, Table1[[#This Row],[nums]])+COUNTIF(S270:S278, Table1[[#This Row],[nums]])+COUNTIF(T270:T277, Table1[[#This Row],[nums]])+COUNTIF(U270:U276, Table1[[#This Row],[nums]])+COUNTIF(V270:V275, Table1[[#This Row],[nums]])+COUNTIF(W270:W274, Table1[[#This Row],[nums]])+COUNTIF(X270:X273, Table1[[#This Row],[nums]])+COUNTIF(Y270:Y272, Table1[[#This Row],[nums]])+COUNTIF(Z270:Z271, Table1[[#This Row],[nums]])+COUNTIF(AA270:AA270, Table1[[#This Row],[nums]])))</f>
        <v>1</v>
      </c>
      <c r="D295" cm="1">
        <f t="array" ref="D295">Table1[[#This Row],[nums]]+INDEX(Table1[nums], D$1+Table1[[#This Row],[row]])</f>
        <v>87660</v>
      </c>
      <c r="E295" cm="1">
        <f t="array" ref="E295">Table1[[#This Row],[nums]]+INDEX(Table1[nums], E$1+Table1[[#This Row],[row]])</f>
        <v>65007</v>
      </c>
      <c r="F295" cm="1">
        <f t="array" ref="F295">Table1[[#This Row],[nums]]+INDEX(Table1[nums], F$1+Table1[[#This Row],[row]])</f>
        <v>71018</v>
      </c>
      <c r="G295" cm="1">
        <f t="array" ref="G295">Table1[[#This Row],[nums]]+INDEX(Table1[nums], G$1+Table1[[#This Row],[row]])</f>
        <v>81789</v>
      </c>
      <c r="H295" cm="1">
        <f t="array" ref="H295">Table1[[#This Row],[nums]]+INDEX(Table1[nums], H$1+Table1[[#This Row],[row]])</f>
        <v>68385</v>
      </c>
      <c r="I295" cm="1">
        <f t="array" ref="I295">Table1[[#This Row],[nums]]+INDEX(Table1[nums], I$1+Table1[[#This Row],[row]])</f>
        <v>72754</v>
      </c>
      <c r="J295" cm="1">
        <f t="array" ref="J295">Table1[[#This Row],[nums]]+INDEX(Table1[nums], J$1+Table1[[#This Row],[row]])</f>
        <v>74631</v>
      </c>
      <c r="K295" cm="1">
        <f t="array" ref="K295">Table1[[#This Row],[nums]]+INDEX(Table1[nums], K$1+Table1[[#This Row],[row]])</f>
        <v>69370</v>
      </c>
      <c r="L295" cm="1">
        <f t="array" ref="L295">Table1[[#This Row],[nums]]+INDEX(Table1[nums], L$1+Table1[[#This Row],[row]])</f>
        <v>69391</v>
      </c>
      <c r="M295" cm="1">
        <f t="array" ref="M295">Table1[[#This Row],[nums]]+INDEX(Table1[nums], M$1+Table1[[#This Row],[row]])</f>
        <v>118625</v>
      </c>
      <c r="N295" cm="1">
        <f t="array" ref="N295">Table1[[#This Row],[nums]]+INDEX(Table1[nums], N$1+Table1[[#This Row],[row]])</f>
        <v>88937</v>
      </c>
      <c r="O295" cm="1">
        <f t="array" ref="O295">Table1[[#This Row],[nums]]+INDEX(Table1[nums], O$1+Table1[[#This Row],[row]])</f>
        <v>73945</v>
      </c>
      <c r="P295" cm="1">
        <f t="array" ref="P295">Table1[[#This Row],[nums]]+INDEX(Table1[nums], P$1+Table1[[#This Row],[row]])</f>
        <v>74488</v>
      </c>
      <c r="Q295" cm="1">
        <f t="array" ref="Q295">Table1[[#This Row],[nums]]+INDEX(Table1[nums], Q$1+Table1[[#This Row],[row]])</f>
        <v>113615</v>
      </c>
      <c r="R295" cm="1">
        <f t="array" ref="R295">Table1[[#This Row],[nums]]+INDEX(Table1[nums], R$1+Table1[[#This Row],[row]])</f>
        <v>89517</v>
      </c>
      <c r="S295" cm="1">
        <f t="array" ref="S295">Table1[[#This Row],[nums]]+INDEX(Table1[nums], S$1+Table1[[#This Row],[row]])</f>
        <v>77373</v>
      </c>
      <c r="T295" cm="1">
        <f t="array" ref="T295">Table1[[#This Row],[nums]]+INDEX(Table1[nums], T$1+Table1[[#This Row],[row]])</f>
        <v>79149</v>
      </c>
      <c r="U295" cm="1">
        <f t="array" ref="U295">Table1[[#This Row],[nums]]+INDEX(Table1[nums], U$1+Table1[[#This Row],[row]])</f>
        <v>78401</v>
      </c>
      <c r="V295" cm="1">
        <f t="array" ref="V295">Table1[[#This Row],[nums]]+INDEX(Table1[nums], V$1+Table1[[#This Row],[row]])</f>
        <v>79292</v>
      </c>
      <c r="W295" cm="1">
        <f t="array" ref="W295">Table1[[#This Row],[nums]]+INDEX(Table1[nums], W$1+Table1[[#This Row],[row]])</f>
        <v>103079</v>
      </c>
      <c r="X295" cm="1">
        <f t="array" ref="X295">Table1[[#This Row],[nums]]+INDEX(Table1[nums], X$1+Table1[[#This Row],[row]])</f>
        <v>109590</v>
      </c>
      <c r="Y295" cm="1">
        <f t="array" ref="Y295">Table1[[#This Row],[nums]]+INDEX(Table1[nums], Y$1+Table1[[#This Row],[row]])</f>
        <v>103594</v>
      </c>
      <c r="Z295" cm="1">
        <f t="array" ref="Z295">Table1[[#This Row],[nums]]+INDEX(Table1[nums], Z$1+Table1[[#This Row],[row]])</f>
        <v>98623</v>
      </c>
      <c r="AA295" cm="1">
        <f t="array" ref="AA295">Table1[[#This Row],[nums]]+INDEX(Table1[nums], AA$1+Table1[[#This Row],[row]])</f>
        <v>90636</v>
      </c>
      <c r="AH295">
        <f t="shared" ca="1" si="12"/>
        <v>1</v>
      </c>
      <c r="AI295">
        <f t="shared" ca="1" si="13"/>
        <v>295</v>
      </c>
      <c r="AJ295">
        <f t="shared" ca="1" si="14"/>
        <v>1124493</v>
      </c>
      <c r="AK295">
        <f ca="1">AJ295-searchVal</f>
        <v>-1491084216</v>
      </c>
    </row>
    <row r="296" spans="1:37" x14ac:dyDescent="0.25">
      <c r="A296">
        <v>53478</v>
      </c>
      <c r="B296">
        <v>295</v>
      </c>
      <c r="C296" s="2">
        <f>0+(0&lt;(COUNTIF(D271:D294, Table1[[#This Row],[nums]])+COUNTIF(E271:E293, Table1[[#This Row],[nums]])+COUNTIF(F271:F292, Table1[[#This Row],[nums]])+COUNTIF(G271:G291, Table1[[#This Row],[nums]])+COUNTIF(H271:H290, Table1[[#This Row],[nums]])+COUNTIF(I271:I289, Table1[[#This Row],[nums]])+COUNTIF(J271:J288, Table1[[#This Row],[nums]])+COUNTIF(K271:K287, Table1[[#This Row],[nums]])+COUNTIF(L271:L286, Table1[[#This Row],[nums]])+COUNTIF(M271:M285, Table1[[#This Row],[nums]])+COUNTIF(N271:N284, Table1[[#This Row],[nums]])+COUNTIF(O271:O283, Table1[[#This Row],[nums]])+COUNTIF(P271:P282, Table1[[#This Row],[nums]])+COUNTIF(Q271:Q281, Table1[[#This Row],[nums]])+COUNTIF(R271:R280, Table1[[#This Row],[nums]])+COUNTIF(S271:S279, Table1[[#This Row],[nums]])+COUNTIF(T271:T278, Table1[[#This Row],[nums]])+COUNTIF(U271:U277, Table1[[#This Row],[nums]])+COUNTIF(V271:V276, Table1[[#This Row],[nums]])+COUNTIF(W271:W275, Table1[[#This Row],[nums]])+COUNTIF(X271:X274, Table1[[#This Row],[nums]])+COUNTIF(Y271:Y273, Table1[[#This Row],[nums]])+COUNTIF(Z271:Z272, Table1[[#This Row],[nums]])+COUNTIF(AA271:AA271, Table1[[#This Row],[nums]])))</f>
        <v>1</v>
      </c>
      <c r="D296" cm="1">
        <f t="array" ref="D296">Table1[[#This Row],[nums]]+INDEX(Table1[nums], D$1+Table1[[#This Row],[row]])</f>
        <v>84303</v>
      </c>
      <c r="E296" cm="1">
        <f t="array" ref="E296">Table1[[#This Row],[nums]]+INDEX(Table1[nums], E$1+Table1[[#This Row],[row]])</f>
        <v>90314</v>
      </c>
      <c r="F296" cm="1">
        <f t="array" ref="F296">Table1[[#This Row],[nums]]+INDEX(Table1[nums], F$1+Table1[[#This Row],[row]])</f>
        <v>101085</v>
      </c>
      <c r="G296" cm="1">
        <f t="array" ref="G296">Table1[[#This Row],[nums]]+INDEX(Table1[nums], G$1+Table1[[#This Row],[row]])</f>
        <v>87681</v>
      </c>
      <c r="H296" cm="1">
        <f t="array" ref="H296">Table1[[#This Row],[nums]]+INDEX(Table1[nums], H$1+Table1[[#This Row],[row]])</f>
        <v>92050</v>
      </c>
      <c r="I296" cm="1">
        <f t="array" ref="I296">Table1[[#This Row],[nums]]+INDEX(Table1[nums], I$1+Table1[[#This Row],[row]])</f>
        <v>93927</v>
      </c>
      <c r="J296" cm="1">
        <f t="array" ref="J296">Table1[[#This Row],[nums]]+INDEX(Table1[nums], J$1+Table1[[#This Row],[row]])</f>
        <v>88666</v>
      </c>
      <c r="K296" cm="1">
        <f t="array" ref="K296">Table1[[#This Row],[nums]]+INDEX(Table1[nums], K$1+Table1[[#This Row],[row]])</f>
        <v>88687</v>
      </c>
      <c r="L296" cm="1">
        <f t="array" ref="L296">Table1[[#This Row],[nums]]+INDEX(Table1[nums], L$1+Table1[[#This Row],[row]])</f>
        <v>137921</v>
      </c>
      <c r="M296" cm="1">
        <f t="array" ref="M296">Table1[[#This Row],[nums]]+INDEX(Table1[nums], M$1+Table1[[#This Row],[row]])</f>
        <v>108233</v>
      </c>
      <c r="N296" cm="1">
        <f t="array" ref="N296">Table1[[#This Row],[nums]]+INDEX(Table1[nums], N$1+Table1[[#This Row],[row]])</f>
        <v>93241</v>
      </c>
      <c r="O296" cm="1">
        <f t="array" ref="O296">Table1[[#This Row],[nums]]+INDEX(Table1[nums], O$1+Table1[[#This Row],[row]])</f>
        <v>93784</v>
      </c>
      <c r="P296" cm="1">
        <f t="array" ref="P296">Table1[[#This Row],[nums]]+INDEX(Table1[nums], P$1+Table1[[#This Row],[row]])</f>
        <v>132911</v>
      </c>
      <c r="Q296" cm="1">
        <f t="array" ref="Q296">Table1[[#This Row],[nums]]+INDEX(Table1[nums], Q$1+Table1[[#This Row],[row]])</f>
        <v>108813</v>
      </c>
      <c r="R296" cm="1">
        <f t="array" ref="R296">Table1[[#This Row],[nums]]+INDEX(Table1[nums], R$1+Table1[[#This Row],[row]])</f>
        <v>96669</v>
      </c>
      <c r="S296" cm="1">
        <f t="array" ref="S296">Table1[[#This Row],[nums]]+INDEX(Table1[nums], S$1+Table1[[#This Row],[row]])</f>
        <v>98445</v>
      </c>
      <c r="T296" cm="1">
        <f t="array" ref="T296">Table1[[#This Row],[nums]]+INDEX(Table1[nums], T$1+Table1[[#This Row],[row]])</f>
        <v>97697</v>
      </c>
      <c r="U296" cm="1">
        <f t="array" ref="U296">Table1[[#This Row],[nums]]+INDEX(Table1[nums], U$1+Table1[[#This Row],[row]])</f>
        <v>98588</v>
      </c>
      <c r="V296" cm="1">
        <f t="array" ref="V296">Table1[[#This Row],[nums]]+INDEX(Table1[nums], V$1+Table1[[#This Row],[row]])</f>
        <v>122375</v>
      </c>
      <c r="W296" cm="1">
        <f t="array" ref="W296">Table1[[#This Row],[nums]]+INDEX(Table1[nums], W$1+Table1[[#This Row],[row]])</f>
        <v>128886</v>
      </c>
      <c r="X296" cm="1">
        <f t="array" ref="X296">Table1[[#This Row],[nums]]+INDEX(Table1[nums], X$1+Table1[[#This Row],[row]])</f>
        <v>122890</v>
      </c>
      <c r="Y296" cm="1">
        <f t="array" ref="Y296">Table1[[#This Row],[nums]]+INDEX(Table1[nums], Y$1+Table1[[#This Row],[row]])</f>
        <v>117919</v>
      </c>
      <c r="Z296" cm="1">
        <f t="array" ref="Z296">Table1[[#This Row],[nums]]+INDEX(Table1[nums], Z$1+Table1[[#This Row],[row]])</f>
        <v>109932</v>
      </c>
      <c r="AA296" cm="1">
        <f t="array" ref="AA296">Table1[[#This Row],[nums]]+INDEX(Table1[nums], AA$1+Table1[[#This Row],[row]])</f>
        <v>145069</v>
      </c>
      <c r="AH296">
        <f t="shared" ca="1" si="12"/>
        <v>1</v>
      </c>
      <c r="AI296">
        <f t="shared" ca="1" si="13"/>
        <v>296</v>
      </c>
      <c r="AJ296">
        <f t="shared" ca="1" si="14"/>
        <v>1155318</v>
      </c>
      <c r="AK296">
        <f ca="1">AJ296-searchVal</f>
        <v>-1491053391</v>
      </c>
    </row>
    <row r="297" spans="1:37" x14ac:dyDescent="0.25">
      <c r="A297">
        <v>30825</v>
      </c>
      <c r="B297">
        <v>296</v>
      </c>
      <c r="C297" s="2">
        <f>0+(0&lt;(COUNTIF(D272:D295, Table1[[#This Row],[nums]])+COUNTIF(E272:E294, Table1[[#This Row],[nums]])+COUNTIF(F272:F293, Table1[[#This Row],[nums]])+COUNTIF(G272:G292, Table1[[#This Row],[nums]])+COUNTIF(H272:H291, Table1[[#This Row],[nums]])+COUNTIF(I272:I290, Table1[[#This Row],[nums]])+COUNTIF(J272:J289, Table1[[#This Row],[nums]])+COUNTIF(K272:K288, Table1[[#This Row],[nums]])+COUNTIF(L272:L287, Table1[[#This Row],[nums]])+COUNTIF(M272:M286, Table1[[#This Row],[nums]])+COUNTIF(N272:N285, Table1[[#This Row],[nums]])+COUNTIF(O272:O284, Table1[[#This Row],[nums]])+COUNTIF(P272:P283, Table1[[#This Row],[nums]])+COUNTIF(Q272:Q282, Table1[[#This Row],[nums]])+COUNTIF(R272:R281, Table1[[#This Row],[nums]])+COUNTIF(S272:S280, Table1[[#This Row],[nums]])+COUNTIF(T272:T279, Table1[[#This Row],[nums]])+COUNTIF(U272:U278, Table1[[#This Row],[nums]])+COUNTIF(V272:V277, Table1[[#This Row],[nums]])+COUNTIF(W272:W276, Table1[[#This Row],[nums]])+COUNTIF(X272:X275, Table1[[#This Row],[nums]])+COUNTIF(Y272:Y274, Table1[[#This Row],[nums]])+COUNTIF(Z272:Z273, Table1[[#This Row],[nums]])+COUNTIF(AA272:AA272, Table1[[#This Row],[nums]])))</f>
        <v>1</v>
      </c>
      <c r="D297" cm="1">
        <f t="array" ref="D297">Table1[[#This Row],[nums]]+INDEX(Table1[nums], D$1+Table1[[#This Row],[row]])</f>
        <v>67661</v>
      </c>
      <c r="E297" cm="1">
        <f t="array" ref="E297">Table1[[#This Row],[nums]]+INDEX(Table1[nums], E$1+Table1[[#This Row],[row]])</f>
        <v>78432</v>
      </c>
      <c r="F297" cm="1">
        <f t="array" ref="F297">Table1[[#This Row],[nums]]+INDEX(Table1[nums], F$1+Table1[[#This Row],[row]])</f>
        <v>65028</v>
      </c>
      <c r="G297" cm="1">
        <f t="array" ref="G297">Table1[[#This Row],[nums]]+INDEX(Table1[nums], G$1+Table1[[#This Row],[row]])</f>
        <v>69397</v>
      </c>
      <c r="H297" cm="1">
        <f t="array" ref="H297">Table1[[#This Row],[nums]]+INDEX(Table1[nums], H$1+Table1[[#This Row],[row]])</f>
        <v>71274</v>
      </c>
      <c r="I297" cm="1">
        <f t="array" ref="I297">Table1[[#This Row],[nums]]+INDEX(Table1[nums], I$1+Table1[[#This Row],[row]])</f>
        <v>66013</v>
      </c>
      <c r="J297" cm="1">
        <f t="array" ref="J297">Table1[[#This Row],[nums]]+INDEX(Table1[nums], J$1+Table1[[#This Row],[row]])</f>
        <v>66034</v>
      </c>
      <c r="K297" cm="1">
        <f t="array" ref="K297">Table1[[#This Row],[nums]]+INDEX(Table1[nums], K$1+Table1[[#This Row],[row]])</f>
        <v>115268</v>
      </c>
      <c r="L297" cm="1">
        <f t="array" ref="L297">Table1[[#This Row],[nums]]+INDEX(Table1[nums], L$1+Table1[[#This Row],[row]])</f>
        <v>85580</v>
      </c>
      <c r="M297" cm="1">
        <f t="array" ref="M297">Table1[[#This Row],[nums]]+INDEX(Table1[nums], M$1+Table1[[#This Row],[row]])</f>
        <v>70588</v>
      </c>
      <c r="N297" cm="1">
        <f t="array" ref="N297">Table1[[#This Row],[nums]]+INDEX(Table1[nums], N$1+Table1[[#This Row],[row]])</f>
        <v>71131</v>
      </c>
      <c r="O297" cm="1">
        <f t="array" ref="O297">Table1[[#This Row],[nums]]+INDEX(Table1[nums], O$1+Table1[[#This Row],[row]])</f>
        <v>110258</v>
      </c>
      <c r="P297" cm="1">
        <f t="array" ref="P297">Table1[[#This Row],[nums]]+INDEX(Table1[nums], P$1+Table1[[#This Row],[row]])</f>
        <v>86160</v>
      </c>
      <c r="Q297" cm="1">
        <f t="array" ref="Q297">Table1[[#This Row],[nums]]+INDEX(Table1[nums], Q$1+Table1[[#This Row],[row]])</f>
        <v>74016</v>
      </c>
      <c r="R297" cm="1">
        <f t="array" ref="R297">Table1[[#This Row],[nums]]+INDEX(Table1[nums], R$1+Table1[[#This Row],[row]])</f>
        <v>75792</v>
      </c>
      <c r="S297" cm="1">
        <f t="array" ref="S297">Table1[[#This Row],[nums]]+INDEX(Table1[nums], S$1+Table1[[#This Row],[row]])</f>
        <v>75044</v>
      </c>
      <c r="T297" cm="1">
        <f t="array" ref="T297">Table1[[#This Row],[nums]]+INDEX(Table1[nums], T$1+Table1[[#This Row],[row]])</f>
        <v>75935</v>
      </c>
      <c r="U297" cm="1">
        <f t="array" ref="U297">Table1[[#This Row],[nums]]+INDEX(Table1[nums], U$1+Table1[[#This Row],[row]])</f>
        <v>99722</v>
      </c>
      <c r="V297" cm="1">
        <f t="array" ref="V297">Table1[[#This Row],[nums]]+INDEX(Table1[nums], V$1+Table1[[#This Row],[row]])</f>
        <v>106233</v>
      </c>
      <c r="W297" cm="1">
        <f t="array" ref="W297">Table1[[#This Row],[nums]]+INDEX(Table1[nums], W$1+Table1[[#This Row],[row]])</f>
        <v>100237</v>
      </c>
      <c r="X297" cm="1">
        <f t="array" ref="X297">Table1[[#This Row],[nums]]+INDEX(Table1[nums], X$1+Table1[[#This Row],[row]])</f>
        <v>95266</v>
      </c>
      <c r="Y297" cm="1">
        <f t="array" ref="Y297">Table1[[#This Row],[nums]]+INDEX(Table1[nums], Y$1+Table1[[#This Row],[row]])</f>
        <v>87279</v>
      </c>
      <c r="Z297" cm="1">
        <f t="array" ref="Z297">Table1[[#This Row],[nums]]+INDEX(Table1[nums], Z$1+Table1[[#This Row],[row]])</f>
        <v>122416</v>
      </c>
      <c r="AA297" cm="1">
        <f t="array" ref="AA297">Table1[[#This Row],[nums]]+INDEX(Table1[nums], AA$1+Table1[[#This Row],[row]])</f>
        <v>95853</v>
      </c>
      <c r="AH297">
        <f t="shared" ca="1" si="12"/>
        <v>1</v>
      </c>
      <c r="AI297">
        <f t="shared" ca="1" si="13"/>
        <v>297</v>
      </c>
      <c r="AJ297">
        <f t="shared" ca="1" si="14"/>
        <v>1192154</v>
      </c>
      <c r="AK297">
        <f ca="1">AJ297-searchVal</f>
        <v>-1491016555</v>
      </c>
    </row>
    <row r="298" spans="1:37" x14ac:dyDescent="0.25">
      <c r="A298">
        <v>36836</v>
      </c>
      <c r="B298">
        <v>297</v>
      </c>
      <c r="C298" s="2">
        <f>0+(0&lt;(COUNTIF(D273:D296, Table1[[#This Row],[nums]])+COUNTIF(E273:E295, Table1[[#This Row],[nums]])+COUNTIF(F273:F294, Table1[[#This Row],[nums]])+COUNTIF(G273:G293, Table1[[#This Row],[nums]])+COUNTIF(H273:H292, Table1[[#This Row],[nums]])+COUNTIF(I273:I291, Table1[[#This Row],[nums]])+COUNTIF(J273:J290, Table1[[#This Row],[nums]])+COUNTIF(K273:K289, Table1[[#This Row],[nums]])+COUNTIF(L273:L288, Table1[[#This Row],[nums]])+COUNTIF(M273:M287, Table1[[#This Row],[nums]])+COUNTIF(N273:N286, Table1[[#This Row],[nums]])+COUNTIF(O273:O285, Table1[[#This Row],[nums]])+COUNTIF(P273:P284, Table1[[#This Row],[nums]])+COUNTIF(Q273:Q283, Table1[[#This Row],[nums]])+COUNTIF(R273:R282, Table1[[#This Row],[nums]])+COUNTIF(S273:S281, Table1[[#This Row],[nums]])+COUNTIF(T273:T280, Table1[[#This Row],[nums]])+COUNTIF(U273:U279, Table1[[#This Row],[nums]])+COUNTIF(V273:V278, Table1[[#This Row],[nums]])+COUNTIF(W273:W277, Table1[[#This Row],[nums]])+COUNTIF(X273:X276, Table1[[#This Row],[nums]])+COUNTIF(Y273:Y275, Table1[[#This Row],[nums]])+COUNTIF(Z273:Z274, Table1[[#This Row],[nums]])+COUNTIF(AA273:AA273, Table1[[#This Row],[nums]])))</f>
        <v>1</v>
      </c>
      <c r="D298" cm="1">
        <f t="array" ref="D298">Table1[[#This Row],[nums]]+INDEX(Table1[nums], D$1+Table1[[#This Row],[row]])</f>
        <v>84443</v>
      </c>
      <c r="E298" cm="1">
        <f t="array" ref="E298">Table1[[#This Row],[nums]]+INDEX(Table1[nums], E$1+Table1[[#This Row],[row]])</f>
        <v>71039</v>
      </c>
      <c r="F298" cm="1">
        <f t="array" ref="F298">Table1[[#This Row],[nums]]+INDEX(Table1[nums], F$1+Table1[[#This Row],[row]])</f>
        <v>75408</v>
      </c>
      <c r="G298" cm="1">
        <f t="array" ref="G298">Table1[[#This Row],[nums]]+INDEX(Table1[nums], G$1+Table1[[#This Row],[row]])</f>
        <v>77285</v>
      </c>
      <c r="H298" cm="1">
        <f t="array" ref="H298">Table1[[#This Row],[nums]]+INDEX(Table1[nums], H$1+Table1[[#This Row],[row]])</f>
        <v>72024</v>
      </c>
      <c r="I298" cm="1">
        <f t="array" ref="I298">Table1[[#This Row],[nums]]+INDEX(Table1[nums], I$1+Table1[[#This Row],[row]])</f>
        <v>72045</v>
      </c>
      <c r="J298" cm="1">
        <f t="array" ref="J298">Table1[[#This Row],[nums]]+INDEX(Table1[nums], J$1+Table1[[#This Row],[row]])</f>
        <v>121279</v>
      </c>
      <c r="K298" cm="1">
        <f t="array" ref="K298">Table1[[#This Row],[nums]]+INDEX(Table1[nums], K$1+Table1[[#This Row],[row]])</f>
        <v>91591</v>
      </c>
      <c r="L298" cm="1">
        <f t="array" ref="L298">Table1[[#This Row],[nums]]+INDEX(Table1[nums], L$1+Table1[[#This Row],[row]])</f>
        <v>76599</v>
      </c>
      <c r="M298" cm="1">
        <f t="array" ref="M298">Table1[[#This Row],[nums]]+INDEX(Table1[nums], M$1+Table1[[#This Row],[row]])</f>
        <v>77142</v>
      </c>
      <c r="N298" cm="1">
        <f t="array" ref="N298">Table1[[#This Row],[nums]]+INDEX(Table1[nums], N$1+Table1[[#This Row],[row]])</f>
        <v>116269</v>
      </c>
      <c r="O298" cm="1">
        <f t="array" ref="O298">Table1[[#This Row],[nums]]+INDEX(Table1[nums], O$1+Table1[[#This Row],[row]])</f>
        <v>92171</v>
      </c>
      <c r="P298" cm="1">
        <f t="array" ref="P298">Table1[[#This Row],[nums]]+INDEX(Table1[nums], P$1+Table1[[#This Row],[row]])</f>
        <v>80027</v>
      </c>
      <c r="Q298" cm="1">
        <f t="array" ref="Q298">Table1[[#This Row],[nums]]+INDEX(Table1[nums], Q$1+Table1[[#This Row],[row]])</f>
        <v>81803</v>
      </c>
      <c r="R298" cm="1">
        <f t="array" ref="R298">Table1[[#This Row],[nums]]+INDEX(Table1[nums], R$1+Table1[[#This Row],[row]])</f>
        <v>81055</v>
      </c>
      <c r="S298" cm="1">
        <f t="array" ref="S298">Table1[[#This Row],[nums]]+INDEX(Table1[nums], S$1+Table1[[#This Row],[row]])</f>
        <v>81946</v>
      </c>
      <c r="T298" cm="1">
        <f t="array" ref="T298">Table1[[#This Row],[nums]]+INDEX(Table1[nums], T$1+Table1[[#This Row],[row]])</f>
        <v>105733</v>
      </c>
      <c r="U298" cm="1">
        <f t="array" ref="U298">Table1[[#This Row],[nums]]+INDEX(Table1[nums], U$1+Table1[[#This Row],[row]])</f>
        <v>112244</v>
      </c>
      <c r="V298" cm="1">
        <f t="array" ref="V298">Table1[[#This Row],[nums]]+INDEX(Table1[nums], V$1+Table1[[#This Row],[row]])</f>
        <v>106248</v>
      </c>
      <c r="W298" cm="1">
        <f t="array" ref="W298">Table1[[#This Row],[nums]]+INDEX(Table1[nums], W$1+Table1[[#This Row],[row]])</f>
        <v>101277</v>
      </c>
      <c r="X298" cm="1">
        <f t="array" ref="X298">Table1[[#This Row],[nums]]+INDEX(Table1[nums], X$1+Table1[[#This Row],[row]])</f>
        <v>93290</v>
      </c>
      <c r="Y298" cm="1">
        <f t="array" ref="Y298">Table1[[#This Row],[nums]]+INDEX(Table1[nums], Y$1+Table1[[#This Row],[row]])</f>
        <v>128427</v>
      </c>
      <c r="Z298" cm="1">
        <f t="array" ref="Z298">Table1[[#This Row],[nums]]+INDEX(Table1[nums], Z$1+Table1[[#This Row],[row]])</f>
        <v>101864</v>
      </c>
      <c r="AA298" cm="1">
        <f t="array" ref="AA298">Table1[[#This Row],[nums]]+INDEX(Table1[nums], AA$1+Table1[[#This Row],[row]])</f>
        <v>104497</v>
      </c>
      <c r="AH298">
        <f t="shared" ca="1" si="12"/>
        <v>1</v>
      </c>
      <c r="AI298">
        <f t="shared" ca="1" si="13"/>
        <v>298</v>
      </c>
      <c r="AJ298">
        <f t="shared" ca="1" si="14"/>
        <v>1239761</v>
      </c>
      <c r="AK298">
        <f ca="1">AJ298-searchVal</f>
        <v>-1490968948</v>
      </c>
    </row>
    <row r="299" spans="1:37" x14ac:dyDescent="0.25">
      <c r="A299">
        <v>47607</v>
      </c>
      <c r="B299">
        <v>298</v>
      </c>
      <c r="C299" s="2">
        <f>0+(0&lt;(COUNTIF(D274:D297, Table1[[#This Row],[nums]])+COUNTIF(E274:E296, Table1[[#This Row],[nums]])+COUNTIF(F274:F295, Table1[[#This Row],[nums]])+COUNTIF(G274:G294, Table1[[#This Row],[nums]])+COUNTIF(H274:H293, Table1[[#This Row],[nums]])+COUNTIF(I274:I292, Table1[[#This Row],[nums]])+COUNTIF(J274:J291, Table1[[#This Row],[nums]])+COUNTIF(K274:K290, Table1[[#This Row],[nums]])+COUNTIF(L274:L289, Table1[[#This Row],[nums]])+COUNTIF(M274:M288, Table1[[#This Row],[nums]])+COUNTIF(N274:N287, Table1[[#This Row],[nums]])+COUNTIF(O274:O286, Table1[[#This Row],[nums]])+COUNTIF(P274:P285, Table1[[#This Row],[nums]])+COUNTIF(Q274:Q284, Table1[[#This Row],[nums]])+COUNTIF(R274:R283, Table1[[#This Row],[nums]])+COUNTIF(S274:S282, Table1[[#This Row],[nums]])+COUNTIF(T274:T281, Table1[[#This Row],[nums]])+COUNTIF(U274:U280, Table1[[#This Row],[nums]])+COUNTIF(V274:V279, Table1[[#This Row],[nums]])+COUNTIF(W274:W278, Table1[[#This Row],[nums]])+COUNTIF(X274:X277, Table1[[#This Row],[nums]])+COUNTIF(Y274:Y276, Table1[[#This Row],[nums]])+COUNTIF(Z274:Z275, Table1[[#This Row],[nums]])+COUNTIF(AA274:AA274, Table1[[#This Row],[nums]])))</f>
        <v>1</v>
      </c>
      <c r="D299" cm="1">
        <f t="array" ref="D299">Table1[[#This Row],[nums]]+INDEX(Table1[nums], D$1+Table1[[#This Row],[row]])</f>
        <v>81810</v>
      </c>
      <c r="E299" cm="1">
        <f t="array" ref="E299">Table1[[#This Row],[nums]]+INDEX(Table1[nums], E$1+Table1[[#This Row],[row]])</f>
        <v>86179</v>
      </c>
      <c r="F299" cm="1">
        <f t="array" ref="F299">Table1[[#This Row],[nums]]+INDEX(Table1[nums], F$1+Table1[[#This Row],[row]])</f>
        <v>88056</v>
      </c>
      <c r="G299" cm="1">
        <f t="array" ref="G299">Table1[[#This Row],[nums]]+INDEX(Table1[nums], G$1+Table1[[#This Row],[row]])</f>
        <v>82795</v>
      </c>
      <c r="H299" cm="1">
        <f t="array" ref="H299">Table1[[#This Row],[nums]]+INDEX(Table1[nums], H$1+Table1[[#This Row],[row]])</f>
        <v>82816</v>
      </c>
      <c r="I299" cm="1">
        <f t="array" ref="I299">Table1[[#This Row],[nums]]+INDEX(Table1[nums], I$1+Table1[[#This Row],[row]])</f>
        <v>132050</v>
      </c>
      <c r="J299" cm="1">
        <f t="array" ref="J299">Table1[[#This Row],[nums]]+INDEX(Table1[nums], J$1+Table1[[#This Row],[row]])</f>
        <v>102362</v>
      </c>
      <c r="K299" cm="1">
        <f t="array" ref="K299">Table1[[#This Row],[nums]]+INDEX(Table1[nums], K$1+Table1[[#This Row],[row]])</f>
        <v>87370</v>
      </c>
      <c r="L299" cm="1">
        <f t="array" ref="L299">Table1[[#This Row],[nums]]+INDEX(Table1[nums], L$1+Table1[[#This Row],[row]])</f>
        <v>87913</v>
      </c>
      <c r="M299" cm="1">
        <f t="array" ref="M299">Table1[[#This Row],[nums]]+INDEX(Table1[nums], M$1+Table1[[#This Row],[row]])</f>
        <v>127040</v>
      </c>
      <c r="N299" cm="1">
        <f t="array" ref="N299">Table1[[#This Row],[nums]]+INDEX(Table1[nums], N$1+Table1[[#This Row],[row]])</f>
        <v>102942</v>
      </c>
      <c r="O299" cm="1">
        <f t="array" ref="O299">Table1[[#This Row],[nums]]+INDEX(Table1[nums], O$1+Table1[[#This Row],[row]])</f>
        <v>90798</v>
      </c>
      <c r="P299" cm="1">
        <f t="array" ref="P299">Table1[[#This Row],[nums]]+INDEX(Table1[nums], P$1+Table1[[#This Row],[row]])</f>
        <v>92574</v>
      </c>
      <c r="Q299" cm="1">
        <f t="array" ref="Q299">Table1[[#This Row],[nums]]+INDEX(Table1[nums], Q$1+Table1[[#This Row],[row]])</f>
        <v>91826</v>
      </c>
      <c r="R299" cm="1">
        <f t="array" ref="R299">Table1[[#This Row],[nums]]+INDEX(Table1[nums], R$1+Table1[[#This Row],[row]])</f>
        <v>92717</v>
      </c>
      <c r="S299" cm="1">
        <f t="array" ref="S299">Table1[[#This Row],[nums]]+INDEX(Table1[nums], S$1+Table1[[#This Row],[row]])</f>
        <v>116504</v>
      </c>
      <c r="T299" cm="1">
        <f t="array" ref="T299">Table1[[#This Row],[nums]]+INDEX(Table1[nums], T$1+Table1[[#This Row],[row]])</f>
        <v>123015</v>
      </c>
      <c r="U299" cm="1">
        <f t="array" ref="U299">Table1[[#This Row],[nums]]+INDEX(Table1[nums], U$1+Table1[[#This Row],[row]])</f>
        <v>117019</v>
      </c>
      <c r="V299" cm="1">
        <f t="array" ref="V299">Table1[[#This Row],[nums]]+INDEX(Table1[nums], V$1+Table1[[#This Row],[row]])</f>
        <v>112048</v>
      </c>
      <c r="W299" cm="1">
        <f t="array" ref="W299">Table1[[#This Row],[nums]]+INDEX(Table1[nums], W$1+Table1[[#This Row],[row]])</f>
        <v>104061</v>
      </c>
      <c r="X299" cm="1">
        <f t="array" ref="X299">Table1[[#This Row],[nums]]+INDEX(Table1[nums], X$1+Table1[[#This Row],[row]])</f>
        <v>139198</v>
      </c>
      <c r="Y299" cm="1">
        <f t="array" ref="Y299">Table1[[#This Row],[nums]]+INDEX(Table1[nums], Y$1+Table1[[#This Row],[row]])</f>
        <v>112635</v>
      </c>
      <c r="Z299" cm="1">
        <f t="array" ref="Z299">Table1[[#This Row],[nums]]+INDEX(Table1[nums], Z$1+Table1[[#This Row],[row]])</f>
        <v>115268</v>
      </c>
      <c r="AA299" cm="1">
        <f t="array" ref="AA299">Table1[[#This Row],[nums]]+INDEX(Table1[nums], AA$1+Table1[[#This Row],[row]])</f>
        <v>116998</v>
      </c>
      <c r="AH299">
        <f t="shared" ca="1" si="12"/>
        <v>1</v>
      </c>
      <c r="AI299">
        <f t="shared" ca="1" si="13"/>
        <v>299</v>
      </c>
      <c r="AJ299">
        <f t="shared" ca="1" si="14"/>
        <v>1273964</v>
      </c>
      <c r="AK299">
        <f ca="1">AJ299-searchVal</f>
        <v>-1490934745</v>
      </c>
    </row>
    <row r="300" spans="1:37" x14ac:dyDescent="0.25">
      <c r="A300">
        <v>34203</v>
      </c>
      <c r="B300">
        <v>299</v>
      </c>
      <c r="C300" s="2">
        <f>0+(0&lt;(COUNTIF(D275:D298, Table1[[#This Row],[nums]])+COUNTIF(E275:E297, Table1[[#This Row],[nums]])+COUNTIF(F275:F296, Table1[[#This Row],[nums]])+COUNTIF(G275:G295, Table1[[#This Row],[nums]])+COUNTIF(H275:H294, Table1[[#This Row],[nums]])+COUNTIF(I275:I293, Table1[[#This Row],[nums]])+COUNTIF(J275:J292, Table1[[#This Row],[nums]])+COUNTIF(K275:K291, Table1[[#This Row],[nums]])+COUNTIF(L275:L290, Table1[[#This Row],[nums]])+COUNTIF(M275:M289, Table1[[#This Row],[nums]])+COUNTIF(N275:N288, Table1[[#This Row],[nums]])+COUNTIF(O275:O287, Table1[[#This Row],[nums]])+COUNTIF(P275:P286, Table1[[#This Row],[nums]])+COUNTIF(Q275:Q285, Table1[[#This Row],[nums]])+COUNTIF(R275:R284, Table1[[#This Row],[nums]])+COUNTIF(S275:S283, Table1[[#This Row],[nums]])+COUNTIF(T275:T282, Table1[[#This Row],[nums]])+COUNTIF(U275:U281, Table1[[#This Row],[nums]])+COUNTIF(V275:V280, Table1[[#This Row],[nums]])+COUNTIF(W275:W279, Table1[[#This Row],[nums]])+COUNTIF(X275:X278, Table1[[#This Row],[nums]])+COUNTIF(Y275:Y277, Table1[[#This Row],[nums]])+COUNTIF(Z275:Z276, Table1[[#This Row],[nums]])+COUNTIF(AA275:AA275, Table1[[#This Row],[nums]])))</f>
        <v>1</v>
      </c>
      <c r="D300" cm="1">
        <f t="array" ref="D300">Table1[[#This Row],[nums]]+INDEX(Table1[nums], D$1+Table1[[#This Row],[row]])</f>
        <v>72775</v>
      </c>
      <c r="E300" cm="1">
        <f t="array" ref="E300">Table1[[#This Row],[nums]]+INDEX(Table1[nums], E$1+Table1[[#This Row],[row]])</f>
        <v>74652</v>
      </c>
      <c r="F300" cm="1">
        <f t="array" ref="F300">Table1[[#This Row],[nums]]+INDEX(Table1[nums], F$1+Table1[[#This Row],[row]])</f>
        <v>69391</v>
      </c>
      <c r="G300" cm="1">
        <f t="array" ref="G300">Table1[[#This Row],[nums]]+INDEX(Table1[nums], G$1+Table1[[#This Row],[row]])</f>
        <v>69412</v>
      </c>
      <c r="H300" cm="1">
        <f t="array" ref="H300">Table1[[#This Row],[nums]]+INDEX(Table1[nums], H$1+Table1[[#This Row],[row]])</f>
        <v>118646</v>
      </c>
      <c r="I300" cm="1">
        <f t="array" ref="I300">Table1[[#This Row],[nums]]+INDEX(Table1[nums], I$1+Table1[[#This Row],[row]])</f>
        <v>88958</v>
      </c>
      <c r="J300" cm="1">
        <f t="array" ref="J300">Table1[[#This Row],[nums]]+INDEX(Table1[nums], J$1+Table1[[#This Row],[row]])</f>
        <v>73966</v>
      </c>
      <c r="K300" cm="1">
        <f t="array" ref="K300">Table1[[#This Row],[nums]]+INDEX(Table1[nums], K$1+Table1[[#This Row],[row]])</f>
        <v>74509</v>
      </c>
      <c r="L300" cm="1">
        <f t="array" ref="L300">Table1[[#This Row],[nums]]+INDEX(Table1[nums], L$1+Table1[[#This Row],[row]])</f>
        <v>113636</v>
      </c>
      <c r="M300" cm="1">
        <f t="array" ref="M300">Table1[[#This Row],[nums]]+INDEX(Table1[nums], M$1+Table1[[#This Row],[row]])</f>
        <v>89538</v>
      </c>
      <c r="N300" cm="1">
        <f t="array" ref="N300">Table1[[#This Row],[nums]]+INDEX(Table1[nums], N$1+Table1[[#This Row],[row]])</f>
        <v>77394</v>
      </c>
      <c r="O300" cm="1">
        <f t="array" ref="O300">Table1[[#This Row],[nums]]+INDEX(Table1[nums], O$1+Table1[[#This Row],[row]])</f>
        <v>79170</v>
      </c>
      <c r="P300" cm="1">
        <f t="array" ref="P300">Table1[[#This Row],[nums]]+INDEX(Table1[nums], P$1+Table1[[#This Row],[row]])</f>
        <v>78422</v>
      </c>
      <c r="Q300" cm="1">
        <f t="array" ref="Q300">Table1[[#This Row],[nums]]+INDEX(Table1[nums], Q$1+Table1[[#This Row],[row]])</f>
        <v>79313</v>
      </c>
      <c r="R300" cm="1">
        <f t="array" ref="R300">Table1[[#This Row],[nums]]+INDEX(Table1[nums], R$1+Table1[[#This Row],[row]])</f>
        <v>103100</v>
      </c>
      <c r="S300" cm="1">
        <f t="array" ref="S300">Table1[[#This Row],[nums]]+INDEX(Table1[nums], S$1+Table1[[#This Row],[row]])</f>
        <v>109611</v>
      </c>
      <c r="T300" cm="1">
        <f t="array" ref="T300">Table1[[#This Row],[nums]]+INDEX(Table1[nums], T$1+Table1[[#This Row],[row]])</f>
        <v>103615</v>
      </c>
      <c r="U300" cm="1">
        <f t="array" ref="U300">Table1[[#This Row],[nums]]+INDEX(Table1[nums], U$1+Table1[[#This Row],[row]])</f>
        <v>98644</v>
      </c>
      <c r="V300" cm="1">
        <f t="array" ref="V300">Table1[[#This Row],[nums]]+INDEX(Table1[nums], V$1+Table1[[#This Row],[row]])</f>
        <v>90657</v>
      </c>
      <c r="W300" cm="1">
        <f t="array" ref="W300">Table1[[#This Row],[nums]]+INDEX(Table1[nums], W$1+Table1[[#This Row],[row]])</f>
        <v>125794</v>
      </c>
      <c r="X300" cm="1">
        <f t="array" ref="X300">Table1[[#This Row],[nums]]+INDEX(Table1[nums], X$1+Table1[[#This Row],[row]])</f>
        <v>99231</v>
      </c>
      <c r="Y300" cm="1">
        <f t="array" ref="Y300">Table1[[#This Row],[nums]]+INDEX(Table1[nums], Y$1+Table1[[#This Row],[row]])</f>
        <v>101864</v>
      </c>
      <c r="Z300" cm="1">
        <f t="array" ref="Z300">Table1[[#This Row],[nums]]+INDEX(Table1[nums], Z$1+Table1[[#This Row],[row]])</f>
        <v>103594</v>
      </c>
      <c r="AA300" cm="1">
        <f t="array" ref="AA300">Table1[[#This Row],[nums]]+INDEX(Table1[nums], AA$1+Table1[[#This Row],[row]])</f>
        <v>104600</v>
      </c>
      <c r="AH300">
        <f t="shared" ca="1" si="12"/>
        <v>1</v>
      </c>
      <c r="AI300">
        <f t="shared" ca="1" si="13"/>
        <v>300</v>
      </c>
      <c r="AJ300">
        <f t="shared" ca="1" si="14"/>
        <v>1312536</v>
      </c>
      <c r="AK300">
        <f ca="1">AJ300-searchVal</f>
        <v>-1490896173</v>
      </c>
    </row>
    <row r="301" spans="1:37" x14ac:dyDescent="0.25">
      <c r="A301">
        <v>38572</v>
      </c>
      <c r="B301">
        <v>300</v>
      </c>
      <c r="C301" s="2">
        <f>0+(0&lt;(COUNTIF(D276:D299, Table1[[#This Row],[nums]])+COUNTIF(E276:E298, Table1[[#This Row],[nums]])+COUNTIF(F276:F297, Table1[[#This Row],[nums]])+COUNTIF(G276:G296, Table1[[#This Row],[nums]])+COUNTIF(H276:H295, Table1[[#This Row],[nums]])+COUNTIF(I276:I294, Table1[[#This Row],[nums]])+COUNTIF(J276:J293, Table1[[#This Row],[nums]])+COUNTIF(K276:K292, Table1[[#This Row],[nums]])+COUNTIF(L276:L291, Table1[[#This Row],[nums]])+COUNTIF(M276:M290, Table1[[#This Row],[nums]])+COUNTIF(N276:N289, Table1[[#This Row],[nums]])+COUNTIF(O276:O288, Table1[[#This Row],[nums]])+COUNTIF(P276:P287, Table1[[#This Row],[nums]])+COUNTIF(Q276:Q286, Table1[[#This Row],[nums]])+COUNTIF(R276:R285, Table1[[#This Row],[nums]])+COUNTIF(S276:S284, Table1[[#This Row],[nums]])+COUNTIF(T276:T283, Table1[[#This Row],[nums]])+COUNTIF(U276:U282, Table1[[#This Row],[nums]])+COUNTIF(V276:V281, Table1[[#This Row],[nums]])+COUNTIF(W276:W280, Table1[[#This Row],[nums]])+COUNTIF(X276:X279, Table1[[#This Row],[nums]])+COUNTIF(Y276:Y278, Table1[[#This Row],[nums]])+COUNTIF(Z276:Z277, Table1[[#This Row],[nums]])+COUNTIF(AA276:AA276, Table1[[#This Row],[nums]])))</f>
        <v>1</v>
      </c>
      <c r="D301" cm="1">
        <f t="array" ref="D301">Table1[[#This Row],[nums]]+INDEX(Table1[nums], D$1+Table1[[#This Row],[row]])</f>
        <v>79021</v>
      </c>
      <c r="E301" cm="1">
        <f t="array" ref="E301">Table1[[#This Row],[nums]]+INDEX(Table1[nums], E$1+Table1[[#This Row],[row]])</f>
        <v>73760</v>
      </c>
      <c r="F301" cm="1">
        <f t="array" ref="F301">Table1[[#This Row],[nums]]+INDEX(Table1[nums], F$1+Table1[[#This Row],[row]])</f>
        <v>73781</v>
      </c>
      <c r="G301" cm="1">
        <f t="array" ref="G301">Table1[[#This Row],[nums]]+INDEX(Table1[nums], G$1+Table1[[#This Row],[row]])</f>
        <v>123015</v>
      </c>
      <c r="H301" cm="1">
        <f t="array" ref="H301">Table1[[#This Row],[nums]]+INDEX(Table1[nums], H$1+Table1[[#This Row],[row]])</f>
        <v>93327</v>
      </c>
      <c r="I301" cm="1">
        <f t="array" ref="I301">Table1[[#This Row],[nums]]+INDEX(Table1[nums], I$1+Table1[[#This Row],[row]])</f>
        <v>78335</v>
      </c>
      <c r="J301" cm="1">
        <f t="array" ref="J301">Table1[[#This Row],[nums]]+INDEX(Table1[nums], J$1+Table1[[#This Row],[row]])</f>
        <v>78878</v>
      </c>
      <c r="K301" cm="1">
        <f t="array" ref="K301">Table1[[#This Row],[nums]]+INDEX(Table1[nums], K$1+Table1[[#This Row],[row]])</f>
        <v>118005</v>
      </c>
      <c r="L301" cm="1">
        <f t="array" ref="L301">Table1[[#This Row],[nums]]+INDEX(Table1[nums], L$1+Table1[[#This Row],[row]])</f>
        <v>93907</v>
      </c>
      <c r="M301" cm="1">
        <f t="array" ref="M301">Table1[[#This Row],[nums]]+INDEX(Table1[nums], M$1+Table1[[#This Row],[row]])</f>
        <v>81763</v>
      </c>
      <c r="N301" cm="1">
        <f t="array" ref="N301">Table1[[#This Row],[nums]]+INDEX(Table1[nums], N$1+Table1[[#This Row],[row]])</f>
        <v>83539</v>
      </c>
      <c r="O301" cm="1">
        <f t="array" ref="O301">Table1[[#This Row],[nums]]+INDEX(Table1[nums], O$1+Table1[[#This Row],[row]])</f>
        <v>82791</v>
      </c>
      <c r="P301" cm="1">
        <f t="array" ref="P301">Table1[[#This Row],[nums]]+INDEX(Table1[nums], P$1+Table1[[#This Row],[row]])</f>
        <v>83682</v>
      </c>
      <c r="Q301" cm="1">
        <f t="array" ref="Q301">Table1[[#This Row],[nums]]+INDEX(Table1[nums], Q$1+Table1[[#This Row],[row]])</f>
        <v>107469</v>
      </c>
      <c r="R301" cm="1">
        <f t="array" ref="R301">Table1[[#This Row],[nums]]+INDEX(Table1[nums], R$1+Table1[[#This Row],[row]])</f>
        <v>113980</v>
      </c>
      <c r="S301" cm="1">
        <f t="array" ref="S301">Table1[[#This Row],[nums]]+INDEX(Table1[nums], S$1+Table1[[#This Row],[row]])</f>
        <v>107984</v>
      </c>
      <c r="T301" cm="1">
        <f t="array" ref="T301">Table1[[#This Row],[nums]]+INDEX(Table1[nums], T$1+Table1[[#This Row],[row]])</f>
        <v>103013</v>
      </c>
      <c r="U301" cm="1">
        <f t="array" ref="U301">Table1[[#This Row],[nums]]+INDEX(Table1[nums], U$1+Table1[[#This Row],[row]])</f>
        <v>95026</v>
      </c>
      <c r="V301" cm="1">
        <f t="array" ref="V301">Table1[[#This Row],[nums]]+INDEX(Table1[nums], V$1+Table1[[#This Row],[row]])</f>
        <v>130163</v>
      </c>
      <c r="W301" cm="1">
        <f t="array" ref="W301">Table1[[#This Row],[nums]]+INDEX(Table1[nums], W$1+Table1[[#This Row],[row]])</f>
        <v>103600</v>
      </c>
      <c r="X301" cm="1">
        <f t="array" ref="X301">Table1[[#This Row],[nums]]+INDEX(Table1[nums], X$1+Table1[[#This Row],[row]])</f>
        <v>106233</v>
      </c>
      <c r="Y301" cm="1">
        <f t="array" ref="Y301">Table1[[#This Row],[nums]]+INDEX(Table1[nums], Y$1+Table1[[#This Row],[row]])</f>
        <v>107963</v>
      </c>
      <c r="Z301" cm="1">
        <f t="array" ref="Z301">Table1[[#This Row],[nums]]+INDEX(Table1[nums], Z$1+Table1[[#This Row],[row]])</f>
        <v>108969</v>
      </c>
      <c r="AA301" cm="1">
        <f t="array" ref="AA301">Table1[[#This Row],[nums]]+INDEX(Table1[nums], AA$1+Table1[[#This Row],[row]])</f>
        <v>111347</v>
      </c>
      <c r="AH301">
        <f t="shared" ca="1" si="12"/>
        <v>1</v>
      </c>
      <c r="AI301">
        <f t="shared" ca="1" si="13"/>
        <v>301</v>
      </c>
      <c r="AJ301">
        <f t="shared" ca="1" si="14"/>
        <v>1352985</v>
      </c>
      <c r="AK301">
        <f ca="1">AJ301-searchVal</f>
        <v>-1490855724</v>
      </c>
    </row>
    <row r="302" spans="1:37" x14ac:dyDescent="0.25">
      <c r="A302">
        <v>40449</v>
      </c>
      <c r="B302">
        <v>301</v>
      </c>
      <c r="C302" s="2">
        <f>0+(0&lt;(COUNTIF(D277:D300, Table1[[#This Row],[nums]])+COUNTIF(E277:E299, Table1[[#This Row],[nums]])+COUNTIF(F277:F298, Table1[[#This Row],[nums]])+COUNTIF(G277:G297, Table1[[#This Row],[nums]])+COUNTIF(H277:H296, Table1[[#This Row],[nums]])+COUNTIF(I277:I295, Table1[[#This Row],[nums]])+COUNTIF(J277:J294, Table1[[#This Row],[nums]])+COUNTIF(K277:K293, Table1[[#This Row],[nums]])+COUNTIF(L277:L292, Table1[[#This Row],[nums]])+COUNTIF(M277:M291, Table1[[#This Row],[nums]])+COUNTIF(N277:N290, Table1[[#This Row],[nums]])+COUNTIF(O277:O289, Table1[[#This Row],[nums]])+COUNTIF(P277:P288, Table1[[#This Row],[nums]])+COUNTIF(Q277:Q287, Table1[[#This Row],[nums]])+COUNTIF(R277:R286, Table1[[#This Row],[nums]])+COUNTIF(S277:S285, Table1[[#This Row],[nums]])+COUNTIF(T277:T284, Table1[[#This Row],[nums]])+COUNTIF(U277:U283, Table1[[#This Row],[nums]])+COUNTIF(V277:V282, Table1[[#This Row],[nums]])+COUNTIF(W277:W281, Table1[[#This Row],[nums]])+COUNTIF(X277:X280, Table1[[#This Row],[nums]])+COUNTIF(Y277:Y279, Table1[[#This Row],[nums]])+COUNTIF(Z277:Z278, Table1[[#This Row],[nums]])+COUNTIF(AA277:AA277, Table1[[#This Row],[nums]])))</f>
        <v>1</v>
      </c>
      <c r="D302" cm="1">
        <f t="array" ref="D302">Table1[[#This Row],[nums]]+INDEX(Table1[nums], D$1+Table1[[#This Row],[row]])</f>
        <v>75637</v>
      </c>
      <c r="E302" cm="1">
        <f t="array" ref="E302">Table1[[#This Row],[nums]]+INDEX(Table1[nums], E$1+Table1[[#This Row],[row]])</f>
        <v>75658</v>
      </c>
      <c r="F302" cm="1">
        <f t="array" ref="F302">Table1[[#This Row],[nums]]+INDEX(Table1[nums], F$1+Table1[[#This Row],[row]])</f>
        <v>124892</v>
      </c>
      <c r="G302" cm="1">
        <f t="array" ref="G302">Table1[[#This Row],[nums]]+INDEX(Table1[nums], G$1+Table1[[#This Row],[row]])</f>
        <v>95204</v>
      </c>
      <c r="H302" cm="1">
        <f t="array" ref="H302">Table1[[#This Row],[nums]]+INDEX(Table1[nums], H$1+Table1[[#This Row],[row]])</f>
        <v>80212</v>
      </c>
      <c r="I302" cm="1">
        <f t="array" ref="I302">Table1[[#This Row],[nums]]+INDEX(Table1[nums], I$1+Table1[[#This Row],[row]])</f>
        <v>80755</v>
      </c>
      <c r="J302" cm="1">
        <f t="array" ref="J302">Table1[[#This Row],[nums]]+INDEX(Table1[nums], J$1+Table1[[#This Row],[row]])</f>
        <v>119882</v>
      </c>
      <c r="K302" cm="1">
        <f t="array" ref="K302">Table1[[#This Row],[nums]]+INDEX(Table1[nums], K$1+Table1[[#This Row],[row]])</f>
        <v>95784</v>
      </c>
      <c r="L302" cm="1">
        <f t="array" ref="L302">Table1[[#This Row],[nums]]+INDEX(Table1[nums], L$1+Table1[[#This Row],[row]])</f>
        <v>83640</v>
      </c>
      <c r="M302" cm="1">
        <f t="array" ref="M302">Table1[[#This Row],[nums]]+INDEX(Table1[nums], M$1+Table1[[#This Row],[row]])</f>
        <v>85416</v>
      </c>
      <c r="N302" cm="1">
        <f t="array" ref="N302">Table1[[#This Row],[nums]]+INDEX(Table1[nums], N$1+Table1[[#This Row],[row]])</f>
        <v>84668</v>
      </c>
      <c r="O302" cm="1">
        <f t="array" ref="O302">Table1[[#This Row],[nums]]+INDEX(Table1[nums], O$1+Table1[[#This Row],[row]])</f>
        <v>85559</v>
      </c>
      <c r="P302" cm="1">
        <f t="array" ref="P302">Table1[[#This Row],[nums]]+INDEX(Table1[nums], P$1+Table1[[#This Row],[row]])</f>
        <v>109346</v>
      </c>
      <c r="Q302" cm="1">
        <f t="array" ref="Q302">Table1[[#This Row],[nums]]+INDEX(Table1[nums], Q$1+Table1[[#This Row],[row]])</f>
        <v>115857</v>
      </c>
      <c r="R302" cm="1">
        <f t="array" ref="R302">Table1[[#This Row],[nums]]+INDEX(Table1[nums], R$1+Table1[[#This Row],[row]])</f>
        <v>109861</v>
      </c>
      <c r="S302" cm="1">
        <f t="array" ref="S302">Table1[[#This Row],[nums]]+INDEX(Table1[nums], S$1+Table1[[#This Row],[row]])</f>
        <v>104890</v>
      </c>
      <c r="T302" cm="1">
        <f t="array" ref="T302">Table1[[#This Row],[nums]]+INDEX(Table1[nums], T$1+Table1[[#This Row],[row]])</f>
        <v>96903</v>
      </c>
      <c r="U302" cm="1">
        <f t="array" ref="U302">Table1[[#This Row],[nums]]+INDEX(Table1[nums], U$1+Table1[[#This Row],[row]])</f>
        <v>132040</v>
      </c>
      <c r="V302" cm="1">
        <f t="array" ref="V302">Table1[[#This Row],[nums]]+INDEX(Table1[nums], V$1+Table1[[#This Row],[row]])</f>
        <v>105477</v>
      </c>
      <c r="W302" cm="1">
        <f t="array" ref="W302">Table1[[#This Row],[nums]]+INDEX(Table1[nums], W$1+Table1[[#This Row],[row]])</f>
        <v>108110</v>
      </c>
      <c r="X302" cm="1">
        <f t="array" ref="X302">Table1[[#This Row],[nums]]+INDEX(Table1[nums], X$1+Table1[[#This Row],[row]])</f>
        <v>109840</v>
      </c>
      <c r="Y302" cm="1">
        <f t="array" ref="Y302">Table1[[#This Row],[nums]]+INDEX(Table1[nums], Y$1+Table1[[#This Row],[row]])</f>
        <v>110846</v>
      </c>
      <c r="Z302" cm="1">
        <f t="array" ref="Z302">Table1[[#This Row],[nums]]+INDEX(Table1[nums], Z$1+Table1[[#This Row],[row]])</f>
        <v>113224</v>
      </c>
      <c r="AA302" cm="1">
        <f t="array" ref="AA302">Table1[[#This Row],[nums]]+INDEX(Table1[nums], AA$1+Table1[[#This Row],[row]])</f>
        <v>163445</v>
      </c>
      <c r="AH302">
        <f t="shared" ca="1" si="12"/>
        <v>1</v>
      </c>
      <c r="AI302">
        <f t="shared" ca="1" si="13"/>
        <v>302</v>
      </c>
      <c r="AJ302">
        <f t="shared" ca="1" si="14"/>
        <v>1388173</v>
      </c>
      <c r="AK302">
        <f ca="1">AJ302-searchVal</f>
        <v>-1490820536</v>
      </c>
    </row>
    <row r="303" spans="1:37" x14ac:dyDescent="0.25">
      <c r="A303">
        <v>35188</v>
      </c>
      <c r="B303">
        <v>302</v>
      </c>
      <c r="C303" s="2">
        <f>0+(0&lt;(COUNTIF(D278:D301, Table1[[#This Row],[nums]])+COUNTIF(E278:E300, Table1[[#This Row],[nums]])+COUNTIF(F278:F299, Table1[[#This Row],[nums]])+COUNTIF(G278:G298, Table1[[#This Row],[nums]])+COUNTIF(H278:H297, Table1[[#This Row],[nums]])+COUNTIF(I278:I296, Table1[[#This Row],[nums]])+COUNTIF(J278:J295, Table1[[#This Row],[nums]])+COUNTIF(K278:K294, Table1[[#This Row],[nums]])+COUNTIF(L278:L293, Table1[[#This Row],[nums]])+COUNTIF(M278:M292, Table1[[#This Row],[nums]])+COUNTIF(N278:N291, Table1[[#This Row],[nums]])+COUNTIF(O278:O290, Table1[[#This Row],[nums]])+COUNTIF(P278:P289, Table1[[#This Row],[nums]])+COUNTIF(Q278:Q288, Table1[[#This Row],[nums]])+COUNTIF(R278:R287, Table1[[#This Row],[nums]])+COUNTIF(S278:S286, Table1[[#This Row],[nums]])+COUNTIF(T278:T285, Table1[[#This Row],[nums]])+COUNTIF(U278:U284, Table1[[#This Row],[nums]])+COUNTIF(V278:V283, Table1[[#This Row],[nums]])+COUNTIF(W278:W282, Table1[[#This Row],[nums]])+COUNTIF(X278:X281, Table1[[#This Row],[nums]])+COUNTIF(Y278:Y280, Table1[[#This Row],[nums]])+COUNTIF(Z278:Z279, Table1[[#This Row],[nums]])+COUNTIF(AA278:AA278, Table1[[#This Row],[nums]])))</f>
        <v>1</v>
      </c>
      <c r="D303" cm="1">
        <f t="array" ref="D303">Table1[[#This Row],[nums]]+INDEX(Table1[nums], D$1+Table1[[#This Row],[row]])</f>
        <v>70397</v>
      </c>
      <c r="E303" cm="1">
        <f t="array" ref="E303">Table1[[#This Row],[nums]]+INDEX(Table1[nums], E$1+Table1[[#This Row],[row]])</f>
        <v>119631</v>
      </c>
      <c r="F303" cm="1">
        <f t="array" ref="F303">Table1[[#This Row],[nums]]+INDEX(Table1[nums], F$1+Table1[[#This Row],[row]])</f>
        <v>89943</v>
      </c>
      <c r="G303" cm="1">
        <f t="array" ref="G303">Table1[[#This Row],[nums]]+INDEX(Table1[nums], G$1+Table1[[#This Row],[row]])</f>
        <v>74951</v>
      </c>
      <c r="H303" cm="1">
        <f t="array" ref="H303">Table1[[#This Row],[nums]]+INDEX(Table1[nums], H$1+Table1[[#This Row],[row]])</f>
        <v>75494</v>
      </c>
      <c r="I303" cm="1">
        <f t="array" ref="I303">Table1[[#This Row],[nums]]+INDEX(Table1[nums], I$1+Table1[[#This Row],[row]])</f>
        <v>114621</v>
      </c>
      <c r="J303" cm="1">
        <f t="array" ref="J303">Table1[[#This Row],[nums]]+INDEX(Table1[nums], J$1+Table1[[#This Row],[row]])</f>
        <v>90523</v>
      </c>
      <c r="K303" cm="1">
        <f t="array" ref="K303">Table1[[#This Row],[nums]]+INDEX(Table1[nums], K$1+Table1[[#This Row],[row]])</f>
        <v>78379</v>
      </c>
      <c r="L303" cm="1">
        <f t="array" ref="L303">Table1[[#This Row],[nums]]+INDEX(Table1[nums], L$1+Table1[[#This Row],[row]])</f>
        <v>80155</v>
      </c>
      <c r="M303" cm="1">
        <f t="array" ref="M303">Table1[[#This Row],[nums]]+INDEX(Table1[nums], M$1+Table1[[#This Row],[row]])</f>
        <v>79407</v>
      </c>
      <c r="N303" cm="1">
        <f t="array" ref="N303">Table1[[#This Row],[nums]]+INDEX(Table1[nums], N$1+Table1[[#This Row],[row]])</f>
        <v>80298</v>
      </c>
      <c r="O303" cm="1">
        <f t="array" ref="O303">Table1[[#This Row],[nums]]+INDEX(Table1[nums], O$1+Table1[[#This Row],[row]])</f>
        <v>104085</v>
      </c>
      <c r="P303" cm="1">
        <f t="array" ref="P303">Table1[[#This Row],[nums]]+INDEX(Table1[nums], P$1+Table1[[#This Row],[row]])</f>
        <v>110596</v>
      </c>
      <c r="Q303" cm="1">
        <f t="array" ref="Q303">Table1[[#This Row],[nums]]+INDEX(Table1[nums], Q$1+Table1[[#This Row],[row]])</f>
        <v>104600</v>
      </c>
      <c r="R303" cm="1">
        <f t="array" ref="R303">Table1[[#This Row],[nums]]+INDEX(Table1[nums], R$1+Table1[[#This Row],[row]])</f>
        <v>99629</v>
      </c>
      <c r="S303" cm="1">
        <f t="array" ref="S303">Table1[[#This Row],[nums]]+INDEX(Table1[nums], S$1+Table1[[#This Row],[row]])</f>
        <v>91642</v>
      </c>
      <c r="T303" cm="1">
        <f t="array" ref="T303">Table1[[#This Row],[nums]]+INDEX(Table1[nums], T$1+Table1[[#This Row],[row]])</f>
        <v>126779</v>
      </c>
      <c r="U303" cm="1">
        <f t="array" ref="U303">Table1[[#This Row],[nums]]+INDEX(Table1[nums], U$1+Table1[[#This Row],[row]])</f>
        <v>100216</v>
      </c>
      <c r="V303" cm="1">
        <f t="array" ref="V303">Table1[[#This Row],[nums]]+INDEX(Table1[nums], V$1+Table1[[#This Row],[row]])</f>
        <v>102849</v>
      </c>
      <c r="W303" cm="1">
        <f t="array" ref="W303">Table1[[#This Row],[nums]]+INDEX(Table1[nums], W$1+Table1[[#This Row],[row]])</f>
        <v>104579</v>
      </c>
      <c r="X303" cm="1">
        <f t="array" ref="X303">Table1[[#This Row],[nums]]+INDEX(Table1[nums], X$1+Table1[[#This Row],[row]])</f>
        <v>105585</v>
      </c>
      <c r="Y303" cm="1">
        <f t="array" ref="Y303">Table1[[#This Row],[nums]]+INDEX(Table1[nums], Y$1+Table1[[#This Row],[row]])</f>
        <v>107963</v>
      </c>
      <c r="Z303" cm="1">
        <f t="array" ref="Z303">Table1[[#This Row],[nums]]+INDEX(Table1[nums], Z$1+Table1[[#This Row],[row]])</f>
        <v>158184</v>
      </c>
      <c r="AA303" cm="1">
        <f t="array" ref="AA303">Table1[[#This Row],[nums]]+INDEX(Table1[nums], AA$1+Table1[[#This Row],[row]])</f>
        <v>110139</v>
      </c>
      <c r="AH303">
        <f t="shared" ca="1" si="12"/>
        <v>1</v>
      </c>
      <c r="AI303">
        <f t="shared" ca="1" si="13"/>
        <v>303</v>
      </c>
      <c r="AJ303">
        <f t="shared" ca="1" si="14"/>
        <v>1423382</v>
      </c>
      <c r="AK303">
        <f ca="1">AJ303-searchVal</f>
        <v>-1490785327</v>
      </c>
    </row>
    <row r="304" spans="1:37" x14ac:dyDescent="0.25">
      <c r="A304">
        <v>35209</v>
      </c>
      <c r="B304">
        <v>303</v>
      </c>
      <c r="C304" s="2">
        <f>0+(0&lt;(COUNTIF(D279:D302, Table1[[#This Row],[nums]])+COUNTIF(E279:E301, Table1[[#This Row],[nums]])+COUNTIF(F279:F300, Table1[[#This Row],[nums]])+COUNTIF(G279:G299, Table1[[#This Row],[nums]])+COUNTIF(H279:H298, Table1[[#This Row],[nums]])+COUNTIF(I279:I297, Table1[[#This Row],[nums]])+COUNTIF(J279:J296, Table1[[#This Row],[nums]])+COUNTIF(K279:K295, Table1[[#This Row],[nums]])+COUNTIF(L279:L294, Table1[[#This Row],[nums]])+COUNTIF(M279:M293, Table1[[#This Row],[nums]])+COUNTIF(N279:N292, Table1[[#This Row],[nums]])+COUNTIF(O279:O291, Table1[[#This Row],[nums]])+COUNTIF(P279:P290, Table1[[#This Row],[nums]])+COUNTIF(Q279:Q289, Table1[[#This Row],[nums]])+COUNTIF(R279:R288, Table1[[#This Row],[nums]])+COUNTIF(S279:S287, Table1[[#This Row],[nums]])+COUNTIF(T279:T286, Table1[[#This Row],[nums]])+COUNTIF(U279:U285, Table1[[#This Row],[nums]])+COUNTIF(V279:V284, Table1[[#This Row],[nums]])+COUNTIF(W279:W283, Table1[[#This Row],[nums]])+COUNTIF(X279:X282, Table1[[#This Row],[nums]])+COUNTIF(Y279:Y281, Table1[[#This Row],[nums]])+COUNTIF(Z279:Z280, Table1[[#This Row],[nums]])+COUNTIF(AA279:AA279, Table1[[#This Row],[nums]])))</f>
        <v>1</v>
      </c>
      <c r="D304" cm="1">
        <f t="array" ref="D304">Table1[[#This Row],[nums]]+INDEX(Table1[nums], D$1+Table1[[#This Row],[row]])</f>
        <v>119652</v>
      </c>
      <c r="E304" cm="1">
        <f t="array" ref="E304">Table1[[#This Row],[nums]]+INDEX(Table1[nums], E$1+Table1[[#This Row],[row]])</f>
        <v>89964</v>
      </c>
      <c r="F304" cm="1">
        <f t="array" ref="F304">Table1[[#This Row],[nums]]+INDEX(Table1[nums], F$1+Table1[[#This Row],[row]])</f>
        <v>74972</v>
      </c>
      <c r="G304" cm="1">
        <f t="array" ref="G304">Table1[[#This Row],[nums]]+INDEX(Table1[nums], G$1+Table1[[#This Row],[row]])</f>
        <v>75515</v>
      </c>
      <c r="H304" cm="1">
        <f t="array" ref="H304">Table1[[#This Row],[nums]]+INDEX(Table1[nums], H$1+Table1[[#This Row],[row]])</f>
        <v>114642</v>
      </c>
      <c r="I304" cm="1">
        <f t="array" ref="I304">Table1[[#This Row],[nums]]+INDEX(Table1[nums], I$1+Table1[[#This Row],[row]])</f>
        <v>90544</v>
      </c>
      <c r="J304" cm="1">
        <f t="array" ref="J304">Table1[[#This Row],[nums]]+INDEX(Table1[nums], J$1+Table1[[#This Row],[row]])</f>
        <v>78400</v>
      </c>
      <c r="K304" cm="1">
        <f t="array" ref="K304">Table1[[#This Row],[nums]]+INDEX(Table1[nums], K$1+Table1[[#This Row],[row]])</f>
        <v>80176</v>
      </c>
      <c r="L304" cm="1">
        <f t="array" ref="L304">Table1[[#This Row],[nums]]+INDEX(Table1[nums], L$1+Table1[[#This Row],[row]])</f>
        <v>79428</v>
      </c>
      <c r="M304" cm="1">
        <f t="array" ref="M304">Table1[[#This Row],[nums]]+INDEX(Table1[nums], M$1+Table1[[#This Row],[row]])</f>
        <v>80319</v>
      </c>
      <c r="N304" cm="1">
        <f t="array" ref="N304">Table1[[#This Row],[nums]]+INDEX(Table1[nums], N$1+Table1[[#This Row],[row]])</f>
        <v>104106</v>
      </c>
      <c r="O304" cm="1">
        <f t="array" ref="O304">Table1[[#This Row],[nums]]+INDEX(Table1[nums], O$1+Table1[[#This Row],[row]])</f>
        <v>110617</v>
      </c>
      <c r="P304" cm="1">
        <f t="array" ref="P304">Table1[[#This Row],[nums]]+INDEX(Table1[nums], P$1+Table1[[#This Row],[row]])</f>
        <v>104621</v>
      </c>
      <c r="Q304" cm="1">
        <f t="array" ref="Q304">Table1[[#This Row],[nums]]+INDEX(Table1[nums], Q$1+Table1[[#This Row],[row]])</f>
        <v>99650</v>
      </c>
      <c r="R304" cm="1">
        <f t="array" ref="R304">Table1[[#This Row],[nums]]+INDEX(Table1[nums], R$1+Table1[[#This Row],[row]])</f>
        <v>91663</v>
      </c>
      <c r="S304" cm="1">
        <f t="array" ref="S304">Table1[[#This Row],[nums]]+INDEX(Table1[nums], S$1+Table1[[#This Row],[row]])</f>
        <v>126800</v>
      </c>
      <c r="T304" cm="1">
        <f t="array" ref="T304">Table1[[#This Row],[nums]]+INDEX(Table1[nums], T$1+Table1[[#This Row],[row]])</f>
        <v>100237</v>
      </c>
      <c r="U304" cm="1">
        <f t="array" ref="U304">Table1[[#This Row],[nums]]+INDEX(Table1[nums], U$1+Table1[[#This Row],[row]])</f>
        <v>102870</v>
      </c>
      <c r="V304" cm="1">
        <f t="array" ref="V304">Table1[[#This Row],[nums]]+INDEX(Table1[nums], V$1+Table1[[#This Row],[row]])</f>
        <v>104600</v>
      </c>
      <c r="W304" cm="1">
        <f t="array" ref="W304">Table1[[#This Row],[nums]]+INDEX(Table1[nums], W$1+Table1[[#This Row],[row]])</f>
        <v>105606</v>
      </c>
      <c r="X304" cm="1">
        <f t="array" ref="X304">Table1[[#This Row],[nums]]+INDEX(Table1[nums], X$1+Table1[[#This Row],[row]])</f>
        <v>107984</v>
      </c>
      <c r="Y304" cm="1">
        <f t="array" ref="Y304">Table1[[#This Row],[nums]]+INDEX(Table1[nums], Y$1+Table1[[#This Row],[row]])</f>
        <v>158205</v>
      </c>
      <c r="Z304" cm="1">
        <f t="array" ref="Z304">Table1[[#This Row],[nums]]+INDEX(Table1[nums], Z$1+Table1[[#This Row],[row]])</f>
        <v>110160</v>
      </c>
      <c r="AA304" cm="1">
        <f t="array" ref="AA304">Table1[[#This Row],[nums]]+INDEX(Table1[nums], AA$1+Table1[[#This Row],[row]])</f>
        <v>158861</v>
      </c>
      <c r="AH304">
        <f t="shared" ca="1" si="12"/>
        <v>1</v>
      </c>
      <c r="AI304">
        <f t="shared" ca="1" si="13"/>
        <v>304</v>
      </c>
      <c r="AJ304">
        <f t="shared" ca="1" si="14"/>
        <v>1507825</v>
      </c>
      <c r="AK304">
        <f ca="1">AJ304-searchVal</f>
        <v>-1490700884</v>
      </c>
    </row>
    <row r="305" spans="1:37" x14ac:dyDescent="0.25">
      <c r="A305">
        <v>84443</v>
      </c>
      <c r="B305">
        <v>304</v>
      </c>
      <c r="C305" s="2">
        <f>0+(0&lt;(COUNTIF(D280:D303, Table1[[#This Row],[nums]])+COUNTIF(E280:E302, Table1[[#This Row],[nums]])+COUNTIF(F280:F301, Table1[[#This Row],[nums]])+COUNTIF(G280:G300, Table1[[#This Row],[nums]])+COUNTIF(H280:H299, Table1[[#This Row],[nums]])+COUNTIF(I280:I298, Table1[[#This Row],[nums]])+COUNTIF(J280:J297, Table1[[#This Row],[nums]])+COUNTIF(K280:K296, Table1[[#This Row],[nums]])+COUNTIF(L280:L295, Table1[[#This Row],[nums]])+COUNTIF(M280:M294, Table1[[#This Row],[nums]])+COUNTIF(N280:N293, Table1[[#This Row],[nums]])+COUNTIF(O280:O292, Table1[[#This Row],[nums]])+COUNTIF(P280:P291, Table1[[#This Row],[nums]])+COUNTIF(Q280:Q290, Table1[[#This Row],[nums]])+COUNTIF(R280:R289, Table1[[#This Row],[nums]])+COUNTIF(S280:S288, Table1[[#This Row],[nums]])+COUNTIF(T280:T287, Table1[[#This Row],[nums]])+COUNTIF(U280:U286, Table1[[#This Row],[nums]])+COUNTIF(V280:V285, Table1[[#This Row],[nums]])+COUNTIF(W280:W284, Table1[[#This Row],[nums]])+COUNTIF(X280:X283, Table1[[#This Row],[nums]])+COUNTIF(Y280:Y282, Table1[[#This Row],[nums]])+COUNTIF(Z280:Z281, Table1[[#This Row],[nums]])+COUNTIF(AA280:AA280, Table1[[#This Row],[nums]])))</f>
        <v>1</v>
      </c>
      <c r="D305" cm="1">
        <f t="array" ref="D305">Table1[[#This Row],[nums]]+INDEX(Table1[nums], D$1+Table1[[#This Row],[row]])</f>
        <v>139198</v>
      </c>
      <c r="E305" cm="1">
        <f t="array" ref="E305">Table1[[#This Row],[nums]]+INDEX(Table1[nums], E$1+Table1[[#This Row],[row]])</f>
        <v>124206</v>
      </c>
      <c r="F305" cm="1">
        <f t="array" ref="F305">Table1[[#This Row],[nums]]+INDEX(Table1[nums], F$1+Table1[[#This Row],[row]])</f>
        <v>124749</v>
      </c>
      <c r="G305" cm="1">
        <f t="array" ref="G305">Table1[[#This Row],[nums]]+INDEX(Table1[nums], G$1+Table1[[#This Row],[row]])</f>
        <v>163876</v>
      </c>
      <c r="H305" cm="1">
        <f t="array" ref="H305">Table1[[#This Row],[nums]]+INDEX(Table1[nums], H$1+Table1[[#This Row],[row]])</f>
        <v>139778</v>
      </c>
      <c r="I305" cm="1">
        <f t="array" ref="I305">Table1[[#This Row],[nums]]+INDEX(Table1[nums], I$1+Table1[[#This Row],[row]])</f>
        <v>127634</v>
      </c>
      <c r="J305" cm="1">
        <f t="array" ref="J305">Table1[[#This Row],[nums]]+INDEX(Table1[nums], J$1+Table1[[#This Row],[row]])</f>
        <v>129410</v>
      </c>
      <c r="K305" cm="1">
        <f t="array" ref="K305">Table1[[#This Row],[nums]]+INDEX(Table1[nums], K$1+Table1[[#This Row],[row]])</f>
        <v>128662</v>
      </c>
      <c r="L305" cm="1">
        <f t="array" ref="L305">Table1[[#This Row],[nums]]+INDEX(Table1[nums], L$1+Table1[[#This Row],[row]])</f>
        <v>129553</v>
      </c>
      <c r="M305" cm="1">
        <f t="array" ref="M305">Table1[[#This Row],[nums]]+INDEX(Table1[nums], M$1+Table1[[#This Row],[row]])</f>
        <v>153340</v>
      </c>
      <c r="N305" cm="1">
        <f t="array" ref="N305">Table1[[#This Row],[nums]]+INDEX(Table1[nums], N$1+Table1[[#This Row],[row]])</f>
        <v>159851</v>
      </c>
      <c r="O305" cm="1">
        <f t="array" ref="O305">Table1[[#This Row],[nums]]+INDEX(Table1[nums], O$1+Table1[[#This Row],[row]])</f>
        <v>153855</v>
      </c>
      <c r="P305" cm="1">
        <f t="array" ref="P305">Table1[[#This Row],[nums]]+INDEX(Table1[nums], P$1+Table1[[#This Row],[row]])</f>
        <v>148884</v>
      </c>
      <c r="Q305" cm="1">
        <f t="array" ref="Q305">Table1[[#This Row],[nums]]+INDEX(Table1[nums], Q$1+Table1[[#This Row],[row]])</f>
        <v>140897</v>
      </c>
      <c r="R305" cm="1">
        <f t="array" ref="R305">Table1[[#This Row],[nums]]+INDEX(Table1[nums], R$1+Table1[[#This Row],[row]])</f>
        <v>176034</v>
      </c>
      <c r="S305" cm="1">
        <f t="array" ref="S305">Table1[[#This Row],[nums]]+INDEX(Table1[nums], S$1+Table1[[#This Row],[row]])</f>
        <v>149471</v>
      </c>
      <c r="T305" cm="1">
        <f t="array" ref="T305">Table1[[#This Row],[nums]]+INDEX(Table1[nums], T$1+Table1[[#This Row],[row]])</f>
        <v>152104</v>
      </c>
      <c r="U305" cm="1">
        <f t="array" ref="U305">Table1[[#This Row],[nums]]+INDEX(Table1[nums], U$1+Table1[[#This Row],[row]])</f>
        <v>153834</v>
      </c>
      <c r="V305" cm="1">
        <f t="array" ref="V305">Table1[[#This Row],[nums]]+INDEX(Table1[nums], V$1+Table1[[#This Row],[row]])</f>
        <v>154840</v>
      </c>
      <c r="W305" cm="1">
        <f t="array" ref="W305">Table1[[#This Row],[nums]]+INDEX(Table1[nums], W$1+Table1[[#This Row],[row]])</f>
        <v>157218</v>
      </c>
      <c r="X305" cm="1">
        <f t="array" ref="X305">Table1[[#This Row],[nums]]+INDEX(Table1[nums], X$1+Table1[[#This Row],[row]])</f>
        <v>207439</v>
      </c>
      <c r="Y305" cm="1">
        <f t="array" ref="Y305">Table1[[#This Row],[nums]]+INDEX(Table1[nums], Y$1+Table1[[#This Row],[row]])</f>
        <v>159394</v>
      </c>
      <c r="Z305" cm="1">
        <f t="array" ref="Z305">Table1[[#This Row],[nums]]+INDEX(Table1[nums], Z$1+Table1[[#This Row],[row]])</f>
        <v>208095</v>
      </c>
      <c r="AA305" cm="1">
        <f t="array" ref="AA305">Table1[[#This Row],[nums]]+INDEX(Table1[nums], AA$1+Table1[[#This Row],[row]])</f>
        <v>202185</v>
      </c>
      <c r="AH305">
        <f t="shared" ca="1" si="12"/>
        <v>1</v>
      </c>
      <c r="AI305">
        <f t="shared" ca="1" si="13"/>
        <v>305</v>
      </c>
      <c r="AJ305">
        <f t="shared" ca="1" si="14"/>
        <v>1562580</v>
      </c>
      <c r="AK305">
        <f ca="1">AJ305-searchVal</f>
        <v>-1490646129</v>
      </c>
    </row>
    <row r="306" spans="1:37" x14ac:dyDescent="0.25">
      <c r="A306">
        <v>54755</v>
      </c>
      <c r="B306">
        <v>305</v>
      </c>
      <c r="C306" s="2">
        <f>0+(0&lt;(COUNTIF(D281:D304, Table1[[#This Row],[nums]])+COUNTIF(E281:E303, Table1[[#This Row],[nums]])+COUNTIF(F281:F302, Table1[[#This Row],[nums]])+COUNTIF(G281:G301, Table1[[#This Row],[nums]])+COUNTIF(H281:H300, Table1[[#This Row],[nums]])+COUNTIF(I281:I299, Table1[[#This Row],[nums]])+COUNTIF(J281:J298, Table1[[#This Row],[nums]])+COUNTIF(K281:K297, Table1[[#This Row],[nums]])+COUNTIF(L281:L296, Table1[[#This Row],[nums]])+COUNTIF(M281:M295, Table1[[#This Row],[nums]])+COUNTIF(N281:N294, Table1[[#This Row],[nums]])+COUNTIF(O281:O293, Table1[[#This Row],[nums]])+COUNTIF(P281:P292, Table1[[#This Row],[nums]])+COUNTIF(Q281:Q291, Table1[[#This Row],[nums]])+COUNTIF(R281:R290, Table1[[#This Row],[nums]])+COUNTIF(S281:S289, Table1[[#This Row],[nums]])+COUNTIF(T281:T288, Table1[[#This Row],[nums]])+COUNTIF(U281:U287, Table1[[#This Row],[nums]])+COUNTIF(V281:V286, Table1[[#This Row],[nums]])+COUNTIF(W281:W285, Table1[[#This Row],[nums]])+COUNTIF(X281:X284, Table1[[#This Row],[nums]])+COUNTIF(Y281:Y283, Table1[[#This Row],[nums]])+COUNTIF(Z281:Z282, Table1[[#This Row],[nums]])+COUNTIF(AA281:AA281, Table1[[#This Row],[nums]])))</f>
        <v>1</v>
      </c>
      <c r="D306" cm="1">
        <f t="array" ref="D306">Table1[[#This Row],[nums]]+INDEX(Table1[nums], D$1+Table1[[#This Row],[row]])</f>
        <v>94518</v>
      </c>
      <c r="E306" cm="1">
        <f t="array" ref="E306">Table1[[#This Row],[nums]]+INDEX(Table1[nums], E$1+Table1[[#This Row],[row]])</f>
        <v>95061</v>
      </c>
      <c r="F306" cm="1">
        <f t="array" ref="F306">Table1[[#This Row],[nums]]+INDEX(Table1[nums], F$1+Table1[[#This Row],[row]])</f>
        <v>134188</v>
      </c>
      <c r="G306" cm="1">
        <f t="array" ref="G306">Table1[[#This Row],[nums]]+INDEX(Table1[nums], G$1+Table1[[#This Row],[row]])</f>
        <v>110090</v>
      </c>
      <c r="H306" cm="1">
        <f t="array" ref="H306">Table1[[#This Row],[nums]]+INDEX(Table1[nums], H$1+Table1[[#This Row],[row]])</f>
        <v>97946</v>
      </c>
      <c r="I306" cm="1">
        <f t="array" ref="I306">Table1[[#This Row],[nums]]+INDEX(Table1[nums], I$1+Table1[[#This Row],[row]])</f>
        <v>99722</v>
      </c>
      <c r="J306" cm="1">
        <f t="array" ref="J306">Table1[[#This Row],[nums]]+INDEX(Table1[nums], J$1+Table1[[#This Row],[row]])</f>
        <v>98974</v>
      </c>
      <c r="K306" cm="1">
        <f t="array" ref="K306">Table1[[#This Row],[nums]]+INDEX(Table1[nums], K$1+Table1[[#This Row],[row]])</f>
        <v>99865</v>
      </c>
      <c r="L306" cm="1">
        <f t="array" ref="L306">Table1[[#This Row],[nums]]+INDEX(Table1[nums], L$1+Table1[[#This Row],[row]])</f>
        <v>123652</v>
      </c>
      <c r="M306" cm="1">
        <f t="array" ref="M306">Table1[[#This Row],[nums]]+INDEX(Table1[nums], M$1+Table1[[#This Row],[row]])</f>
        <v>130163</v>
      </c>
      <c r="N306" cm="1">
        <f t="array" ref="N306">Table1[[#This Row],[nums]]+INDEX(Table1[nums], N$1+Table1[[#This Row],[row]])</f>
        <v>124167</v>
      </c>
      <c r="O306" cm="1">
        <f t="array" ref="O306">Table1[[#This Row],[nums]]+INDEX(Table1[nums], O$1+Table1[[#This Row],[row]])</f>
        <v>119196</v>
      </c>
      <c r="P306" cm="1">
        <f t="array" ref="P306">Table1[[#This Row],[nums]]+INDEX(Table1[nums], P$1+Table1[[#This Row],[row]])</f>
        <v>111209</v>
      </c>
      <c r="Q306" cm="1">
        <f t="array" ref="Q306">Table1[[#This Row],[nums]]+INDEX(Table1[nums], Q$1+Table1[[#This Row],[row]])</f>
        <v>146346</v>
      </c>
      <c r="R306" cm="1">
        <f t="array" ref="R306">Table1[[#This Row],[nums]]+INDEX(Table1[nums], R$1+Table1[[#This Row],[row]])</f>
        <v>119783</v>
      </c>
      <c r="S306" cm="1">
        <f t="array" ref="S306">Table1[[#This Row],[nums]]+INDEX(Table1[nums], S$1+Table1[[#This Row],[row]])</f>
        <v>122416</v>
      </c>
      <c r="T306" cm="1">
        <f t="array" ref="T306">Table1[[#This Row],[nums]]+INDEX(Table1[nums], T$1+Table1[[#This Row],[row]])</f>
        <v>124146</v>
      </c>
      <c r="U306" cm="1">
        <f t="array" ref="U306">Table1[[#This Row],[nums]]+INDEX(Table1[nums], U$1+Table1[[#This Row],[row]])</f>
        <v>125152</v>
      </c>
      <c r="V306" cm="1">
        <f t="array" ref="V306">Table1[[#This Row],[nums]]+INDEX(Table1[nums], V$1+Table1[[#This Row],[row]])</f>
        <v>127530</v>
      </c>
      <c r="W306" cm="1">
        <f t="array" ref="W306">Table1[[#This Row],[nums]]+INDEX(Table1[nums], W$1+Table1[[#This Row],[row]])</f>
        <v>177751</v>
      </c>
      <c r="X306" cm="1">
        <f t="array" ref="X306">Table1[[#This Row],[nums]]+INDEX(Table1[nums], X$1+Table1[[#This Row],[row]])</f>
        <v>129706</v>
      </c>
      <c r="Y306" cm="1">
        <f t="array" ref="Y306">Table1[[#This Row],[nums]]+INDEX(Table1[nums], Y$1+Table1[[#This Row],[row]])</f>
        <v>178407</v>
      </c>
      <c r="Z306" cm="1">
        <f t="array" ref="Z306">Table1[[#This Row],[nums]]+INDEX(Table1[nums], Z$1+Table1[[#This Row],[row]])</f>
        <v>172497</v>
      </c>
      <c r="AA306" cm="1">
        <f t="array" ref="AA306">Table1[[#This Row],[nums]]+INDEX(Table1[nums], AA$1+Table1[[#This Row],[row]])</f>
        <v>164002</v>
      </c>
      <c r="AH306">
        <f t="shared" ca="1" si="12"/>
        <v>1</v>
      </c>
      <c r="AI306">
        <f t="shared" ca="1" si="13"/>
        <v>306</v>
      </c>
      <c r="AJ306">
        <f t="shared" ca="1" si="14"/>
        <v>1602343</v>
      </c>
      <c r="AK306">
        <f ca="1">AJ306-searchVal</f>
        <v>-1490606366</v>
      </c>
    </row>
    <row r="307" spans="1:37" x14ac:dyDescent="0.25">
      <c r="A307">
        <v>39763</v>
      </c>
      <c r="B307">
        <v>306</v>
      </c>
      <c r="C307" s="2">
        <f>0+(0&lt;(COUNTIF(D282:D305, Table1[[#This Row],[nums]])+COUNTIF(E282:E304, Table1[[#This Row],[nums]])+COUNTIF(F282:F303, Table1[[#This Row],[nums]])+COUNTIF(G282:G302, Table1[[#This Row],[nums]])+COUNTIF(H282:H301, Table1[[#This Row],[nums]])+COUNTIF(I282:I300, Table1[[#This Row],[nums]])+COUNTIF(J282:J299, Table1[[#This Row],[nums]])+COUNTIF(K282:K298, Table1[[#This Row],[nums]])+COUNTIF(L282:L297, Table1[[#This Row],[nums]])+COUNTIF(M282:M296, Table1[[#This Row],[nums]])+COUNTIF(N282:N295, Table1[[#This Row],[nums]])+COUNTIF(O282:O294, Table1[[#This Row],[nums]])+COUNTIF(P282:P293, Table1[[#This Row],[nums]])+COUNTIF(Q282:Q292, Table1[[#This Row],[nums]])+COUNTIF(R282:R291, Table1[[#This Row],[nums]])+COUNTIF(S282:S290, Table1[[#This Row],[nums]])+COUNTIF(T282:T289, Table1[[#This Row],[nums]])+COUNTIF(U282:U288, Table1[[#This Row],[nums]])+COUNTIF(V282:V287, Table1[[#This Row],[nums]])+COUNTIF(W282:W286, Table1[[#This Row],[nums]])+COUNTIF(X282:X285, Table1[[#This Row],[nums]])+COUNTIF(Y282:Y284, Table1[[#This Row],[nums]])+COUNTIF(Z282:Z283, Table1[[#This Row],[nums]])+COUNTIF(AA282:AA282, Table1[[#This Row],[nums]])))</f>
        <v>1</v>
      </c>
      <c r="D307" cm="1">
        <f t="array" ref="D307">Table1[[#This Row],[nums]]+INDEX(Table1[nums], D$1+Table1[[#This Row],[row]])</f>
        <v>80069</v>
      </c>
      <c r="E307" cm="1">
        <f t="array" ref="E307">Table1[[#This Row],[nums]]+INDEX(Table1[nums], E$1+Table1[[#This Row],[row]])</f>
        <v>119196</v>
      </c>
      <c r="F307" cm="1">
        <f t="array" ref="F307">Table1[[#This Row],[nums]]+INDEX(Table1[nums], F$1+Table1[[#This Row],[row]])</f>
        <v>95098</v>
      </c>
      <c r="G307" cm="1">
        <f t="array" ref="G307">Table1[[#This Row],[nums]]+INDEX(Table1[nums], G$1+Table1[[#This Row],[row]])</f>
        <v>82954</v>
      </c>
      <c r="H307" cm="1">
        <f t="array" ref="H307">Table1[[#This Row],[nums]]+INDEX(Table1[nums], H$1+Table1[[#This Row],[row]])</f>
        <v>84730</v>
      </c>
      <c r="I307" cm="1">
        <f t="array" ref="I307">Table1[[#This Row],[nums]]+INDEX(Table1[nums], I$1+Table1[[#This Row],[row]])</f>
        <v>83982</v>
      </c>
      <c r="J307" cm="1">
        <f t="array" ref="J307">Table1[[#This Row],[nums]]+INDEX(Table1[nums], J$1+Table1[[#This Row],[row]])</f>
        <v>84873</v>
      </c>
      <c r="K307" cm="1">
        <f t="array" ref="K307">Table1[[#This Row],[nums]]+INDEX(Table1[nums], K$1+Table1[[#This Row],[row]])</f>
        <v>108660</v>
      </c>
      <c r="L307" cm="1">
        <f t="array" ref="L307">Table1[[#This Row],[nums]]+INDEX(Table1[nums], L$1+Table1[[#This Row],[row]])</f>
        <v>115171</v>
      </c>
      <c r="M307" cm="1">
        <f t="array" ref="M307">Table1[[#This Row],[nums]]+INDEX(Table1[nums], M$1+Table1[[#This Row],[row]])</f>
        <v>109175</v>
      </c>
      <c r="N307" cm="1">
        <f t="array" ref="N307">Table1[[#This Row],[nums]]+INDEX(Table1[nums], N$1+Table1[[#This Row],[row]])</f>
        <v>104204</v>
      </c>
      <c r="O307" cm="1">
        <f t="array" ref="O307">Table1[[#This Row],[nums]]+INDEX(Table1[nums], O$1+Table1[[#This Row],[row]])</f>
        <v>96217</v>
      </c>
      <c r="P307" cm="1">
        <f t="array" ref="P307">Table1[[#This Row],[nums]]+INDEX(Table1[nums], P$1+Table1[[#This Row],[row]])</f>
        <v>131354</v>
      </c>
      <c r="Q307" cm="1">
        <f t="array" ref="Q307">Table1[[#This Row],[nums]]+INDEX(Table1[nums], Q$1+Table1[[#This Row],[row]])</f>
        <v>104791</v>
      </c>
      <c r="R307" cm="1">
        <f t="array" ref="R307">Table1[[#This Row],[nums]]+INDEX(Table1[nums], R$1+Table1[[#This Row],[row]])</f>
        <v>107424</v>
      </c>
      <c r="S307" cm="1">
        <f t="array" ref="S307">Table1[[#This Row],[nums]]+INDEX(Table1[nums], S$1+Table1[[#This Row],[row]])</f>
        <v>109154</v>
      </c>
      <c r="T307" cm="1">
        <f t="array" ref="T307">Table1[[#This Row],[nums]]+INDEX(Table1[nums], T$1+Table1[[#This Row],[row]])</f>
        <v>110160</v>
      </c>
      <c r="U307" cm="1">
        <f t="array" ref="U307">Table1[[#This Row],[nums]]+INDEX(Table1[nums], U$1+Table1[[#This Row],[row]])</f>
        <v>112538</v>
      </c>
      <c r="V307" cm="1">
        <f t="array" ref="V307">Table1[[#This Row],[nums]]+INDEX(Table1[nums], V$1+Table1[[#This Row],[row]])</f>
        <v>162759</v>
      </c>
      <c r="W307" cm="1">
        <f t="array" ref="W307">Table1[[#This Row],[nums]]+INDEX(Table1[nums], W$1+Table1[[#This Row],[row]])</f>
        <v>114714</v>
      </c>
      <c r="X307" cm="1">
        <f t="array" ref="X307">Table1[[#This Row],[nums]]+INDEX(Table1[nums], X$1+Table1[[#This Row],[row]])</f>
        <v>163415</v>
      </c>
      <c r="Y307" cm="1">
        <f t="array" ref="Y307">Table1[[#This Row],[nums]]+INDEX(Table1[nums], Y$1+Table1[[#This Row],[row]])</f>
        <v>157505</v>
      </c>
      <c r="Z307" cm="1">
        <f t="array" ref="Z307">Table1[[#This Row],[nums]]+INDEX(Table1[nums], Z$1+Table1[[#This Row],[row]])</f>
        <v>149010</v>
      </c>
      <c r="AA307" cm="1">
        <f t="array" ref="AA307">Table1[[#This Row],[nums]]+INDEX(Table1[nums], AA$1+Table1[[#This Row],[row]])</f>
        <v>122717</v>
      </c>
      <c r="AH307">
        <f t="shared" ca="1" si="12"/>
        <v>1</v>
      </c>
      <c r="AI307">
        <f t="shared" ca="1" si="13"/>
        <v>307</v>
      </c>
      <c r="AJ307">
        <f t="shared" ca="1" si="14"/>
        <v>1642649</v>
      </c>
      <c r="AK307">
        <f ca="1">AJ307-searchVal</f>
        <v>-1490566060</v>
      </c>
    </row>
    <row r="308" spans="1:37" x14ac:dyDescent="0.25">
      <c r="A308">
        <v>40306</v>
      </c>
      <c r="B308">
        <v>307</v>
      </c>
      <c r="C308" s="2">
        <f>0+(0&lt;(COUNTIF(D283:D306, Table1[[#This Row],[nums]])+COUNTIF(E283:E305, Table1[[#This Row],[nums]])+COUNTIF(F283:F304, Table1[[#This Row],[nums]])+COUNTIF(G283:G303, Table1[[#This Row],[nums]])+COUNTIF(H283:H302, Table1[[#This Row],[nums]])+COUNTIF(I283:I301, Table1[[#This Row],[nums]])+COUNTIF(J283:J300, Table1[[#This Row],[nums]])+COUNTIF(K283:K299, Table1[[#This Row],[nums]])+COUNTIF(L283:L298, Table1[[#This Row],[nums]])+COUNTIF(M283:M297, Table1[[#This Row],[nums]])+COUNTIF(N283:N296, Table1[[#This Row],[nums]])+COUNTIF(O283:O295, Table1[[#This Row],[nums]])+COUNTIF(P283:P294, Table1[[#This Row],[nums]])+COUNTIF(Q283:Q293, Table1[[#This Row],[nums]])+COUNTIF(R283:R292, Table1[[#This Row],[nums]])+COUNTIF(S283:S291, Table1[[#This Row],[nums]])+COUNTIF(T283:T290, Table1[[#This Row],[nums]])+COUNTIF(U283:U289, Table1[[#This Row],[nums]])+COUNTIF(V283:V288, Table1[[#This Row],[nums]])+COUNTIF(W283:W287, Table1[[#This Row],[nums]])+COUNTIF(X283:X286, Table1[[#This Row],[nums]])+COUNTIF(Y283:Y285, Table1[[#This Row],[nums]])+COUNTIF(Z283:Z284, Table1[[#This Row],[nums]])+COUNTIF(AA283:AA283, Table1[[#This Row],[nums]])))</f>
        <v>1</v>
      </c>
      <c r="D308" cm="1">
        <f t="array" ref="D308">Table1[[#This Row],[nums]]+INDEX(Table1[nums], D$1+Table1[[#This Row],[row]])</f>
        <v>119739</v>
      </c>
      <c r="E308" cm="1">
        <f t="array" ref="E308">Table1[[#This Row],[nums]]+INDEX(Table1[nums], E$1+Table1[[#This Row],[row]])</f>
        <v>95641</v>
      </c>
      <c r="F308" cm="1">
        <f t="array" ref="F308">Table1[[#This Row],[nums]]+INDEX(Table1[nums], F$1+Table1[[#This Row],[row]])</f>
        <v>83497</v>
      </c>
      <c r="G308" cm="1">
        <f t="array" ref="G308">Table1[[#This Row],[nums]]+INDEX(Table1[nums], G$1+Table1[[#This Row],[row]])</f>
        <v>85273</v>
      </c>
      <c r="H308" cm="1">
        <f t="array" ref="H308">Table1[[#This Row],[nums]]+INDEX(Table1[nums], H$1+Table1[[#This Row],[row]])</f>
        <v>84525</v>
      </c>
      <c r="I308" cm="1">
        <f t="array" ref="I308">Table1[[#This Row],[nums]]+INDEX(Table1[nums], I$1+Table1[[#This Row],[row]])</f>
        <v>85416</v>
      </c>
      <c r="J308" cm="1">
        <f t="array" ref="J308">Table1[[#This Row],[nums]]+INDEX(Table1[nums], J$1+Table1[[#This Row],[row]])</f>
        <v>109203</v>
      </c>
      <c r="K308" cm="1">
        <f t="array" ref="K308">Table1[[#This Row],[nums]]+INDEX(Table1[nums], K$1+Table1[[#This Row],[row]])</f>
        <v>115714</v>
      </c>
      <c r="L308" cm="1">
        <f t="array" ref="L308">Table1[[#This Row],[nums]]+INDEX(Table1[nums], L$1+Table1[[#This Row],[row]])</f>
        <v>109718</v>
      </c>
      <c r="M308" cm="1">
        <f t="array" ref="M308">Table1[[#This Row],[nums]]+INDEX(Table1[nums], M$1+Table1[[#This Row],[row]])</f>
        <v>104747</v>
      </c>
      <c r="N308" cm="1">
        <f t="array" ref="N308">Table1[[#This Row],[nums]]+INDEX(Table1[nums], N$1+Table1[[#This Row],[row]])</f>
        <v>96760</v>
      </c>
      <c r="O308" cm="1">
        <f t="array" ref="O308">Table1[[#This Row],[nums]]+INDEX(Table1[nums], O$1+Table1[[#This Row],[row]])</f>
        <v>131897</v>
      </c>
      <c r="P308" cm="1">
        <f t="array" ref="P308">Table1[[#This Row],[nums]]+INDEX(Table1[nums], P$1+Table1[[#This Row],[row]])</f>
        <v>105334</v>
      </c>
      <c r="Q308" cm="1">
        <f t="array" ref="Q308">Table1[[#This Row],[nums]]+INDEX(Table1[nums], Q$1+Table1[[#This Row],[row]])</f>
        <v>107967</v>
      </c>
      <c r="R308" cm="1">
        <f t="array" ref="R308">Table1[[#This Row],[nums]]+INDEX(Table1[nums], R$1+Table1[[#This Row],[row]])</f>
        <v>109697</v>
      </c>
      <c r="S308" cm="1">
        <f t="array" ref="S308">Table1[[#This Row],[nums]]+INDEX(Table1[nums], S$1+Table1[[#This Row],[row]])</f>
        <v>110703</v>
      </c>
      <c r="T308" cm="1">
        <f t="array" ref="T308">Table1[[#This Row],[nums]]+INDEX(Table1[nums], T$1+Table1[[#This Row],[row]])</f>
        <v>113081</v>
      </c>
      <c r="U308" cm="1">
        <f t="array" ref="U308">Table1[[#This Row],[nums]]+INDEX(Table1[nums], U$1+Table1[[#This Row],[row]])</f>
        <v>163302</v>
      </c>
      <c r="V308" cm="1">
        <f t="array" ref="V308">Table1[[#This Row],[nums]]+INDEX(Table1[nums], V$1+Table1[[#This Row],[row]])</f>
        <v>115257</v>
      </c>
      <c r="W308" cm="1">
        <f t="array" ref="W308">Table1[[#This Row],[nums]]+INDEX(Table1[nums], W$1+Table1[[#This Row],[row]])</f>
        <v>163958</v>
      </c>
      <c r="X308" cm="1">
        <f t="array" ref="X308">Table1[[#This Row],[nums]]+INDEX(Table1[nums], X$1+Table1[[#This Row],[row]])</f>
        <v>158048</v>
      </c>
      <c r="Y308" cm="1">
        <f t="array" ref="Y308">Table1[[#This Row],[nums]]+INDEX(Table1[nums], Y$1+Table1[[#This Row],[row]])</f>
        <v>149553</v>
      </c>
      <c r="Z308" cm="1">
        <f t="array" ref="Z308">Table1[[#This Row],[nums]]+INDEX(Table1[nums], Z$1+Table1[[#This Row],[row]])</f>
        <v>123260</v>
      </c>
      <c r="AA308" cm="1">
        <f t="array" ref="AA308">Table1[[#This Row],[nums]]+INDEX(Table1[nums], AA$1+Table1[[#This Row],[row]])</f>
        <v>120375</v>
      </c>
      <c r="AH308">
        <f t="shared" ca="1" si="12"/>
        <v>1</v>
      </c>
      <c r="AI308">
        <f t="shared" ca="1" si="13"/>
        <v>308</v>
      </c>
      <c r="AJ308">
        <f t="shared" ca="1" si="14"/>
        <v>1722082</v>
      </c>
      <c r="AK308">
        <f ca="1">AJ308-searchVal</f>
        <v>-1490486627</v>
      </c>
    </row>
    <row r="309" spans="1:37" x14ac:dyDescent="0.25">
      <c r="A309">
        <v>79433</v>
      </c>
      <c r="B309">
        <v>308</v>
      </c>
      <c r="C309" s="2">
        <f>0+(0&lt;(COUNTIF(D284:D307, Table1[[#This Row],[nums]])+COUNTIF(E284:E306, Table1[[#This Row],[nums]])+COUNTIF(F284:F305, Table1[[#This Row],[nums]])+COUNTIF(G284:G304, Table1[[#This Row],[nums]])+COUNTIF(H284:H303, Table1[[#This Row],[nums]])+COUNTIF(I284:I302, Table1[[#This Row],[nums]])+COUNTIF(J284:J301, Table1[[#This Row],[nums]])+COUNTIF(K284:K300, Table1[[#This Row],[nums]])+COUNTIF(L284:L299, Table1[[#This Row],[nums]])+COUNTIF(M284:M298, Table1[[#This Row],[nums]])+COUNTIF(N284:N297, Table1[[#This Row],[nums]])+COUNTIF(O284:O296, Table1[[#This Row],[nums]])+COUNTIF(P284:P295, Table1[[#This Row],[nums]])+COUNTIF(Q284:Q294, Table1[[#This Row],[nums]])+COUNTIF(R284:R293, Table1[[#This Row],[nums]])+COUNTIF(S284:S292, Table1[[#This Row],[nums]])+COUNTIF(T284:T291, Table1[[#This Row],[nums]])+COUNTIF(U284:U290, Table1[[#This Row],[nums]])+COUNTIF(V284:V289, Table1[[#This Row],[nums]])+COUNTIF(W284:W288, Table1[[#This Row],[nums]])+COUNTIF(X284:X287, Table1[[#This Row],[nums]])+COUNTIF(Y284:Y286, Table1[[#This Row],[nums]])+COUNTIF(Z284:Z285, Table1[[#This Row],[nums]])+COUNTIF(AA284:AA284, Table1[[#This Row],[nums]])))</f>
        <v>1</v>
      </c>
      <c r="D309" cm="1">
        <f t="array" ref="D309">Table1[[#This Row],[nums]]+INDEX(Table1[nums], D$1+Table1[[#This Row],[row]])</f>
        <v>134768</v>
      </c>
      <c r="E309" cm="1">
        <f t="array" ref="E309">Table1[[#This Row],[nums]]+INDEX(Table1[nums], E$1+Table1[[#This Row],[row]])</f>
        <v>122624</v>
      </c>
      <c r="F309" cm="1">
        <f t="array" ref="F309">Table1[[#This Row],[nums]]+INDEX(Table1[nums], F$1+Table1[[#This Row],[row]])</f>
        <v>124400</v>
      </c>
      <c r="G309" cm="1">
        <f t="array" ref="G309">Table1[[#This Row],[nums]]+INDEX(Table1[nums], G$1+Table1[[#This Row],[row]])</f>
        <v>123652</v>
      </c>
      <c r="H309" cm="1">
        <f t="array" ref="H309">Table1[[#This Row],[nums]]+INDEX(Table1[nums], H$1+Table1[[#This Row],[row]])</f>
        <v>124543</v>
      </c>
      <c r="I309" cm="1">
        <f t="array" ref="I309">Table1[[#This Row],[nums]]+INDEX(Table1[nums], I$1+Table1[[#This Row],[row]])</f>
        <v>148330</v>
      </c>
      <c r="J309" cm="1">
        <f t="array" ref="J309">Table1[[#This Row],[nums]]+INDEX(Table1[nums], J$1+Table1[[#This Row],[row]])</f>
        <v>154841</v>
      </c>
      <c r="K309" cm="1">
        <f t="array" ref="K309">Table1[[#This Row],[nums]]+INDEX(Table1[nums], K$1+Table1[[#This Row],[row]])</f>
        <v>148845</v>
      </c>
      <c r="L309" cm="1">
        <f t="array" ref="L309">Table1[[#This Row],[nums]]+INDEX(Table1[nums], L$1+Table1[[#This Row],[row]])</f>
        <v>143874</v>
      </c>
      <c r="M309" cm="1">
        <f t="array" ref="M309">Table1[[#This Row],[nums]]+INDEX(Table1[nums], M$1+Table1[[#This Row],[row]])</f>
        <v>135887</v>
      </c>
      <c r="N309" cm="1">
        <f t="array" ref="N309">Table1[[#This Row],[nums]]+INDEX(Table1[nums], N$1+Table1[[#This Row],[row]])</f>
        <v>171024</v>
      </c>
      <c r="O309" cm="1">
        <f t="array" ref="O309">Table1[[#This Row],[nums]]+INDEX(Table1[nums], O$1+Table1[[#This Row],[row]])</f>
        <v>144461</v>
      </c>
      <c r="P309" cm="1">
        <f t="array" ref="P309">Table1[[#This Row],[nums]]+INDEX(Table1[nums], P$1+Table1[[#This Row],[row]])</f>
        <v>147094</v>
      </c>
      <c r="Q309" cm="1">
        <f t="array" ref="Q309">Table1[[#This Row],[nums]]+INDEX(Table1[nums], Q$1+Table1[[#This Row],[row]])</f>
        <v>148824</v>
      </c>
      <c r="R309" cm="1">
        <f t="array" ref="R309">Table1[[#This Row],[nums]]+INDEX(Table1[nums], R$1+Table1[[#This Row],[row]])</f>
        <v>149830</v>
      </c>
      <c r="S309" cm="1">
        <f t="array" ref="S309">Table1[[#This Row],[nums]]+INDEX(Table1[nums], S$1+Table1[[#This Row],[row]])</f>
        <v>152208</v>
      </c>
      <c r="T309" cm="1">
        <f t="array" ref="T309">Table1[[#This Row],[nums]]+INDEX(Table1[nums], T$1+Table1[[#This Row],[row]])</f>
        <v>202429</v>
      </c>
      <c r="U309" cm="1">
        <f t="array" ref="U309">Table1[[#This Row],[nums]]+INDEX(Table1[nums], U$1+Table1[[#This Row],[row]])</f>
        <v>154384</v>
      </c>
      <c r="V309" cm="1">
        <f t="array" ref="V309">Table1[[#This Row],[nums]]+INDEX(Table1[nums], V$1+Table1[[#This Row],[row]])</f>
        <v>203085</v>
      </c>
      <c r="W309" cm="1">
        <f t="array" ref="W309">Table1[[#This Row],[nums]]+INDEX(Table1[nums], W$1+Table1[[#This Row],[row]])</f>
        <v>197175</v>
      </c>
      <c r="X309" cm="1">
        <f t="array" ref="X309">Table1[[#This Row],[nums]]+INDEX(Table1[nums], X$1+Table1[[#This Row],[row]])</f>
        <v>188680</v>
      </c>
      <c r="Y309" cm="1">
        <f t="array" ref="Y309">Table1[[#This Row],[nums]]+INDEX(Table1[nums], Y$1+Table1[[#This Row],[row]])</f>
        <v>162387</v>
      </c>
      <c r="Z309" cm="1">
        <f t="array" ref="Z309">Table1[[#This Row],[nums]]+INDEX(Table1[nums], Z$1+Table1[[#This Row],[row]])</f>
        <v>159502</v>
      </c>
      <c r="AA309" cm="1">
        <f t="array" ref="AA309">Table1[[#This Row],[nums]]+INDEX(Table1[nums], AA$1+Table1[[#This Row],[row]])</f>
        <v>191222</v>
      </c>
      <c r="AH309">
        <f t="shared" ca="1" si="12"/>
        <v>1</v>
      </c>
      <c r="AI309">
        <f t="shared" ca="1" si="13"/>
        <v>309</v>
      </c>
      <c r="AJ309">
        <f t="shared" ca="1" si="14"/>
        <v>1777417</v>
      </c>
      <c r="AK309">
        <f ca="1">AJ309-searchVal</f>
        <v>-1490431292</v>
      </c>
    </row>
    <row r="310" spans="1:37" x14ac:dyDescent="0.25">
      <c r="A310">
        <v>55335</v>
      </c>
      <c r="B310">
        <v>309</v>
      </c>
      <c r="C310" s="2">
        <f>0+(0&lt;(COUNTIF(D285:D308, Table1[[#This Row],[nums]])+COUNTIF(E285:E307, Table1[[#This Row],[nums]])+COUNTIF(F285:F306, Table1[[#This Row],[nums]])+COUNTIF(G285:G305, Table1[[#This Row],[nums]])+COUNTIF(H285:H304, Table1[[#This Row],[nums]])+COUNTIF(I285:I303, Table1[[#This Row],[nums]])+COUNTIF(J285:J302, Table1[[#This Row],[nums]])+COUNTIF(K285:K301, Table1[[#This Row],[nums]])+COUNTIF(L285:L300, Table1[[#This Row],[nums]])+COUNTIF(M285:M299, Table1[[#This Row],[nums]])+COUNTIF(N285:N298, Table1[[#This Row],[nums]])+COUNTIF(O285:O297, Table1[[#This Row],[nums]])+COUNTIF(P285:P296, Table1[[#This Row],[nums]])+COUNTIF(Q285:Q295, Table1[[#This Row],[nums]])+COUNTIF(R285:R294, Table1[[#This Row],[nums]])+COUNTIF(S285:S293, Table1[[#This Row],[nums]])+COUNTIF(T285:T292, Table1[[#This Row],[nums]])+COUNTIF(U285:U291, Table1[[#This Row],[nums]])+COUNTIF(V285:V290, Table1[[#This Row],[nums]])+COUNTIF(W285:W289, Table1[[#This Row],[nums]])+COUNTIF(X285:X288, Table1[[#This Row],[nums]])+COUNTIF(Y285:Y287, Table1[[#This Row],[nums]])+COUNTIF(Z285:Z286, Table1[[#This Row],[nums]])+COUNTIF(AA285:AA285, Table1[[#This Row],[nums]])))</f>
        <v>1</v>
      </c>
      <c r="D310" cm="1">
        <f t="array" ref="D310">Table1[[#This Row],[nums]]+INDEX(Table1[nums], D$1+Table1[[#This Row],[row]])</f>
        <v>98526</v>
      </c>
      <c r="E310" cm="1">
        <f t="array" ref="E310">Table1[[#This Row],[nums]]+INDEX(Table1[nums], E$1+Table1[[#This Row],[row]])</f>
        <v>100302</v>
      </c>
      <c r="F310" cm="1">
        <f t="array" ref="F310">Table1[[#This Row],[nums]]+INDEX(Table1[nums], F$1+Table1[[#This Row],[row]])</f>
        <v>99554</v>
      </c>
      <c r="G310" cm="1">
        <f t="array" ref="G310">Table1[[#This Row],[nums]]+INDEX(Table1[nums], G$1+Table1[[#This Row],[row]])</f>
        <v>100445</v>
      </c>
      <c r="H310" cm="1">
        <f t="array" ref="H310">Table1[[#This Row],[nums]]+INDEX(Table1[nums], H$1+Table1[[#This Row],[row]])</f>
        <v>124232</v>
      </c>
      <c r="I310" cm="1">
        <f t="array" ref="I310">Table1[[#This Row],[nums]]+INDEX(Table1[nums], I$1+Table1[[#This Row],[row]])</f>
        <v>130743</v>
      </c>
      <c r="J310" cm="1">
        <f t="array" ref="J310">Table1[[#This Row],[nums]]+INDEX(Table1[nums], J$1+Table1[[#This Row],[row]])</f>
        <v>124747</v>
      </c>
      <c r="K310" cm="1">
        <f t="array" ref="K310">Table1[[#This Row],[nums]]+INDEX(Table1[nums], K$1+Table1[[#This Row],[row]])</f>
        <v>119776</v>
      </c>
      <c r="L310" cm="1">
        <f t="array" ref="L310">Table1[[#This Row],[nums]]+INDEX(Table1[nums], L$1+Table1[[#This Row],[row]])</f>
        <v>111789</v>
      </c>
      <c r="M310" cm="1">
        <f t="array" ref="M310">Table1[[#This Row],[nums]]+INDEX(Table1[nums], M$1+Table1[[#This Row],[row]])</f>
        <v>146926</v>
      </c>
      <c r="N310" cm="1">
        <f t="array" ref="N310">Table1[[#This Row],[nums]]+INDEX(Table1[nums], N$1+Table1[[#This Row],[row]])</f>
        <v>120363</v>
      </c>
      <c r="O310" cm="1">
        <f t="array" ref="O310">Table1[[#This Row],[nums]]+INDEX(Table1[nums], O$1+Table1[[#This Row],[row]])</f>
        <v>122996</v>
      </c>
      <c r="P310" cm="1">
        <f t="array" ref="P310">Table1[[#This Row],[nums]]+INDEX(Table1[nums], P$1+Table1[[#This Row],[row]])</f>
        <v>124726</v>
      </c>
      <c r="Q310" cm="1">
        <f t="array" ref="Q310">Table1[[#This Row],[nums]]+INDEX(Table1[nums], Q$1+Table1[[#This Row],[row]])</f>
        <v>125732</v>
      </c>
      <c r="R310" cm="1">
        <f t="array" ref="R310">Table1[[#This Row],[nums]]+INDEX(Table1[nums], R$1+Table1[[#This Row],[row]])</f>
        <v>128110</v>
      </c>
      <c r="S310" cm="1">
        <f t="array" ref="S310">Table1[[#This Row],[nums]]+INDEX(Table1[nums], S$1+Table1[[#This Row],[row]])</f>
        <v>178331</v>
      </c>
      <c r="T310" cm="1">
        <f t="array" ref="T310">Table1[[#This Row],[nums]]+INDEX(Table1[nums], T$1+Table1[[#This Row],[row]])</f>
        <v>130286</v>
      </c>
      <c r="U310" cm="1">
        <f t="array" ref="U310">Table1[[#This Row],[nums]]+INDEX(Table1[nums], U$1+Table1[[#This Row],[row]])</f>
        <v>178987</v>
      </c>
      <c r="V310" cm="1">
        <f t="array" ref="V310">Table1[[#This Row],[nums]]+INDEX(Table1[nums], V$1+Table1[[#This Row],[row]])</f>
        <v>173077</v>
      </c>
      <c r="W310" cm="1">
        <f t="array" ref="W310">Table1[[#This Row],[nums]]+INDEX(Table1[nums], W$1+Table1[[#This Row],[row]])</f>
        <v>164582</v>
      </c>
      <c r="X310" cm="1">
        <f t="array" ref="X310">Table1[[#This Row],[nums]]+INDEX(Table1[nums], X$1+Table1[[#This Row],[row]])</f>
        <v>138289</v>
      </c>
      <c r="Y310" cm="1">
        <f t="array" ref="Y310">Table1[[#This Row],[nums]]+INDEX(Table1[nums], Y$1+Table1[[#This Row],[row]])</f>
        <v>135404</v>
      </c>
      <c r="Z310" cm="1">
        <f t="array" ref="Z310">Table1[[#This Row],[nums]]+INDEX(Table1[nums], Z$1+Table1[[#This Row],[row]])</f>
        <v>167124</v>
      </c>
      <c r="AA310" cm="1">
        <f t="array" ref="AA310">Table1[[#This Row],[nums]]+INDEX(Table1[nums], AA$1+Table1[[#This Row],[row]])</f>
        <v>259056</v>
      </c>
      <c r="AH310">
        <f t="shared" ca="1" si="12"/>
        <v>1</v>
      </c>
      <c r="AI310">
        <f t="shared" ca="1" si="13"/>
        <v>310</v>
      </c>
      <c r="AJ310">
        <f t="shared" ca="1" si="14"/>
        <v>1820608</v>
      </c>
      <c r="AK310">
        <f ca="1">AJ310-searchVal</f>
        <v>-1490388101</v>
      </c>
    </row>
    <row r="311" spans="1:37" x14ac:dyDescent="0.25">
      <c r="A311">
        <v>43191</v>
      </c>
      <c r="B311">
        <v>310</v>
      </c>
      <c r="C311" s="2">
        <f>0+(0&lt;(COUNTIF(D286:D309, Table1[[#This Row],[nums]])+COUNTIF(E286:E308, Table1[[#This Row],[nums]])+COUNTIF(F286:F307, Table1[[#This Row],[nums]])+COUNTIF(G286:G306, Table1[[#This Row],[nums]])+COUNTIF(H286:H305, Table1[[#This Row],[nums]])+COUNTIF(I286:I304, Table1[[#This Row],[nums]])+COUNTIF(J286:J303, Table1[[#This Row],[nums]])+COUNTIF(K286:K302, Table1[[#This Row],[nums]])+COUNTIF(L286:L301, Table1[[#This Row],[nums]])+COUNTIF(M286:M300, Table1[[#This Row],[nums]])+COUNTIF(N286:N299, Table1[[#This Row],[nums]])+COUNTIF(O286:O298, Table1[[#This Row],[nums]])+COUNTIF(P286:P297, Table1[[#This Row],[nums]])+COUNTIF(Q286:Q296, Table1[[#This Row],[nums]])+COUNTIF(R286:R295, Table1[[#This Row],[nums]])+COUNTIF(S286:S294, Table1[[#This Row],[nums]])+COUNTIF(T286:T293, Table1[[#This Row],[nums]])+COUNTIF(U286:U292, Table1[[#This Row],[nums]])+COUNTIF(V286:V291, Table1[[#This Row],[nums]])+COUNTIF(W286:W290, Table1[[#This Row],[nums]])+COUNTIF(X286:X289, Table1[[#This Row],[nums]])+COUNTIF(Y286:Y288, Table1[[#This Row],[nums]])+COUNTIF(Z286:Z287, Table1[[#This Row],[nums]])+COUNTIF(AA286:AA286, Table1[[#This Row],[nums]])))</f>
        <v>1</v>
      </c>
      <c r="D311" cm="1">
        <f t="array" ref="D311">Table1[[#This Row],[nums]]+INDEX(Table1[nums], D$1+Table1[[#This Row],[row]])</f>
        <v>88158</v>
      </c>
      <c r="E311" cm="1">
        <f t="array" ref="E311">Table1[[#This Row],[nums]]+INDEX(Table1[nums], E$1+Table1[[#This Row],[row]])</f>
        <v>87410</v>
      </c>
      <c r="F311" cm="1">
        <f t="array" ref="F311">Table1[[#This Row],[nums]]+INDEX(Table1[nums], F$1+Table1[[#This Row],[row]])</f>
        <v>88301</v>
      </c>
      <c r="G311" cm="1">
        <f t="array" ref="G311">Table1[[#This Row],[nums]]+INDEX(Table1[nums], G$1+Table1[[#This Row],[row]])</f>
        <v>112088</v>
      </c>
      <c r="H311" cm="1">
        <f t="array" ref="H311">Table1[[#This Row],[nums]]+INDEX(Table1[nums], H$1+Table1[[#This Row],[row]])</f>
        <v>118599</v>
      </c>
      <c r="I311" cm="1">
        <f t="array" ref="I311">Table1[[#This Row],[nums]]+INDEX(Table1[nums], I$1+Table1[[#This Row],[row]])</f>
        <v>112603</v>
      </c>
      <c r="J311" cm="1">
        <f t="array" ref="J311">Table1[[#This Row],[nums]]+INDEX(Table1[nums], J$1+Table1[[#This Row],[row]])</f>
        <v>107632</v>
      </c>
      <c r="K311" cm="1">
        <f t="array" ref="K311">Table1[[#This Row],[nums]]+INDEX(Table1[nums], K$1+Table1[[#This Row],[row]])</f>
        <v>99645</v>
      </c>
      <c r="L311" cm="1">
        <f t="array" ref="L311">Table1[[#This Row],[nums]]+INDEX(Table1[nums], L$1+Table1[[#This Row],[row]])</f>
        <v>134782</v>
      </c>
      <c r="M311" cm="1">
        <f t="array" ref="M311">Table1[[#This Row],[nums]]+INDEX(Table1[nums], M$1+Table1[[#This Row],[row]])</f>
        <v>108219</v>
      </c>
      <c r="N311" cm="1">
        <f t="array" ref="N311">Table1[[#This Row],[nums]]+INDEX(Table1[nums], N$1+Table1[[#This Row],[row]])</f>
        <v>110852</v>
      </c>
      <c r="O311" cm="1">
        <f t="array" ref="O311">Table1[[#This Row],[nums]]+INDEX(Table1[nums], O$1+Table1[[#This Row],[row]])</f>
        <v>112582</v>
      </c>
      <c r="P311" cm="1">
        <f t="array" ref="P311">Table1[[#This Row],[nums]]+INDEX(Table1[nums], P$1+Table1[[#This Row],[row]])</f>
        <v>113588</v>
      </c>
      <c r="Q311" cm="1">
        <f t="array" ref="Q311">Table1[[#This Row],[nums]]+INDEX(Table1[nums], Q$1+Table1[[#This Row],[row]])</f>
        <v>115966</v>
      </c>
      <c r="R311" cm="1">
        <f t="array" ref="R311">Table1[[#This Row],[nums]]+INDEX(Table1[nums], R$1+Table1[[#This Row],[row]])</f>
        <v>166187</v>
      </c>
      <c r="S311" cm="1">
        <f t="array" ref="S311">Table1[[#This Row],[nums]]+INDEX(Table1[nums], S$1+Table1[[#This Row],[row]])</f>
        <v>118142</v>
      </c>
      <c r="T311" cm="1">
        <f t="array" ref="T311">Table1[[#This Row],[nums]]+INDEX(Table1[nums], T$1+Table1[[#This Row],[row]])</f>
        <v>166843</v>
      </c>
      <c r="U311" cm="1">
        <f t="array" ref="U311">Table1[[#This Row],[nums]]+INDEX(Table1[nums], U$1+Table1[[#This Row],[row]])</f>
        <v>160933</v>
      </c>
      <c r="V311" cm="1">
        <f t="array" ref="V311">Table1[[#This Row],[nums]]+INDEX(Table1[nums], V$1+Table1[[#This Row],[row]])</f>
        <v>152438</v>
      </c>
      <c r="W311" cm="1">
        <f t="array" ref="W311">Table1[[#This Row],[nums]]+INDEX(Table1[nums], W$1+Table1[[#This Row],[row]])</f>
        <v>126145</v>
      </c>
      <c r="X311" cm="1">
        <f t="array" ref="X311">Table1[[#This Row],[nums]]+INDEX(Table1[nums], X$1+Table1[[#This Row],[row]])</f>
        <v>123260</v>
      </c>
      <c r="Y311" cm="1">
        <f t="array" ref="Y311">Table1[[#This Row],[nums]]+INDEX(Table1[nums], Y$1+Table1[[#This Row],[row]])</f>
        <v>154980</v>
      </c>
      <c r="Z311" cm="1">
        <f t="array" ref="Z311">Table1[[#This Row],[nums]]+INDEX(Table1[nums], Z$1+Table1[[#This Row],[row]])</f>
        <v>246912</v>
      </c>
      <c r="AA311" cm="1">
        <f t="array" ref="AA311">Table1[[#This Row],[nums]]+INDEX(Table1[nums], AA$1+Table1[[#This Row],[row]])</f>
        <v>130601</v>
      </c>
      <c r="AH311">
        <f t="shared" ca="1" si="12"/>
        <v>1</v>
      </c>
      <c r="AI311">
        <f t="shared" ca="1" si="13"/>
        <v>311</v>
      </c>
      <c r="AJ311">
        <f t="shared" ca="1" si="14"/>
        <v>1865575</v>
      </c>
      <c r="AK311">
        <f ca="1">AJ311-searchVal</f>
        <v>-1490343134</v>
      </c>
    </row>
    <row r="312" spans="1:37" x14ac:dyDescent="0.25">
      <c r="A312">
        <v>44967</v>
      </c>
      <c r="B312">
        <v>311</v>
      </c>
      <c r="C312" s="2">
        <f>0+(0&lt;(COUNTIF(D287:D310, Table1[[#This Row],[nums]])+COUNTIF(E287:E309, Table1[[#This Row],[nums]])+COUNTIF(F287:F308, Table1[[#This Row],[nums]])+COUNTIF(G287:G307, Table1[[#This Row],[nums]])+COUNTIF(H287:H306, Table1[[#This Row],[nums]])+COUNTIF(I287:I305, Table1[[#This Row],[nums]])+COUNTIF(J287:J304, Table1[[#This Row],[nums]])+COUNTIF(K287:K303, Table1[[#This Row],[nums]])+COUNTIF(L287:L302, Table1[[#This Row],[nums]])+COUNTIF(M287:M301, Table1[[#This Row],[nums]])+COUNTIF(N287:N300, Table1[[#This Row],[nums]])+COUNTIF(O287:O299, Table1[[#This Row],[nums]])+COUNTIF(P287:P298, Table1[[#This Row],[nums]])+COUNTIF(Q287:Q297, Table1[[#This Row],[nums]])+COUNTIF(R287:R296, Table1[[#This Row],[nums]])+COUNTIF(S287:S295, Table1[[#This Row],[nums]])+COUNTIF(T287:T294, Table1[[#This Row],[nums]])+COUNTIF(U287:U293, Table1[[#This Row],[nums]])+COUNTIF(V287:V292, Table1[[#This Row],[nums]])+COUNTIF(W287:W291, Table1[[#This Row],[nums]])+COUNTIF(X287:X290, Table1[[#This Row],[nums]])+COUNTIF(Y287:Y289, Table1[[#This Row],[nums]])+COUNTIF(Z287:Z288, Table1[[#This Row],[nums]])+COUNTIF(AA287:AA287, Table1[[#This Row],[nums]])))</f>
        <v>1</v>
      </c>
      <c r="D312" cm="1">
        <f t="array" ref="D312">Table1[[#This Row],[nums]]+INDEX(Table1[nums], D$1+Table1[[#This Row],[row]])</f>
        <v>89186</v>
      </c>
      <c r="E312" cm="1">
        <f t="array" ref="E312">Table1[[#This Row],[nums]]+INDEX(Table1[nums], E$1+Table1[[#This Row],[row]])</f>
        <v>90077</v>
      </c>
      <c r="F312" cm="1">
        <f t="array" ref="F312">Table1[[#This Row],[nums]]+INDEX(Table1[nums], F$1+Table1[[#This Row],[row]])</f>
        <v>113864</v>
      </c>
      <c r="G312" cm="1">
        <f t="array" ref="G312">Table1[[#This Row],[nums]]+INDEX(Table1[nums], G$1+Table1[[#This Row],[row]])</f>
        <v>120375</v>
      </c>
      <c r="H312" cm="1">
        <f t="array" ref="H312">Table1[[#This Row],[nums]]+INDEX(Table1[nums], H$1+Table1[[#This Row],[row]])</f>
        <v>114379</v>
      </c>
      <c r="I312" cm="1">
        <f t="array" ref="I312">Table1[[#This Row],[nums]]+INDEX(Table1[nums], I$1+Table1[[#This Row],[row]])</f>
        <v>109408</v>
      </c>
      <c r="J312" cm="1">
        <f t="array" ref="J312">Table1[[#This Row],[nums]]+INDEX(Table1[nums], J$1+Table1[[#This Row],[row]])</f>
        <v>101421</v>
      </c>
      <c r="K312" cm="1">
        <f t="array" ref="K312">Table1[[#This Row],[nums]]+INDEX(Table1[nums], K$1+Table1[[#This Row],[row]])</f>
        <v>136558</v>
      </c>
      <c r="L312" cm="1">
        <f t="array" ref="L312">Table1[[#This Row],[nums]]+INDEX(Table1[nums], L$1+Table1[[#This Row],[row]])</f>
        <v>109995</v>
      </c>
      <c r="M312" cm="1">
        <f t="array" ref="M312">Table1[[#This Row],[nums]]+INDEX(Table1[nums], M$1+Table1[[#This Row],[row]])</f>
        <v>112628</v>
      </c>
      <c r="N312" cm="1">
        <f t="array" ref="N312">Table1[[#This Row],[nums]]+INDEX(Table1[nums], N$1+Table1[[#This Row],[row]])</f>
        <v>114358</v>
      </c>
      <c r="O312" cm="1">
        <f t="array" ref="O312">Table1[[#This Row],[nums]]+INDEX(Table1[nums], O$1+Table1[[#This Row],[row]])</f>
        <v>115364</v>
      </c>
      <c r="P312" cm="1">
        <f t="array" ref="P312">Table1[[#This Row],[nums]]+INDEX(Table1[nums], P$1+Table1[[#This Row],[row]])</f>
        <v>117742</v>
      </c>
      <c r="Q312" cm="1">
        <f t="array" ref="Q312">Table1[[#This Row],[nums]]+INDEX(Table1[nums], Q$1+Table1[[#This Row],[row]])</f>
        <v>167963</v>
      </c>
      <c r="R312" cm="1">
        <f t="array" ref="R312">Table1[[#This Row],[nums]]+INDEX(Table1[nums], R$1+Table1[[#This Row],[row]])</f>
        <v>119918</v>
      </c>
      <c r="S312" cm="1">
        <f t="array" ref="S312">Table1[[#This Row],[nums]]+INDEX(Table1[nums], S$1+Table1[[#This Row],[row]])</f>
        <v>168619</v>
      </c>
      <c r="T312" cm="1">
        <f t="array" ref="T312">Table1[[#This Row],[nums]]+INDEX(Table1[nums], T$1+Table1[[#This Row],[row]])</f>
        <v>162709</v>
      </c>
      <c r="U312" cm="1">
        <f t="array" ref="U312">Table1[[#This Row],[nums]]+INDEX(Table1[nums], U$1+Table1[[#This Row],[row]])</f>
        <v>154214</v>
      </c>
      <c r="V312" cm="1">
        <f t="array" ref="V312">Table1[[#This Row],[nums]]+INDEX(Table1[nums], V$1+Table1[[#This Row],[row]])</f>
        <v>127921</v>
      </c>
      <c r="W312" cm="1">
        <f t="array" ref="W312">Table1[[#This Row],[nums]]+INDEX(Table1[nums], W$1+Table1[[#This Row],[row]])</f>
        <v>125036</v>
      </c>
      <c r="X312" cm="1">
        <f t="array" ref="X312">Table1[[#This Row],[nums]]+INDEX(Table1[nums], X$1+Table1[[#This Row],[row]])</f>
        <v>156756</v>
      </c>
      <c r="Y312" cm="1">
        <f t="array" ref="Y312">Table1[[#This Row],[nums]]+INDEX(Table1[nums], Y$1+Table1[[#This Row],[row]])</f>
        <v>248688</v>
      </c>
      <c r="Z312" cm="1">
        <f t="array" ref="Z312">Table1[[#This Row],[nums]]+INDEX(Table1[nums], Z$1+Table1[[#This Row],[row]])</f>
        <v>132377</v>
      </c>
      <c r="AA312" cm="1">
        <f t="array" ref="AA312">Table1[[#This Row],[nums]]+INDEX(Table1[nums], AA$1+Table1[[#This Row],[row]])</f>
        <v>133125</v>
      </c>
      <c r="AH312">
        <f t="shared" ca="1" si="12"/>
        <v>1</v>
      </c>
      <c r="AI312">
        <f t="shared" ca="1" si="13"/>
        <v>312</v>
      </c>
      <c r="AJ312">
        <f t="shared" ca="1" si="14"/>
        <v>1909794</v>
      </c>
      <c r="AK312">
        <f ca="1">AJ312-searchVal</f>
        <v>-1490298915</v>
      </c>
    </row>
    <row r="313" spans="1:37" x14ac:dyDescent="0.25">
      <c r="A313">
        <v>44219</v>
      </c>
      <c r="B313">
        <v>312</v>
      </c>
      <c r="C313" s="2">
        <f>0+(0&lt;(COUNTIF(D288:D311, Table1[[#This Row],[nums]])+COUNTIF(E288:E310, Table1[[#This Row],[nums]])+COUNTIF(F288:F309, Table1[[#This Row],[nums]])+COUNTIF(G288:G308, Table1[[#This Row],[nums]])+COUNTIF(H288:H307, Table1[[#This Row],[nums]])+COUNTIF(I288:I306, Table1[[#This Row],[nums]])+COUNTIF(J288:J305, Table1[[#This Row],[nums]])+COUNTIF(K288:K304, Table1[[#This Row],[nums]])+COUNTIF(L288:L303, Table1[[#This Row],[nums]])+COUNTIF(M288:M302, Table1[[#This Row],[nums]])+COUNTIF(N288:N301, Table1[[#This Row],[nums]])+COUNTIF(O288:O300, Table1[[#This Row],[nums]])+COUNTIF(P288:P299, Table1[[#This Row],[nums]])+COUNTIF(Q288:Q298, Table1[[#This Row],[nums]])+COUNTIF(R288:R297, Table1[[#This Row],[nums]])+COUNTIF(S288:S296, Table1[[#This Row],[nums]])+COUNTIF(T288:T295, Table1[[#This Row],[nums]])+COUNTIF(U288:U294, Table1[[#This Row],[nums]])+COUNTIF(V288:V293, Table1[[#This Row],[nums]])+COUNTIF(W288:W292, Table1[[#This Row],[nums]])+COUNTIF(X288:X291, Table1[[#This Row],[nums]])+COUNTIF(Y288:Y290, Table1[[#This Row],[nums]])+COUNTIF(Z288:Z289, Table1[[#This Row],[nums]])+COUNTIF(AA288:AA288, Table1[[#This Row],[nums]])))</f>
        <v>1</v>
      </c>
      <c r="D313" cm="1">
        <f t="array" ref="D313">Table1[[#This Row],[nums]]+INDEX(Table1[nums], D$1+Table1[[#This Row],[row]])</f>
        <v>89329</v>
      </c>
      <c r="E313" cm="1">
        <f t="array" ref="E313">Table1[[#This Row],[nums]]+INDEX(Table1[nums], E$1+Table1[[#This Row],[row]])</f>
        <v>113116</v>
      </c>
      <c r="F313" cm="1">
        <f t="array" ref="F313">Table1[[#This Row],[nums]]+INDEX(Table1[nums], F$1+Table1[[#This Row],[row]])</f>
        <v>119627</v>
      </c>
      <c r="G313" cm="1">
        <f t="array" ref="G313">Table1[[#This Row],[nums]]+INDEX(Table1[nums], G$1+Table1[[#This Row],[row]])</f>
        <v>113631</v>
      </c>
      <c r="H313" cm="1">
        <f t="array" ref="H313">Table1[[#This Row],[nums]]+INDEX(Table1[nums], H$1+Table1[[#This Row],[row]])</f>
        <v>108660</v>
      </c>
      <c r="I313" cm="1">
        <f t="array" ref="I313">Table1[[#This Row],[nums]]+INDEX(Table1[nums], I$1+Table1[[#This Row],[row]])</f>
        <v>100673</v>
      </c>
      <c r="J313" cm="1">
        <f t="array" ref="J313">Table1[[#This Row],[nums]]+INDEX(Table1[nums], J$1+Table1[[#This Row],[row]])</f>
        <v>135810</v>
      </c>
      <c r="K313" cm="1">
        <f t="array" ref="K313">Table1[[#This Row],[nums]]+INDEX(Table1[nums], K$1+Table1[[#This Row],[row]])</f>
        <v>109247</v>
      </c>
      <c r="L313" cm="1">
        <f t="array" ref="L313">Table1[[#This Row],[nums]]+INDEX(Table1[nums], L$1+Table1[[#This Row],[row]])</f>
        <v>111880</v>
      </c>
      <c r="M313" cm="1">
        <f t="array" ref="M313">Table1[[#This Row],[nums]]+INDEX(Table1[nums], M$1+Table1[[#This Row],[row]])</f>
        <v>113610</v>
      </c>
      <c r="N313" cm="1">
        <f t="array" ref="N313">Table1[[#This Row],[nums]]+INDEX(Table1[nums], N$1+Table1[[#This Row],[row]])</f>
        <v>114616</v>
      </c>
      <c r="O313" cm="1">
        <f t="array" ref="O313">Table1[[#This Row],[nums]]+INDEX(Table1[nums], O$1+Table1[[#This Row],[row]])</f>
        <v>116994</v>
      </c>
      <c r="P313" cm="1">
        <f t="array" ref="P313">Table1[[#This Row],[nums]]+INDEX(Table1[nums], P$1+Table1[[#This Row],[row]])</f>
        <v>167215</v>
      </c>
      <c r="Q313" cm="1">
        <f t="array" ref="Q313">Table1[[#This Row],[nums]]+INDEX(Table1[nums], Q$1+Table1[[#This Row],[row]])</f>
        <v>119170</v>
      </c>
      <c r="R313" cm="1">
        <f t="array" ref="R313">Table1[[#This Row],[nums]]+INDEX(Table1[nums], R$1+Table1[[#This Row],[row]])</f>
        <v>167871</v>
      </c>
      <c r="S313" cm="1">
        <f t="array" ref="S313">Table1[[#This Row],[nums]]+INDEX(Table1[nums], S$1+Table1[[#This Row],[row]])</f>
        <v>161961</v>
      </c>
      <c r="T313" cm="1">
        <f t="array" ref="T313">Table1[[#This Row],[nums]]+INDEX(Table1[nums], T$1+Table1[[#This Row],[row]])</f>
        <v>153466</v>
      </c>
      <c r="U313" cm="1">
        <f t="array" ref="U313">Table1[[#This Row],[nums]]+INDEX(Table1[nums], U$1+Table1[[#This Row],[row]])</f>
        <v>127173</v>
      </c>
      <c r="V313" cm="1">
        <f t="array" ref="V313">Table1[[#This Row],[nums]]+INDEX(Table1[nums], V$1+Table1[[#This Row],[row]])</f>
        <v>124288</v>
      </c>
      <c r="W313" cm="1">
        <f t="array" ref="W313">Table1[[#This Row],[nums]]+INDEX(Table1[nums], W$1+Table1[[#This Row],[row]])</f>
        <v>156008</v>
      </c>
      <c r="X313" cm="1">
        <f t="array" ref="X313">Table1[[#This Row],[nums]]+INDEX(Table1[nums], X$1+Table1[[#This Row],[row]])</f>
        <v>247940</v>
      </c>
      <c r="Y313" cm="1">
        <f t="array" ref="Y313">Table1[[#This Row],[nums]]+INDEX(Table1[nums], Y$1+Table1[[#This Row],[row]])</f>
        <v>131629</v>
      </c>
      <c r="Z313" cm="1">
        <f t="array" ref="Z313">Table1[[#This Row],[nums]]+INDEX(Table1[nums], Z$1+Table1[[#This Row],[row]])</f>
        <v>132377</v>
      </c>
      <c r="AA313" cm="1">
        <f t="array" ref="AA313">Table1[[#This Row],[nums]]+INDEX(Table1[nums], AA$1+Table1[[#This Row],[row]])</f>
        <v>226405</v>
      </c>
      <c r="AH313">
        <f t="shared" ca="1" si="12"/>
        <v>1</v>
      </c>
      <c r="AI313">
        <f t="shared" ca="1" si="13"/>
        <v>313</v>
      </c>
      <c r="AJ313">
        <f t="shared" ca="1" si="14"/>
        <v>1954904</v>
      </c>
      <c r="AK313">
        <f ca="1">AJ313-searchVal</f>
        <v>-1490253805</v>
      </c>
    </row>
    <row r="314" spans="1:37" x14ac:dyDescent="0.25">
      <c r="A314">
        <v>45110</v>
      </c>
      <c r="B314">
        <v>313</v>
      </c>
      <c r="C314" s="2">
        <f>0+(0&lt;(COUNTIF(D289:D312, Table1[[#This Row],[nums]])+COUNTIF(E289:E311, Table1[[#This Row],[nums]])+COUNTIF(F289:F310, Table1[[#This Row],[nums]])+COUNTIF(G289:G309, Table1[[#This Row],[nums]])+COUNTIF(H289:H308, Table1[[#This Row],[nums]])+COUNTIF(I289:I307, Table1[[#This Row],[nums]])+COUNTIF(J289:J306, Table1[[#This Row],[nums]])+COUNTIF(K289:K305, Table1[[#This Row],[nums]])+COUNTIF(L289:L304, Table1[[#This Row],[nums]])+COUNTIF(M289:M303, Table1[[#This Row],[nums]])+COUNTIF(N289:N302, Table1[[#This Row],[nums]])+COUNTIF(O289:O301, Table1[[#This Row],[nums]])+COUNTIF(P289:P300, Table1[[#This Row],[nums]])+COUNTIF(Q289:Q299, Table1[[#This Row],[nums]])+COUNTIF(R289:R298, Table1[[#This Row],[nums]])+COUNTIF(S289:S297, Table1[[#This Row],[nums]])+COUNTIF(T289:T296, Table1[[#This Row],[nums]])+COUNTIF(U289:U295, Table1[[#This Row],[nums]])+COUNTIF(V289:V294, Table1[[#This Row],[nums]])+COUNTIF(W289:W293, Table1[[#This Row],[nums]])+COUNTIF(X289:X292, Table1[[#This Row],[nums]])+COUNTIF(Y289:Y291, Table1[[#This Row],[nums]])+COUNTIF(Z289:Z290, Table1[[#This Row],[nums]])+COUNTIF(AA289:AA289, Table1[[#This Row],[nums]])))</f>
        <v>1</v>
      </c>
      <c r="D314" cm="1">
        <f t="array" ref="D314">Table1[[#This Row],[nums]]+INDEX(Table1[nums], D$1+Table1[[#This Row],[row]])</f>
        <v>114007</v>
      </c>
      <c r="E314" cm="1">
        <f t="array" ref="E314">Table1[[#This Row],[nums]]+INDEX(Table1[nums], E$1+Table1[[#This Row],[row]])</f>
        <v>120518</v>
      </c>
      <c r="F314" cm="1">
        <f t="array" ref="F314">Table1[[#This Row],[nums]]+INDEX(Table1[nums], F$1+Table1[[#This Row],[row]])</f>
        <v>114522</v>
      </c>
      <c r="G314" cm="1">
        <f t="array" ref="G314">Table1[[#This Row],[nums]]+INDEX(Table1[nums], G$1+Table1[[#This Row],[row]])</f>
        <v>109551</v>
      </c>
      <c r="H314" cm="1">
        <f t="array" ref="H314">Table1[[#This Row],[nums]]+INDEX(Table1[nums], H$1+Table1[[#This Row],[row]])</f>
        <v>101564</v>
      </c>
      <c r="I314" cm="1">
        <f t="array" ref="I314">Table1[[#This Row],[nums]]+INDEX(Table1[nums], I$1+Table1[[#This Row],[row]])</f>
        <v>136701</v>
      </c>
      <c r="J314" cm="1">
        <f t="array" ref="J314">Table1[[#This Row],[nums]]+INDEX(Table1[nums], J$1+Table1[[#This Row],[row]])</f>
        <v>110138</v>
      </c>
      <c r="K314" cm="1">
        <f t="array" ref="K314">Table1[[#This Row],[nums]]+INDEX(Table1[nums], K$1+Table1[[#This Row],[row]])</f>
        <v>112771</v>
      </c>
      <c r="L314" cm="1">
        <f t="array" ref="L314">Table1[[#This Row],[nums]]+INDEX(Table1[nums], L$1+Table1[[#This Row],[row]])</f>
        <v>114501</v>
      </c>
      <c r="M314" cm="1">
        <f t="array" ref="M314">Table1[[#This Row],[nums]]+INDEX(Table1[nums], M$1+Table1[[#This Row],[row]])</f>
        <v>115507</v>
      </c>
      <c r="N314" cm="1">
        <f t="array" ref="N314">Table1[[#This Row],[nums]]+INDEX(Table1[nums], N$1+Table1[[#This Row],[row]])</f>
        <v>117885</v>
      </c>
      <c r="O314" cm="1">
        <f t="array" ref="O314">Table1[[#This Row],[nums]]+INDEX(Table1[nums], O$1+Table1[[#This Row],[row]])</f>
        <v>168106</v>
      </c>
      <c r="P314" cm="1">
        <f t="array" ref="P314">Table1[[#This Row],[nums]]+INDEX(Table1[nums], P$1+Table1[[#This Row],[row]])</f>
        <v>120061</v>
      </c>
      <c r="Q314" cm="1">
        <f t="array" ref="Q314">Table1[[#This Row],[nums]]+INDEX(Table1[nums], Q$1+Table1[[#This Row],[row]])</f>
        <v>168762</v>
      </c>
      <c r="R314" cm="1">
        <f t="array" ref="R314">Table1[[#This Row],[nums]]+INDEX(Table1[nums], R$1+Table1[[#This Row],[row]])</f>
        <v>162852</v>
      </c>
      <c r="S314" cm="1">
        <f t="array" ref="S314">Table1[[#This Row],[nums]]+INDEX(Table1[nums], S$1+Table1[[#This Row],[row]])</f>
        <v>154357</v>
      </c>
      <c r="T314" cm="1">
        <f t="array" ref="T314">Table1[[#This Row],[nums]]+INDEX(Table1[nums], T$1+Table1[[#This Row],[row]])</f>
        <v>128064</v>
      </c>
      <c r="U314" cm="1">
        <f t="array" ref="U314">Table1[[#This Row],[nums]]+INDEX(Table1[nums], U$1+Table1[[#This Row],[row]])</f>
        <v>125179</v>
      </c>
      <c r="V314" cm="1">
        <f t="array" ref="V314">Table1[[#This Row],[nums]]+INDEX(Table1[nums], V$1+Table1[[#This Row],[row]])</f>
        <v>156899</v>
      </c>
      <c r="W314" cm="1">
        <f t="array" ref="W314">Table1[[#This Row],[nums]]+INDEX(Table1[nums], W$1+Table1[[#This Row],[row]])</f>
        <v>248831</v>
      </c>
      <c r="X314" cm="1">
        <f t="array" ref="X314">Table1[[#This Row],[nums]]+INDEX(Table1[nums], X$1+Table1[[#This Row],[row]])</f>
        <v>132520</v>
      </c>
      <c r="Y314" cm="1">
        <f t="array" ref="Y314">Table1[[#This Row],[nums]]+INDEX(Table1[nums], Y$1+Table1[[#This Row],[row]])</f>
        <v>133268</v>
      </c>
      <c r="Z314" cm="1">
        <f t="array" ref="Z314">Table1[[#This Row],[nums]]+INDEX(Table1[nums], Z$1+Table1[[#This Row],[row]])</f>
        <v>227296</v>
      </c>
      <c r="AA314" cm="1">
        <f t="array" ref="AA314">Table1[[#This Row],[nums]]+INDEX(Table1[nums], AA$1+Table1[[#This Row],[row]])</f>
        <v>188974</v>
      </c>
      <c r="AH314">
        <f t="shared" ca="1" si="12"/>
        <v>1</v>
      </c>
      <c r="AI314">
        <f t="shared" ca="1" si="13"/>
        <v>314</v>
      </c>
      <c r="AJ314">
        <f t="shared" ca="1" si="14"/>
        <v>2023801</v>
      </c>
      <c r="AK314">
        <f ca="1">AJ314-searchVal</f>
        <v>-1490184908</v>
      </c>
    </row>
    <row r="315" spans="1:37" x14ac:dyDescent="0.25">
      <c r="A315">
        <v>68897</v>
      </c>
      <c r="B315">
        <v>314</v>
      </c>
      <c r="C315" s="2">
        <f>0+(0&lt;(COUNTIF(D290:D313, Table1[[#This Row],[nums]])+COUNTIF(E290:E312, Table1[[#This Row],[nums]])+COUNTIF(F290:F311, Table1[[#This Row],[nums]])+COUNTIF(G290:G310, Table1[[#This Row],[nums]])+COUNTIF(H290:H309, Table1[[#This Row],[nums]])+COUNTIF(I290:I308, Table1[[#This Row],[nums]])+COUNTIF(J290:J307, Table1[[#This Row],[nums]])+COUNTIF(K290:K306, Table1[[#This Row],[nums]])+COUNTIF(L290:L305, Table1[[#This Row],[nums]])+COUNTIF(M290:M304, Table1[[#This Row],[nums]])+COUNTIF(N290:N303, Table1[[#This Row],[nums]])+COUNTIF(O290:O302, Table1[[#This Row],[nums]])+COUNTIF(P290:P301, Table1[[#This Row],[nums]])+COUNTIF(Q290:Q300, Table1[[#This Row],[nums]])+COUNTIF(R290:R299, Table1[[#This Row],[nums]])+COUNTIF(S290:S298, Table1[[#This Row],[nums]])+COUNTIF(T290:T297, Table1[[#This Row],[nums]])+COUNTIF(U290:U296, Table1[[#This Row],[nums]])+COUNTIF(V290:V295, Table1[[#This Row],[nums]])+COUNTIF(W290:W294, Table1[[#This Row],[nums]])+COUNTIF(X290:X293, Table1[[#This Row],[nums]])+COUNTIF(Y290:Y292, Table1[[#This Row],[nums]])+COUNTIF(Z290:Z291, Table1[[#This Row],[nums]])+COUNTIF(AA290:AA290, Table1[[#This Row],[nums]])))</f>
        <v>1</v>
      </c>
      <c r="D315" cm="1">
        <f t="array" ref="D315">Table1[[#This Row],[nums]]+INDEX(Table1[nums], D$1+Table1[[#This Row],[row]])</f>
        <v>144305</v>
      </c>
      <c r="E315" cm="1">
        <f t="array" ref="E315">Table1[[#This Row],[nums]]+INDEX(Table1[nums], E$1+Table1[[#This Row],[row]])</f>
        <v>138309</v>
      </c>
      <c r="F315" cm="1">
        <f t="array" ref="F315">Table1[[#This Row],[nums]]+INDEX(Table1[nums], F$1+Table1[[#This Row],[row]])</f>
        <v>133338</v>
      </c>
      <c r="G315" cm="1">
        <f t="array" ref="G315">Table1[[#This Row],[nums]]+INDEX(Table1[nums], G$1+Table1[[#This Row],[row]])</f>
        <v>125351</v>
      </c>
      <c r="H315" cm="1">
        <f t="array" ref="H315">Table1[[#This Row],[nums]]+INDEX(Table1[nums], H$1+Table1[[#This Row],[row]])</f>
        <v>160488</v>
      </c>
      <c r="I315" cm="1">
        <f t="array" ref="I315">Table1[[#This Row],[nums]]+INDEX(Table1[nums], I$1+Table1[[#This Row],[row]])</f>
        <v>133925</v>
      </c>
      <c r="J315" cm="1">
        <f t="array" ref="J315">Table1[[#This Row],[nums]]+INDEX(Table1[nums], J$1+Table1[[#This Row],[row]])</f>
        <v>136558</v>
      </c>
      <c r="K315" cm="1">
        <f t="array" ref="K315">Table1[[#This Row],[nums]]+INDEX(Table1[nums], K$1+Table1[[#This Row],[row]])</f>
        <v>138288</v>
      </c>
      <c r="L315" cm="1">
        <f t="array" ref="L315">Table1[[#This Row],[nums]]+INDEX(Table1[nums], L$1+Table1[[#This Row],[row]])</f>
        <v>139294</v>
      </c>
      <c r="M315" cm="1">
        <f t="array" ref="M315">Table1[[#This Row],[nums]]+INDEX(Table1[nums], M$1+Table1[[#This Row],[row]])</f>
        <v>141672</v>
      </c>
      <c r="N315" cm="1">
        <f t="array" ref="N315">Table1[[#This Row],[nums]]+INDEX(Table1[nums], N$1+Table1[[#This Row],[row]])</f>
        <v>191893</v>
      </c>
      <c r="O315" cm="1">
        <f t="array" ref="O315">Table1[[#This Row],[nums]]+INDEX(Table1[nums], O$1+Table1[[#This Row],[row]])</f>
        <v>143848</v>
      </c>
      <c r="P315" cm="1">
        <f t="array" ref="P315">Table1[[#This Row],[nums]]+INDEX(Table1[nums], P$1+Table1[[#This Row],[row]])</f>
        <v>192549</v>
      </c>
      <c r="Q315" cm="1">
        <f t="array" ref="Q315">Table1[[#This Row],[nums]]+INDEX(Table1[nums], Q$1+Table1[[#This Row],[row]])</f>
        <v>186639</v>
      </c>
      <c r="R315" cm="1">
        <f t="array" ref="R315">Table1[[#This Row],[nums]]+INDEX(Table1[nums], R$1+Table1[[#This Row],[row]])</f>
        <v>178144</v>
      </c>
      <c r="S315" cm="1">
        <f t="array" ref="S315">Table1[[#This Row],[nums]]+INDEX(Table1[nums], S$1+Table1[[#This Row],[row]])</f>
        <v>151851</v>
      </c>
      <c r="T315" cm="1">
        <f t="array" ref="T315">Table1[[#This Row],[nums]]+INDEX(Table1[nums], T$1+Table1[[#This Row],[row]])</f>
        <v>148966</v>
      </c>
      <c r="U315" cm="1">
        <f t="array" ref="U315">Table1[[#This Row],[nums]]+INDEX(Table1[nums], U$1+Table1[[#This Row],[row]])</f>
        <v>180686</v>
      </c>
      <c r="V315" cm="1">
        <f t="array" ref="V315">Table1[[#This Row],[nums]]+INDEX(Table1[nums], V$1+Table1[[#This Row],[row]])</f>
        <v>272618</v>
      </c>
      <c r="W315" cm="1">
        <f t="array" ref="W315">Table1[[#This Row],[nums]]+INDEX(Table1[nums], W$1+Table1[[#This Row],[row]])</f>
        <v>156307</v>
      </c>
      <c r="X315" cm="1">
        <f t="array" ref="X315">Table1[[#This Row],[nums]]+INDEX(Table1[nums], X$1+Table1[[#This Row],[row]])</f>
        <v>157055</v>
      </c>
      <c r="Y315" cm="1">
        <f t="array" ref="Y315">Table1[[#This Row],[nums]]+INDEX(Table1[nums], Y$1+Table1[[#This Row],[row]])</f>
        <v>251083</v>
      </c>
      <c r="Z315" cm="1">
        <f t="array" ref="Z315">Table1[[#This Row],[nums]]+INDEX(Table1[nums], Z$1+Table1[[#This Row],[row]])</f>
        <v>212761</v>
      </c>
      <c r="AA315" cm="1">
        <f t="array" ref="AA315">Table1[[#This Row],[nums]]+INDEX(Table1[nums], AA$1+Table1[[#This Row],[row]])</f>
        <v>170461</v>
      </c>
      <c r="AH315">
        <f t="shared" ca="1" si="12"/>
        <v>1</v>
      </c>
      <c r="AI315">
        <f t="shared" ca="1" si="13"/>
        <v>315</v>
      </c>
      <c r="AJ315">
        <f t="shared" ca="1" si="14"/>
        <v>2099209</v>
      </c>
      <c r="AK315">
        <f ca="1">AJ315-searchVal</f>
        <v>-1490109500</v>
      </c>
    </row>
    <row r="316" spans="1:37" x14ac:dyDescent="0.25">
      <c r="A316">
        <v>75408</v>
      </c>
      <c r="B316">
        <v>315</v>
      </c>
      <c r="C316" s="2">
        <f>0+(0&lt;(COUNTIF(D291:D314, Table1[[#This Row],[nums]])+COUNTIF(E291:E313, Table1[[#This Row],[nums]])+COUNTIF(F291:F312, Table1[[#This Row],[nums]])+COUNTIF(G291:G311, Table1[[#This Row],[nums]])+COUNTIF(H291:H310, Table1[[#This Row],[nums]])+COUNTIF(I291:I309, Table1[[#This Row],[nums]])+COUNTIF(J291:J308, Table1[[#This Row],[nums]])+COUNTIF(K291:K307, Table1[[#This Row],[nums]])+COUNTIF(L291:L306, Table1[[#This Row],[nums]])+COUNTIF(M291:M305, Table1[[#This Row],[nums]])+COUNTIF(N291:N304, Table1[[#This Row],[nums]])+COUNTIF(O291:O303, Table1[[#This Row],[nums]])+COUNTIF(P291:P302, Table1[[#This Row],[nums]])+COUNTIF(Q291:Q301, Table1[[#This Row],[nums]])+COUNTIF(R291:R300, Table1[[#This Row],[nums]])+COUNTIF(S291:S299, Table1[[#This Row],[nums]])+COUNTIF(T291:T298, Table1[[#This Row],[nums]])+COUNTIF(U291:U297, Table1[[#This Row],[nums]])+COUNTIF(V291:V296, Table1[[#This Row],[nums]])+COUNTIF(W291:W295, Table1[[#This Row],[nums]])+COUNTIF(X291:X294, Table1[[#This Row],[nums]])+COUNTIF(Y291:Y293, Table1[[#This Row],[nums]])+COUNTIF(Z291:Z292, Table1[[#This Row],[nums]])+COUNTIF(AA291:AA291, Table1[[#This Row],[nums]])))</f>
        <v>1</v>
      </c>
      <c r="D316" cm="1">
        <f t="array" ref="D316">Table1[[#This Row],[nums]]+INDEX(Table1[nums], D$1+Table1[[#This Row],[row]])</f>
        <v>144820</v>
      </c>
      <c r="E316" cm="1">
        <f t="array" ref="E316">Table1[[#This Row],[nums]]+INDEX(Table1[nums], E$1+Table1[[#This Row],[row]])</f>
        <v>139849</v>
      </c>
      <c r="F316" cm="1">
        <f t="array" ref="F316">Table1[[#This Row],[nums]]+INDEX(Table1[nums], F$1+Table1[[#This Row],[row]])</f>
        <v>131862</v>
      </c>
      <c r="G316" cm="1">
        <f t="array" ref="G316">Table1[[#This Row],[nums]]+INDEX(Table1[nums], G$1+Table1[[#This Row],[row]])</f>
        <v>166999</v>
      </c>
      <c r="H316" cm="1">
        <f t="array" ref="H316">Table1[[#This Row],[nums]]+INDEX(Table1[nums], H$1+Table1[[#This Row],[row]])</f>
        <v>140436</v>
      </c>
      <c r="I316" cm="1">
        <f t="array" ref="I316">Table1[[#This Row],[nums]]+INDEX(Table1[nums], I$1+Table1[[#This Row],[row]])</f>
        <v>143069</v>
      </c>
      <c r="J316" cm="1">
        <f t="array" ref="J316">Table1[[#This Row],[nums]]+INDEX(Table1[nums], J$1+Table1[[#This Row],[row]])</f>
        <v>144799</v>
      </c>
      <c r="K316" cm="1">
        <f t="array" ref="K316">Table1[[#This Row],[nums]]+INDEX(Table1[nums], K$1+Table1[[#This Row],[row]])</f>
        <v>145805</v>
      </c>
      <c r="L316" cm="1">
        <f t="array" ref="L316">Table1[[#This Row],[nums]]+INDEX(Table1[nums], L$1+Table1[[#This Row],[row]])</f>
        <v>148183</v>
      </c>
      <c r="M316" cm="1">
        <f t="array" ref="M316">Table1[[#This Row],[nums]]+INDEX(Table1[nums], M$1+Table1[[#This Row],[row]])</f>
        <v>198404</v>
      </c>
      <c r="N316" cm="1">
        <f t="array" ref="N316">Table1[[#This Row],[nums]]+INDEX(Table1[nums], N$1+Table1[[#This Row],[row]])</f>
        <v>150359</v>
      </c>
      <c r="O316" cm="1">
        <f t="array" ref="O316">Table1[[#This Row],[nums]]+INDEX(Table1[nums], O$1+Table1[[#This Row],[row]])</f>
        <v>199060</v>
      </c>
      <c r="P316" cm="1">
        <f t="array" ref="P316">Table1[[#This Row],[nums]]+INDEX(Table1[nums], P$1+Table1[[#This Row],[row]])</f>
        <v>193150</v>
      </c>
      <c r="Q316" cm="1">
        <f t="array" ref="Q316">Table1[[#This Row],[nums]]+INDEX(Table1[nums], Q$1+Table1[[#This Row],[row]])</f>
        <v>184655</v>
      </c>
      <c r="R316" cm="1">
        <f t="array" ref="R316">Table1[[#This Row],[nums]]+INDEX(Table1[nums], R$1+Table1[[#This Row],[row]])</f>
        <v>158362</v>
      </c>
      <c r="S316" cm="1">
        <f t="array" ref="S316">Table1[[#This Row],[nums]]+INDEX(Table1[nums], S$1+Table1[[#This Row],[row]])</f>
        <v>155477</v>
      </c>
      <c r="T316" cm="1">
        <f t="array" ref="T316">Table1[[#This Row],[nums]]+INDEX(Table1[nums], T$1+Table1[[#This Row],[row]])</f>
        <v>187197</v>
      </c>
      <c r="U316" cm="1">
        <f t="array" ref="U316">Table1[[#This Row],[nums]]+INDEX(Table1[nums], U$1+Table1[[#This Row],[row]])</f>
        <v>279129</v>
      </c>
      <c r="V316" cm="1">
        <f t="array" ref="V316">Table1[[#This Row],[nums]]+INDEX(Table1[nums], V$1+Table1[[#This Row],[row]])</f>
        <v>162818</v>
      </c>
      <c r="W316" cm="1">
        <f t="array" ref="W316">Table1[[#This Row],[nums]]+INDEX(Table1[nums], W$1+Table1[[#This Row],[row]])</f>
        <v>163566</v>
      </c>
      <c r="X316" cm="1">
        <f t="array" ref="X316">Table1[[#This Row],[nums]]+INDEX(Table1[nums], X$1+Table1[[#This Row],[row]])</f>
        <v>257594</v>
      </c>
      <c r="Y316" cm="1">
        <f t="array" ref="Y316">Table1[[#This Row],[nums]]+INDEX(Table1[nums], Y$1+Table1[[#This Row],[row]])</f>
        <v>219272</v>
      </c>
      <c r="Z316" cm="1">
        <f t="array" ref="Z316">Table1[[#This Row],[nums]]+INDEX(Table1[nums], Z$1+Table1[[#This Row],[row]])</f>
        <v>176972</v>
      </c>
      <c r="AA316" cm="1">
        <f t="array" ref="AA316">Table1[[#This Row],[nums]]+INDEX(Table1[nums], AA$1+Table1[[#This Row],[row]])</f>
        <v>200759</v>
      </c>
      <c r="AH316">
        <f t="shared" ca="1" si="12"/>
        <v>1</v>
      </c>
      <c r="AI316">
        <f t="shared" ca="1" si="13"/>
        <v>316</v>
      </c>
      <c r="AJ316">
        <f t="shared" ca="1" si="14"/>
        <v>2168621</v>
      </c>
      <c r="AK316">
        <f ca="1">AJ316-searchVal</f>
        <v>-1490040088</v>
      </c>
    </row>
    <row r="317" spans="1:37" x14ac:dyDescent="0.25">
      <c r="A317">
        <v>69412</v>
      </c>
      <c r="B317">
        <v>316</v>
      </c>
      <c r="C317" s="2">
        <f>0+(0&lt;(COUNTIF(D292:D315, Table1[[#This Row],[nums]])+COUNTIF(E292:E314, Table1[[#This Row],[nums]])+COUNTIF(F292:F313, Table1[[#This Row],[nums]])+COUNTIF(G292:G312, Table1[[#This Row],[nums]])+COUNTIF(H292:H311, Table1[[#This Row],[nums]])+COUNTIF(I292:I310, Table1[[#This Row],[nums]])+COUNTIF(J292:J309, Table1[[#This Row],[nums]])+COUNTIF(K292:K308, Table1[[#This Row],[nums]])+COUNTIF(L292:L307, Table1[[#This Row],[nums]])+COUNTIF(M292:M306, Table1[[#This Row],[nums]])+COUNTIF(N292:N305, Table1[[#This Row],[nums]])+COUNTIF(O292:O304, Table1[[#This Row],[nums]])+COUNTIF(P292:P303, Table1[[#This Row],[nums]])+COUNTIF(Q292:Q302, Table1[[#This Row],[nums]])+COUNTIF(R292:R301, Table1[[#This Row],[nums]])+COUNTIF(S292:S300, Table1[[#This Row],[nums]])+COUNTIF(T292:T299, Table1[[#This Row],[nums]])+COUNTIF(U292:U298, Table1[[#This Row],[nums]])+COUNTIF(V292:V297, Table1[[#This Row],[nums]])+COUNTIF(W292:W296, Table1[[#This Row],[nums]])+COUNTIF(X292:X295, Table1[[#This Row],[nums]])+COUNTIF(Y292:Y294, Table1[[#This Row],[nums]])+COUNTIF(Z292:Z293, Table1[[#This Row],[nums]])+COUNTIF(AA292:AA292, Table1[[#This Row],[nums]])))</f>
        <v>1</v>
      </c>
      <c r="D317" cm="1">
        <f t="array" ref="D317">Table1[[#This Row],[nums]]+INDEX(Table1[nums], D$1+Table1[[#This Row],[row]])</f>
        <v>133853</v>
      </c>
      <c r="E317" cm="1">
        <f t="array" ref="E317">Table1[[#This Row],[nums]]+INDEX(Table1[nums], E$1+Table1[[#This Row],[row]])</f>
        <v>125866</v>
      </c>
      <c r="F317" cm="1">
        <f t="array" ref="F317">Table1[[#This Row],[nums]]+INDEX(Table1[nums], F$1+Table1[[#This Row],[row]])</f>
        <v>161003</v>
      </c>
      <c r="G317" cm="1">
        <f t="array" ref="G317">Table1[[#This Row],[nums]]+INDEX(Table1[nums], G$1+Table1[[#This Row],[row]])</f>
        <v>134440</v>
      </c>
      <c r="H317" cm="1">
        <f t="array" ref="H317">Table1[[#This Row],[nums]]+INDEX(Table1[nums], H$1+Table1[[#This Row],[row]])</f>
        <v>137073</v>
      </c>
      <c r="I317" cm="1">
        <f t="array" ref="I317">Table1[[#This Row],[nums]]+INDEX(Table1[nums], I$1+Table1[[#This Row],[row]])</f>
        <v>138803</v>
      </c>
      <c r="J317" cm="1">
        <f t="array" ref="J317">Table1[[#This Row],[nums]]+INDEX(Table1[nums], J$1+Table1[[#This Row],[row]])</f>
        <v>139809</v>
      </c>
      <c r="K317" cm="1">
        <f t="array" ref="K317">Table1[[#This Row],[nums]]+INDEX(Table1[nums], K$1+Table1[[#This Row],[row]])</f>
        <v>142187</v>
      </c>
      <c r="L317" cm="1">
        <f t="array" ref="L317">Table1[[#This Row],[nums]]+INDEX(Table1[nums], L$1+Table1[[#This Row],[row]])</f>
        <v>192408</v>
      </c>
      <c r="M317" cm="1">
        <f t="array" ref="M317">Table1[[#This Row],[nums]]+INDEX(Table1[nums], M$1+Table1[[#This Row],[row]])</f>
        <v>144363</v>
      </c>
      <c r="N317" cm="1">
        <f t="array" ref="N317">Table1[[#This Row],[nums]]+INDEX(Table1[nums], N$1+Table1[[#This Row],[row]])</f>
        <v>193064</v>
      </c>
      <c r="O317" cm="1">
        <f t="array" ref="O317">Table1[[#This Row],[nums]]+INDEX(Table1[nums], O$1+Table1[[#This Row],[row]])</f>
        <v>187154</v>
      </c>
      <c r="P317" cm="1">
        <f t="array" ref="P317">Table1[[#This Row],[nums]]+INDEX(Table1[nums], P$1+Table1[[#This Row],[row]])</f>
        <v>178659</v>
      </c>
      <c r="Q317" cm="1">
        <f t="array" ref="Q317">Table1[[#This Row],[nums]]+INDEX(Table1[nums], Q$1+Table1[[#This Row],[row]])</f>
        <v>152366</v>
      </c>
      <c r="R317" cm="1">
        <f t="array" ref="R317">Table1[[#This Row],[nums]]+INDEX(Table1[nums], R$1+Table1[[#This Row],[row]])</f>
        <v>149481</v>
      </c>
      <c r="S317" cm="1">
        <f t="array" ref="S317">Table1[[#This Row],[nums]]+INDEX(Table1[nums], S$1+Table1[[#This Row],[row]])</f>
        <v>181201</v>
      </c>
      <c r="T317" cm="1">
        <f t="array" ref="T317">Table1[[#This Row],[nums]]+INDEX(Table1[nums], T$1+Table1[[#This Row],[row]])</f>
        <v>273133</v>
      </c>
      <c r="U317" cm="1">
        <f t="array" ref="U317">Table1[[#This Row],[nums]]+INDEX(Table1[nums], U$1+Table1[[#This Row],[row]])</f>
        <v>156822</v>
      </c>
      <c r="V317" cm="1">
        <f t="array" ref="V317">Table1[[#This Row],[nums]]+INDEX(Table1[nums], V$1+Table1[[#This Row],[row]])</f>
        <v>157570</v>
      </c>
      <c r="W317" cm="1">
        <f t="array" ref="W317">Table1[[#This Row],[nums]]+INDEX(Table1[nums], W$1+Table1[[#This Row],[row]])</f>
        <v>251598</v>
      </c>
      <c r="X317" cm="1">
        <f t="array" ref="X317">Table1[[#This Row],[nums]]+INDEX(Table1[nums], X$1+Table1[[#This Row],[row]])</f>
        <v>213276</v>
      </c>
      <c r="Y317" cm="1">
        <f t="array" ref="Y317">Table1[[#This Row],[nums]]+INDEX(Table1[nums], Y$1+Table1[[#This Row],[row]])</f>
        <v>170976</v>
      </c>
      <c r="Z317" cm="1">
        <f t="array" ref="Z317">Table1[[#This Row],[nums]]+INDEX(Table1[nums], Z$1+Table1[[#This Row],[row]])</f>
        <v>194763</v>
      </c>
      <c r="AA317" cm="1">
        <f t="array" ref="AA317">Table1[[#This Row],[nums]]+INDEX(Table1[nums], AA$1+Table1[[#This Row],[row]])</f>
        <v>398484</v>
      </c>
      <c r="AH317">
        <f t="shared" ca="1" si="12"/>
        <v>1</v>
      </c>
      <c r="AI317">
        <f t="shared" ca="1" si="13"/>
        <v>317</v>
      </c>
      <c r="AJ317">
        <f t="shared" ca="1" si="14"/>
        <v>2233062</v>
      </c>
      <c r="AK317">
        <f ca="1">AJ317-searchVal</f>
        <v>-1489975647</v>
      </c>
    </row>
    <row r="318" spans="1:37" x14ac:dyDescent="0.25">
      <c r="A318">
        <v>64441</v>
      </c>
      <c r="B318">
        <v>317</v>
      </c>
      <c r="C318" s="2">
        <f>0+(0&lt;(COUNTIF(D293:D316, Table1[[#This Row],[nums]])+COUNTIF(E293:E315, Table1[[#This Row],[nums]])+COUNTIF(F293:F314, Table1[[#This Row],[nums]])+COUNTIF(G293:G313, Table1[[#This Row],[nums]])+COUNTIF(H293:H312, Table1[[#This Row],[nums]])+COUNTIF(I293:I311, Table1[[#This Row],[nums]])+COUNTIF(J293:J310, Table1[[#This Row],[nums]])+COUNTIF(K293:K309, Table1[[#This Row],[nums]])+COUNTIF(L293:L308, Table1[[#This Row],[nums]])+COUNTIF(M293:M307, Table1[[#This Row],[nums]])+COUNTIF(N293:N306, Table1[[#This Row],[nums]])+COUNTIF(O293:O305, Table1[[#This Row],[nums]])+COUNTIF(P293:P304, Table1[[#This Row],[nums]])+COUNTIF(Q293:Q303, Table1[[#This Row],[nums]])+COUNTIF(R293:R302, Table1[[#This Row],[nums]])+COUNTIF(S293:S301, Table1[[#This Row],[nums]])+COUNTIF(T293:T300, Table1[[#This Row],[nums]])+COUNTIF(U293:U299, Table1[[#This Row],[nums]])+COUNTIF(V293:V298, Table1[[#This Row],[nums]])+COUNTIF(W293:W297, Table1[[#This Row],[nums]])+COUNTIF(X293:X296, Table1[[#This Row],[nums]])+COUNTIF(Y293:Y295, Table1[[#This Row],[nums]])+COUNTIF(Z293:Z294, Table1[[#This Row],[nums]])+COUNTIF(AA293:AA293, Table1[[#This Row],[nums]])))</f>
        <v>1</v>
      </c>
      <c r="D318" cm="1">
        <f t="array" ref="D318">Table1[[#This Row],[nums]]+INDEX(Table1[nums], D$1+Table1[[#This Row],[row]])</f>
        <v>120895</v>
      </c>
      <c r="E318" cm="1">
        <f t="array" ref="E318">Table1[[#This Row],[nums]]+INDEX(Table1[nums], E$1+Table1[[#This Row],[row]])</f>
        <v>156032</v>
      </c>
      <c r="F318" cm="1">
        <f t="array" ref="F318">Table1[[#This Row],[nums]]+INDEX(Table1[nums], F$1+Table1[[#This Row],[row]])</f>
        <v>129469</v>
      </c>
      <c r="G318" cm="1">
        <f t="array" ref="G318">Table1[[#This Row],[nums]]+INDEX(Table1[nums], G$1+Table1[[#This Row],[row]])</f>
        <v>132102</v>
      </c>
      <c r="H318" cm="1">
        <f t="array" ref="H318">Table1[[#This Row],[nums]]+INDEX(Table1[nums], H$1+Table1[[#This Row],[row]])</f>
        <v>133832</v>
      </c>
      <c r="I318" cm="1">
        <f t="array" ref="I318">Table1[[#This Row],[nums]]+INDEX(Table1[nums], I$1+Table1[[#This Row],[row]])</f>
        <v>134838</v>
      </c>
      <c r="J318" cm="1">
        <f t="array" ref="J318">Table1[[#This Row],[nums]]+INDEX(Table1[nums], J$1+Table1[[#This Row],[row]])</f>
        <v>137216</v>
      </c>
      <c r="K318" cm="1">
        <f t="array" ref="K318">Table1[[#This Row],[nums]]+INDEX(Table1[nums], K$1+Table1[[#This Row],[row]])</f>
        <v>187437</v>
      </c>
      <c r="L318" cm="1">
        <f t="array" ref="L318">Table1[[#This Row],[nums]]+INDEX(Table1[nums], L$1+Table1[[#This Row],[row]])</f>
        <v>139392</v>
      </c>
      <c r="M318" cm="1">
        <f t="array" ref="M318">Table1[[#This Row],[nums]]+INDEX(Table1[nums], M$1+Table1[[#This Row],[row]])</f>
        <v>188093</v>
      </c>
      <c r="N318" cm="1">
        <f t="array" ref="N318">Table1[[#This Row],[nums]]+INDEX(Table1[nums], N$1+Table1[[#This Row],[row]])</f>
        <v>182183</v>
      </c>
      <c r="O318" cm="1">
        <f t="array" ref="O318">Table1[[#This Row],[nums]]+INDEX(Table1[nums], O$1+Table1[[#This Row],[row]])</f>
        <v>173688</v>
      </c>
      <c r="P318" cm="1">
        <f t="array" ref="P318">Table1[[#This Row],[nums]]+INDEX(Table1[nums], P$1+Table1[[#This Row],[row]])</f>
        <v>147395</v>
      </c>
      <c r="Q318" cm="1">
        <f t="array" ref="Q318">Table1[[#This Row],[nums]]+INDEX(Table1[nums], Q$1+Table1[[#This Row],[row]])</f>
        <v>144510</v>
      </c>
      <c r="R318" cm="1">
        <f t="array" ref="R318">Table1[[#This Row],[nums]]+INDEX(Table1[nums], R$1+Table1[[#This Row],[row]])</f>
        <v>176230</v>
      </c>
      <c r="S318" cm="1">
        <f t="array" ref="S318">Table1[[#This Row],[nums]]+INDEX(Table1[nums], S$1+Table1[[#This Row],[row]])</f>
        <v>268162</v>
      </c>
      <c r="T318" cm="1">
        <f t="array" ref="T318">Table1[[#This Row],[nums]]+INDEX(Table1[nums], T$1+Table1[[#This Row],[row]])</f>
        <v>151851</v>
      </c>
      <c r="U318" cm="1">
        <f t="array" ref="U318">Table1[[#This Row],[nums]]+INDEX(Table1[nums], U$1+Table1[[#This Row],[row]])</f>
        <v>152599</v>
      </c>
      <c r="V318" cm="1">
        <f t="array" ref="V318">Table1[[#This Row],[nums]]+INDEX(Table1[nums], V$1+Table1[[#This Row],[row]])</f>
        <v>246627</v>
      </c>
      <c r="W318" cm="1">
        <f t="array" ref="W318">Table1[[#This Row],[nums]]+INDEX(Table1[nums], W$1+Table1[[#This Row],[row]])</f>
        <v>208305</v>
      </c>
      <c r="X318" cm="1">
        <f t="array" ref="X318">Table1[[#This Row],[nums]]+INDEX(Table1[nums], X$1+Table1[[#This Row],[row]])</f>
        <v>166005</v>
      </c>
      <c r="Y318" cm="1">
        <f t="array" ref="Y318">Table1[[#This Row],[nums]]+INDEX(Table1[nums], Y$1+Table1[[#This Row],[row]])</f>
        <v>189792</v>
      </c>
      <c r="Z318" cm="1">
        <f t="array" ref="Z318">Table1[[#This Row],[nums]]+INDEX(Table1[nums], Z$1+Table1[[#This Row],[row]])</f>
        <v>393513</v>
      </c>
      <c r="AA318" cm="1">
        <f t="array" ref="AA318">Table1[[#This Row],[nums]]+INDEX(Table1[nums], AA$1+Table1[[#This Row],[row]])</f>
        <v>191292</v>
      </c>
      <c r="AH318">
        <f t="shared" ca="1" si="12"/>
        <v>1</v>
      </c>
      <c r="AI318">
        <f t="shared" ca="1" si="13"/>
        <v>318</v>
      </c>
      <c r="AJ318">
        <f t="shared" ca="1" si="14"/>
        <v>2289516</v>
      </c>
      <c r="AK318">
        <f ca="1">AJ318-searchVal</f>
        <v>-1489919193</v>
      </c>
    </row>
    <row r="319" spans="1:37" x14ac:dyDescent="0.25">
      <c r="A319">
        <v>56454</v>
      </c>
      <c r="B319">
        <v>318</v>
      </c>
      <c r="C319" s="2">
        <f>0+(0&lt;(COUNTIF(D294:D317, Table1[[#This Row],[nums]])+COUNTIF(E294:E316, Table1[[#This Row],[nums]])+COUNTIF(F294:F315, Table1[[#This Row],[nums]])+COUNTIF(G294:G314, Table1[[#This Row],[nums]])+COUNTIF(H294:H313, Table1[[#This Row],[nums]])+COUNTIF(I294:I312, Table1[[#This Row],[nums]])+COUNTIF(J294:J311, Table1[[#This Row],[nums]])+COUNTIF(K294:K310, Table1[[#This Row],[nums]])+COUNTIF(L294:L309, Table1[[#This Row],[nums]])+COUNTIF(M294:M308, Table1[[#This Row],[nums]])+COUNTIF(N294:N307, Table1[[#This Row],[nums]])+COUNTIF(O294:O306, Table1[[#This Row],[nums]])+COUNTIF(P294:P305, Table1[[#This Row],[nums]])+COUNTIF(Q294:Q304, Table1[[#This Row],[nums]])+COUNTIF(R294:R303, Table1[[#This Row],[nums]])+COUNTIF(S294:S302, Table1[[#This Row],[nums]])+COUNTIF(T294:T301, Table1[[#This Row],[nums]])+COUNTIF(U294:U300, Table1[[#This Row],[nums]])+COUNTIF(V294:V299, Table1[[#This Row],[nums]])+COUNTIF(W294:W298, Table1[[#This Row],[nums]])+COUNTIF(X294:X297, Table1[[#This Row],[nums]])+COUNTIF(Y294:Y296, Table1[[#This Row],[nums]])+COUNTIF(Z294:Z295, Table1[[#This Row],[nums]])+COUNTIF(AA294:AA294, Table1[[#This Row],[nums]])))</f>
        <v>1</v>
      </c>
      <c r="D319" cm="1">
        <f t="array" ref="D319">Table1[[#This Row],[nums]]+INDEX(Table1[nums], D$1+Table1[[#This Row],[row]])</f>
        <v>148045</v>
      </c>
      <c r="E319" cm="1">
        <f t="array" ref="E319">Table1[[#This Row],[nums]]+INDEX(Table1[nums], E$1+Table1[[#This Row],[row]])</f>
        <v>121482</v>
      </c>
      <c r="F319" cm="1">
        <f t="array" ref="F319">Table1[[#This Row],[nums]]+INDEX(Table1[nums], F$1+Table1[[#This Row],[row]])</f>
        <v>124115</v>
      </c>
      <c r="G319" cm="1">
        <f t="array" ref="G319">Table1[[#This Row],[nums]]+INDEX(Table1[nums], G$1+Table1[[#This Row],[row]])</f>
        <v>125845</v>
      </c>
      <c r="H319" cm="1">
        <f t="array" ref="H319">Table1[[#This Row],[nums]]+INDEX(Table1[nums], H$1+Table1[[#This Row],[row]])</f>
        <v>126851</v>
      </c>
      <c r="I319" cm="1">
        <f t="array" ref="I319">Table1[[#This Row],[nums]]+INDEX(Table1[nums], I$1+Table1[[#This Row],[row]])</f>
        <v>129229</v>
      </c>
      <c r="J319" cm="1">
        <f t="array" ref="J319">Table1[[#This Row],[nums]]+INDEX(Table1[nums], J$1+Table1[[#This Row],[row]])</f>
        <v>179450</v>
      </c>
      <c r="K319" cm="1">
        <f t="array" ref="K319">Table1[[#This Row],[nums]]+INDEX(Table1[nums], K$1+Table1[[#This Row],[row]])</f>
        <v>131405</v>
      </c>
      <c r="L319" cm="1">
        <f t="array" ref="L319">Table1[[#This Row],[nums]]+INDEX(Table1[nums], L$1+Table1[[#This Row],[row]])</f>
        <v>180106</v>
      </c>
      <c r="M319" cm="1">
        <f t="array" ref="M319">Table1[[#This Row],[nums]]+INDEX(Table1[nums], M$1+Table1[[#This Row],[row]])</f>
        <v>174196</v>
      </c>
      <c r="N319" cm="1">
        <f t="array" ref="N319">Table1[[#This Row],[nums]]+INDEX(Table1[nums], N$1+Table1[[#This Row],[row]])</f>
        <v>165701</v>
      </c>
      <c r="O319" cm="1">
        <f t="array" ref="O319">Table1[[#This Row],[nums]]+INDEX(Table1[nums], O$1+Table1[[#This Row],[row]])</f>
        <v>139408</v>
      </c>
      <c r="P319" cm="1">
        <f t="array" ref="P319">Table1[[#This Row],[nums]]+INDEX(Table1[nums], P$1+Table1[[#This Row],[row]])</f>
        <v>136523</v>
      </c>
      <c r="Q319" cm="1">
        <f t="array" ref="Q319">Table1[[#This Row],[nums]]+INDEX(Table1[nums], Q$1+Table1[[#This Row],[row]])</f>
        <v>168243</v>
      </c>
      <c r="R319" cm="1">
        <f t="array" ref="R319">Table1[[#This Row],[nums]]+INDEX(Table1[nums], R$1+Table1[[#This Row],[row]])</f>
        <v>260175</v>
      </c>
      <c r="S319" cm="1">
        <f t="array" ref="S319">Table1[[#This Row],[nums]]+INDEX(Table1[nums], S$1+Table1[[#This Row],[row]])</f>
        <v>143864</v>
      </c>
      <c r="T319" cm="1">
        <f t="array" ref="T319">Table1[[#This Row],[nums]]+INDEX(Table1[nums], T$1+Table1[[#This Row],[row]])</f>
        <v>144612</v>
      </c>
      <c r="U319" cm="1">
        <f t="array" ref="U319">Table1[[#This Row],[nums]]+INDEX(Table1[nums], U$1+Table1[[#This Row],[row]])</f>
        <v>238640</v>
      </c>
      <c r="V319" cm="1">
        <f t="array" ref="V319">Table1[[#This Row],[nums]]+INDEX(Table1[nums], V$1+Table1[[#This Row],[row]])</f>
        <v>200318</v>
      </c>
      <c r="W319" cm="1">
        <f t="array" ref="W319">Table1[[#This Row],[nums]]+INDEX(Table1[nums], W$1+Table1[[#This Row],[row]])</f>
        <v>158018</v>
      </c>
      <c r="X319" cm="1">
        <f t="array" ref="X319">Table1[[#This Row],[nums]]+INDEX(Table1[nums], X$1+Table1[[#This Row],[row]])</f>
        <v>181805</v>
      </c>
      <c r="Y319" cm="1">
        <f t="array" ref="Y319">Table1[[#This Row],[nums]]+INDEX(Table1[nums], Y$1+Table1[[#This Row],[row]])</f>
        <v>385526</v>
      </c>
      <c r="Z319" cm="1">
        <f t="array" ref="Z319">Table1[[#This Row],[nums]]+INDEX(Table1[nums], Z$1+Table1[[#This Row],[row]])</f>
        <v>183305</v>
      </c>
      <c r="AA319" cm="1">
        <f t="array" ref="AA319">Table1[[#This Row],[nums]]+INDEX(Table1[nums], AA$1+Table1[[#This Row],[row]])</f>
        <v>180569</v>
      </c>
      <c r="AH319">
        <f t="shared" ca="1" si="12"/>
        <v>1</v>
      </c>
      <c r="AI319">
        <f t="shared" ca="1" si="13"/>
        <v>319</v>
      </c>
      <c r="AJ319">
        <f t="shared" ca="1" si="14"/>
        <v>2381107</v>
      </c>
      <c r="AK319">
        <f ca="1">AJ319-searchVal</f>
        <v>-1489827602</v>
      </c>
    </row>
    <row r="320" spans="1:37" x14ac:dyDescent="0.25">
      <c r="A320">
        <v>91591</v>
      </c>
      <c r="B320">
        <v>319</v>
      </c>
      <c r="C320" s="2">
        <f>0+(0&lt;(COUNTIF(D295:D318, Table1[[#This Row],[nums]])+COUNTIF(E295:E317, Table1[[#This Row],[nums]])+COUNTIF(F295:F316, Table1[[#This Row],[nums]])+COUNTIF(G295:G315, Table1[[#This Row],[nums]])+COUNTIF(H295:H314, Table1[[#This Row],[nums]])+COUNTIF(I295:I313, Table1[[#This Row],[nums]])+COUNTIF(J295:J312, Table1[[#This Row],[nums]])+COUNTIF(K295:K311, Table1[[#This Row],[nums]])+COUNTIF(L295:L310, Table1[[#This Row],[nums]])+COUNTIF(M295:M309, Table1[[#This Row],[nums]])+COUNTIF(N295:N308, Table1[[#This Row],[nums]])+COUNTIF(O295:O307, Table1[[#This Row],[nums]])+COUNTIF(P295:P306, Table1[[#This Row],[nums]])+COUNTIF(Q295:Q305, Table1[[#This Row],[nums]])+COUNTIF(R295:R304, Table1[[#This Row],[nums]])+COUNTIF(S295:S303, Table1[[#This Row],[nums]])+COUNTIF(T295:T302, Table1[[#This Row],[nums]])+COUNTIF(U295:U301, Table1[[#This Row],[nums]])+COUNTIF(V295:V300, Table1[[#This Row],[nums]])+COUNTIF(W295:W299, Table1[[#This Row],[nums]])+COUNTIF(X295:X298, Table1[[#This Row],[nums]])+COUNTIF(Y295:Y297, Table1[[#This Row],[nums]])+COUNTIF(Z295:Z296, Table1[[#This Row],[nums]])+COUNTIF(AA295:AA295, Table1[[#This Row],[nums]])))</f>
        <v>1</v>
      </c>
      <c r="D320" cm="1">
        <f t="array" ref="D320">Table1[[#This Row],[nums]]+INDEX(Table1[nums], D$1+Table1[[#This Row],[row]])</f>
        <v>156619</v>
      </c>
      <c r="E320" cm="1">
        <f t="array" ref="E320">Table1[[#This Row],[nums]]+INDEX(Table1[nums], E$1+Table1[[#This Row],[row]])</f>
        <v>159252</v>
      </c>
      <c r="F320" cm="1">
        <f t="array" ref="F320">Table1[[#This Row],[nums]]+INDEX(Table1[nums], F$1+Table1[[#This Row],[row]])</f>
        <v>160982</v>
      </c>
      <c r="G320" cm="1">
        <f t="array" ref="G320">Table1[[#This Row],[nums]]+INDEX(Table1[nums], G$1+Table1[[#This Row],[row]])</f>
        <v>161988</v>
      </c>
      <c r="H320" cm="1">
        <f t="array" ref="H320">Table1[[#This Row],[nums]]+INDEX(Table1[nums], H$1+Table1[[#This Row],[row]])</f>
        <v>164366</v>
      </c>
      <c r="I320" cm="1">
        <f t="array" ref="I320">Table1[[#This Row],[nums]]+INDEX(Table1[nums], I$1+Table1[[#This Row],[row]])</f>
        <v>214587</v>
      </c>
      <c r="J320" cm="1">
        <f t="array" ref="J320">Table1[[#This Row],[nums]]+INDEX(Table1[nums], J$1+Table1[[#This Row],[row]])</f>
        <v>166542</v>
      </c>
      <c r="K320" cm="1">
        <f t="array" ref="K320">Table1[[#This Row],[nums]]+INDEX(Table1[nums], K$1+Table1[[#This Row],[row]])</f>
        <v>215243</v>
      </c>
      <c r="L320" cm="1">
        <f t="array" ref="L320">Table1[[#This Row],[nums]]+INDEX(Table1[nums], L$1+Table1[[#This Row],[row]])</f>
        <v>209333</v>
      </c>
      <c r="M320" cm="1">
        <f t="array" ref="M320">Table1[[#This Row],[nums]]+INDEX(Table1[nums], M$1+Table1[[#This Row],[row]])</f>
        <v>200838</v>
      </c>
      <c r="N320" cm="1">
        <f t="array" ref="N320">Table1[[#This Row],[nums]]+INDEX(Table1[nums], N$1+Table1[[#This Row],[row]])</f>
        <v>174545</v>
      </c>
      <c r="O320" cm="1">
        <f t="array" ref="O320">Table1[[#This Row],[nums]]+INDEX(Table1[nums], O$1+Table1[[#This Row],[row]])</f>
        <v>171660</v>
      </c>
      <c r="P320" cm="1">
        <f t="array" ref="P320">Table1[[#This Row],[nums]]+INDEX(Table1[nums], P$1+Table1[[#This Row],[row]])</f>
        <v>203380</v>
      </c>
      <c r="Q320" cm="1">
        <f t="array" ref="Q320">Table1[[#This Row],[nums]]+INDEX(Table1[nums], Q$1+Table1[[#This Row],[row]])</f>
        <v>295312</v>
      </c>
      <c r="R320" cm="1">
        <f t="array" ref="R320">Table1[[#This Row],[nums]]+INDEX(Table1[nums], R$1+Table1[[#This Row],[row]])</f>
        <v>179001</v>
      </c>
      <c r="S320" cm="1">
        <f t="array" ref="S320">Table1[[#This Row],[nums]]+INDEX(Table1[nums], S$1+Table1[[#This Row],[row]])</f>
        <v>179749</v>
      </c>
      <c r="T320" cm="1">
        <f t="array" ref="T320">Table1[[#This Row],[nums]]+INDEX(Table1[nums], T$1+Table1[[#This Row],[row]])</f>
        <v>273777</v>
      </c>
      <c r="U320" cm="1">
        <f t="array" ref="U320">Table1[[#This Row],[nums]]+INDEX(Table1[nums], U$1+Table1[[#This Row],[row]])</f>
        <v>235455</v>
      </c>
      <c r="V320" cm="1">
        <f t="array" ref="V320">Table1[[#This Row],[nums]]+INDEX(Table1[nums], V$1+Table1[[#This Row],[row]])</f>
        <v>193155</v>
      </c>
      <c r="W320" cm="1">
        <f t="array" ref="W320">Table1[[#This Row],[nums]]+INDEX(Table1[nums], W$1+Table1[[#This Row],[row]])</f>
        <v>216942</v>
      </c>
      <c r="X320" cm="1">
        <f t="array" ref="X320">Table1[[#This Row],[nums]]+INDEX(Table1[nums], X$1+Table1[[#This Row],[row]])</f>
        <v>420663</v>
      </c>
      <c r="Y320" cm="1">
        <f t="array" ref="Y320">Table1[[#This Row],[nums]]+INDEX(Table1[nums], Y$1+Table1[[#This Row],[row]])</f>
        <v>218442</v>
      </c>
      <c r="Z320" cm="1">
        <f t="array" ref="Z320">Table1[[#This Row],[nums]]+INDEX(Table1[nums], Z$1+Table1[[#This Row],[row]])</f>
        <v>215706</v>
      </c>
      <c r="AA320" cm="1">
        <f t="array" ref="AA320">Table1[[#This Row],[nums]]+INDEX(Table1[nums], AA$1+Table1[[#This Row],[row]])</f>
        <v>213073</v>
      </c>
      <c r="AH320">
        <f t="shared" ca="1" si="12"/>
        <v>1</v>
      </c>
      <c r="AI320">
        <f t="shared" ca="1" si="13"/>
        <v>320</v>
      </c>
      <c r="AJ320">
        <f t="shared" ca="1" si="14"/>
        <v>2446135</v>
      </c>
      <c r="AK320">
        <f ca="1">AJ320-searchVal</f>
        <v>-1489762574</v>
      </c>
    </row>
    <row r="321" spans="1:37" x14ac:dyDescent="0.25">
      <c r="A321">
        <v>65028</v>
      </c>
      <c r="B321">
        <v>320</v>
      </c>
      <c r="C321" s="2">
        <f>0+(0&lt;(COUNTIF(D296:D319, Table1[[#This Row],[nums]])+COUNTIF(E296:E318, Table1[[#This Row],[nums]])+COUNTIF(F296:F317, Table1[[#This Row],[nums]])+COUNTIF(G296:G316, Table1[[#This Row],[nums]])+COUNTIF(H296:H315, Table1[[#This Row],[nums]])+COUNTIF(I296:I314, Table1[[#This Row],[nums]])+COUNTIF(J296:J313, Table1[[#This Row],[nums]])+COUNTIF(K296:K312, Table1[[#This Row],[nums]])+COUNTIF(L296:L311, Table1[[#This Row],[nums]])+COUNTIF(M296:M310, Table1[[#This Row],[nums]])+COUNTIF(N296:N309, Table1[[#This Row],[nums]])+COUNTIF(O296:O308, Table1[[#This Row],[nums]])+COUNTIF(P296:P307, Table1[[#This Row],[nums]])+COUNTIF(Q296:Q306, Table1[[#This Row],[nums]])+COUNTIF(R296:R305, Table1[[#This Row],[nums]])+COUNTIF(S296:S304, Table1[[#This Row],[nums]])+COUNTIF(T296:T303, Table1[[#This Row],[nums]])+COUNTIF(U296:U302, Table1[[#This Row],[nums]])+COUNTIF(V296:V301, Table1[[#This Row],[nums]])+COUNTIF(W296:W300, Table1[[#This Row],[nums]])+COUNTIF(X296:X299, Table1[[#This Row],[nums]])+COUNTIF(Y296:Y298, Table1[[#This Row],[nums]])+COUNTIF(Z296:Z297, Table1[[#This Row],[nums]])+COUNTIF(AA296:AA296, Table1[[#This Row],[nums]])))</f>
        <v>1</v>
      </c>
      <c r="D321" cm="1">
        <f t="array" ref="D321">Table1[[#This Row],[nums]]+INDEX(Table1[nums], D$1+Table1[[#This Row],[row]])</f>
        <v>132689</v>
      </c>
      <c r="E321" cm="1">
        <f t="array" ref="E321">Table1[[#This Row],[nums]]+INDEX(Table1[nums], E$1+Table1[[#This Row],[row]])</f>
        <v>134419</v>
      </c>
      <c r="F321" cm="1">
        <f t="array" ref="F321">Table1[[#This Row],[nums]]+INDEX(Table1[nums], F$1+Table1[[#This Row],[row]])</f>
        <v>135425</v>
      </c>
      <c r="G321" cm="1">
        <f t="array" ref="G321">Table1[[#This Row],[nums]]+INDEX(Table1[nums], G$1+Table1[[#This Row],[row]])</f>
        <v>137803</v>
      </c>
      <c r="H321" cm="1">
        <f t="array" ref="H321">Table1[[#This Row],[nums]]+INDEX(Table1[nums], H$1+Table1[[#This Row],[row]])</f>
        <v>188024</v>
      </c>
      <c r="I321" cm="1">
        <f t="array" ref="I321">Table1[[#This Row],[nums]]+INDEX(Table1[nums], I$1+Table1[[#This Row],[row]])</f>
        <v>139979</v>
      </c>
      <c r="J321" cm="1">
        <f t="array" ref="J321">Table1[[#This Row],[nums]]+INDEX(Table1[nums], J$1+Table1[[#This Row],[row]])</f>
        <v>188680</v>
      </c>
      <c r="K321" cm="1">
        <f t="array" ref="K321">Table1[[#This Row],[nums]]+INDEX(Table1[nums], K$1+Table1[[#This Row],[row]])</f>
        <v>182770</v>
      </c>
      <c r="L321" cm="1">
        <f t="array" ref="L321">Table1[[#This Row],[nums]]+INDEX(Table1[nums], L$1+Table1[[#This Row],[row]])</f>
        <v>174275</v>
      </c>
      <c r="M321" cm="1">
        <f t="array" ref="M321">Table1[[#This Row],[nums]]+INDEX(Table1[nums], M$1+Table1[[#This Row],[row]])</f>
        <v>147982</v>
      </c>
      <c r="N321" cm="1">
        <f t="array" ref="N321">Table1[[#This Row],[nums]]+INDEX(Table1[nums], N$1+Table1[[#This Row],[row]])</f>
        <v>145097</v>
      </c>
      <c r="O321" cm="1">
        <f t="array" ref="O321">Table1[[#This Row],[nums]]+INDEX(Table1[nums], O$1+Table1[[#This Row],[row]])</f>
        <v>176817</v>
      </c>
      <c r="P321" cm="1">
        <f t="array" ref="P321">Table1[[#This Row],[nums]]+INDEX(Table1[nums], P$1+Table1[[#This Row],[row]])</f>
        <v>268749</v>
      </c>
      <c r="Q321" cm="1">
        <f t="array" ref="Q321">Table1[[#This Row],[nums]]+INDEX(Table1[nums], Q$1+Table1[[#This Row],[row]])</f>
        <v>152438</v>
      </c>
      <c r="R321" cm="1">
        <f t="array" ref="R321">Table1[[#This Row],[nums]]+INDEX(Table1[nums], R$1+Table1[[#This Row],[row]])</f>
        <v>153186</v>
      </c>
      <c r="S321" cm="1">
        <f t="array" ref="S321">Table1[[#This Row],[nums]]+INDEX(Table1[nums], S$1+Table1[[#This Row],[row]])</f>
        <v>247214</v>
      </c>
      <c r="T321" cm="1">
        <f t="array" ref="T321">Table1[[#This Row],[nums]]+INDEX(Table1[nums], T$1+Table1[[#This Row],[row]])</f>
        <v>208892</v>
      </c>
      <c r="U321" cm="1">
        <f t="array" ref="U321">Table1[[#This Row],[nums]]+INDEX(Table1[nums], U$1+Table1[[#This Row],[row]])</f>
        <v>166592</v>
      </c>
      <c r="V321" cm="1">
        <f t="array" ref="V321">Table1[[#This Row],[nums]]+INDEX(Table1[nums], V$1+Table1[[#This Row],[row]])</f>
        <v>190379</v>
      </c>
      <c r="W321" cm="1">
        <f t="array" ref="W321">Table1[[#This Row],[nums]]+INDEX(Table1[nums], W$1+Table1[[#This Row],[row]])</f>
        <v>394100</v>
      </c>
      <c r="X321" cm="1">
        <f t="array" ref="X321">Table1[[#This Row],[nums]]+INDEX(Table1[nums], X$1+Table1[[#This Row],[row]])</f>
        <v>191879</v>
      </c>
      <c r="Y321" cm="1">
        <f t="array" ref="Y321">Table1[[#This Row],[nums]]+INDEX(Table1[nums], Y$1+Table1[[#This Row],[row]])</f>
        <v>189143</v>
      </c>
      <c r="Z321" cm="1">
        <f t="array" ref="Z321">Table1[[#This Row],[nums]]+INDEX(Table1[nums], Z$1+Table1[[#This Row],[row]])</f>
        <v>186510</v>
      </c>
      <c r="AA321" cm="1">
        <f t="array" ref="AA321">Table1[[#This Row],[nums]]+INDEX(Table1[nums], AA$1+Table1[[#This Row],[row]])</f>
        <v>197717</v>
      </c>
      <c r="AH321">
        <f t="shared" ca="1" si="12"/>
        <v>1</v>
      </c>
      <c r="AI321">
        <f t="shared" ca="1" si="13"/>
        <v>321</v>
      </c>
      <c r="AJ321">
        <f t="shared" ca="1" si="14"/>
        <v>2513796</v>
      </c>
      <c r="AK321">
        <f ca="1">AJ321-searchVal</f>
        <v>-1489694913</v>
      </c>
    </row>
    <row r="322" spans="1:37" x14ac:dyDescent="0.25">
      <c r="A322">
        <v>67661</v>
      </c>
      <c r="B322">
        <v>321</v>
      </c>
      <c r="C322" s="2">
        <f>0+(0&lt;(COUNTIF(D297:D320, Table1[[#This Row],[nums]])+COUNTIF(E297:E319, Table1[[#This Row],[nums]])+COUNTIF(F297:F318, Table1[[#This Row],[nums]])+COUNTIF(G297:G317, Table1[[#This Row],[nums]])+COUNTIF(H297:H316, Table1[[#This Row],[nums]])+COUNTIF(I297:I315, Table1[[#This Row],[nums]])+COUNTIF(J297:J314, Table1[[#This Row],[nums]])+COUNTIF(K297:K313, Table1[[#This Row],[nums]])+COUNTIF(L297:L312, Table1[[#This Row],[nums]])+COUNTIF(M297:M311, Table1[[#This Row],[nums]])+COUNTIF(N297:N310, Table1[[#This Row],[nums]])+COUNTIF(O297:O309, Table1[[#This Row],[nums]])+COUNTIF(P297:P308, Table1[[#This Row],[nums]])+COUNTIF(Q297:Q307, Table1[[#This Row],[nums]])+COUNTIF(R297:R306, Table1[[#This Row],[nums]])+COUNTIF(S297:S305, Table1[[#This Row],[nums]])+COUNTIF(T297:T304, Table1[[#This Row],[nums]])+COUNTIF(U297:U303, Table1[[#This Row],[nums]])+COUNTIF(V297:V302, Table1[[#This Row],[nums]])+COUNTIF(W297:W301, Table1[[#This Row],[nums]])+COUNTIF(X297:X300, Table1[[#This Row],[nums]])+COUNTIF(Y297:Y299, Table1[[#This Row],[nums]])+COUNTIF(Z297:Z298, Table1[[#This Row],[nums]])+COUNTIF(AA297:AA297, Table1[[#This Row],[nums]])))</f>
        <v>1</v>
      </c>
      <c r="D322" cm="1">
        <f t="array" ref="D322">Table1[[#This Row],[nums]]+INDEX(Table1[nums], D$1+Table1[[#This Row],[row]])</f>
        <v>137052</v>
      </c>
      <c r="E322" cm="1">
        <f t="array" ref="E322">Table1[[#This Row],[nums]]+INDEX(Table1[nums], E$1+Table1[[#This Row],[row]])</f>
        <v>138058</v>
      </c>
      <c r="F322" cm="1">
        <f t="array" ref="F322">Table1[[#This Row],[nums]]+INDEX(Table1[nums], F$1+Table1[[#This Row],[row]])</f>
        <v>140436</v>
      </c>
      <c r="G322" cm="1">
        <f t="array" ref="G322">Table1[[#This Row],[nums]]+INDEX(Table1[nums], G$1+Table1[[#This Row],[row]])</f>
        <v>190657</v>
      </c>
      <c r="H322" cm="1">
        <f t="array" ref="H322">Table1[[#This Row],[nums]]+INDEX(Table1[nums], H$1+Table1[[#This Row],[row]])</f>
        <v>142612</v>
      </c>
      <c r="I322" cm="1">
        <f t="array" ref="I322">Table1[[#This Row],[nums]]+INDEX(Table1[nums], I$1+Table1[[#This Row],[row]])</f>
        <v>191313</v>
      </c>
      <c r="J322" cm="1">
        <f t="array" ref="J322">Table1[[#This Row],[nums]]+INDEX(Table1[nums], J$1+Table1[[#This Row],[row]])</f>
        <v>185403</v>
      </c>
      <c r="K322" cm="1">
        <f t="array" ref="K322">Table1[[#This Row],[nums]]+INDEX(Table1[nums], K$1+Table1[[#This Row],[row]])</f>
        <v>176908</v>
      </c>
      <c r="L322" cm="1">
        <f t="array" ref="L322">Table1[[#This Row],[nums]]+INDEX(Table1[nums], L$1+Table1[[#This Row],[row]])</f>
        <v>150615</v>
      </c>
      <c r="M322" cm="1">
        <f t="array" ref="M322">Table1[[#This Row],[nums]]+INDEX(Table1[nums], M$1+Table1[[#This Row],[row]])</f>
        <v>147730</v>
      </c>
      <c r="N322" cm="1">
        <f t="array" ref="N322">Table1[[#This Row],[nums]]+INDEX(Table1[nums], N$1+Table1[[#This Row],[row]])</f>
        <v>179450</v>
      </c>
      <c r="O322" cm="1">
        <f t="array" ref="O322">Table1[[#This Row],[nums]]+INDEX(Table1[nums], O$1+Table1[[#This Row],[row]])</f>
        <v>271382</v>
      </c>
      <c r="P322" cm="1">
        <f t="array" ref="P322">Table1[[#This Row],[nums]]+INDEX(Table1[nums], P$1+Table1[[#This Row],[row]])</f>
        <v>155071</v>
      </c>
      <c r="Q322" cm="1">
        <f t="array" ref="Q322">Table1[[#This Row],[nums]]+INDEX(Table1[nums], Q$1+Table1[[#This Row],[row]])</f>
        <v>155819</v>
      </c>
      <c r="R322" cm="1">
        <f t="array" ref="R322">Table1[[#This Row],[nums]]+INDEX(Table1[nums], R$1+Table1[[#This Row],[row]])</f>
        <v>249847</v>
      </c>
      <c r="S322" cm="1">
        <f t="array" ref="S322">Table1[[#This Row],[nums]]+INDEX(Table1[nums], S$1+Table1[[#This Row],[row]])</f>
        <v>211525</v>
      </c>
      <c r="T322" cm="1">
        <f t="array" ref="T322">Table1[[#This Row],[nums]]+INDEX(Table1[nums], T$1+Table1[[#This Row],[row]])</f>
        <v>169225</v>
      </c>
      <c r="U322" cm="1">
        <f t="array" ref="U322">Table1[[#This Row],[nums]]+INDEX(Table1[nums], U$1+Table1[[#This Row],[row]])</f>
        <v>193012</v>
      </c>
      <c r="V322" cm="1">
        <f t="array" ref="V322">Table1[[#This Row],[nums]]+INDEX(Table1[nums], V$1+Table1[[#This Row],[row]])</f>
        <v>396733</v>
      </c>
      <c r="W322" cm="1">
        <f t="array" ref="W322">Table1[[#This Row],[nums]]+INDEX(Table1[nums], W$1+Table1[[#This Row],[row]])</f>
        <v>194512</v>
      </c>
      <c r="X322" cm="1">
        <f t="array" ref="X322">Table1[[#This Row],[nums]]+INDEX(Table1[nums], X$1+Table1[[#This Row],[row]])</f>
        <v>191776</v>
      </c>
      <c r="Y322" cm="1">
        <f t="array" ref="Y322">Table1[[#This Row],[nums]]+INDEX(Table1[nums], Y$1+Table1[[#This Row],[row]])</f>
        <v>189143</v>
      </c>
      <c r="Z322" cm="1">
        <f t="array" ref="Z322">Table1[[#This Row],[nums]]+INDEX(Table1[nums], Z$1+Table1[[#This Row],[row]])</f>
        <v>200350</v>
      </c>
      <c r="AA322" cm="1">
        <f t="array" ref="AA322">Table1[[#This Row],[nums]]+INDEX(Table1[nums], AA$1+Table1[[#This Row],[row]])</f>
        <v>202080</v>
      </c>
      <c r="AH322">
        <f t="shared" ca="1" si="12"/>
        <v>1</v>
      </c>
      <c r="AI322">
        <f t="shared" ca="1" si="13"/>
        <v>322</v>
      </c>
      <c r="AJ322">
        <f t="shared" ca="1" si="14"/>
        <v>2583187</v>
      </c>
      <c r="AK322">
        <f ca="1">AJ322-searchVal</f>
        <v>-1489625522</v>
      </c>
    </row>
    <row r="323" spans="1:37" x14ac:dyDescent="0.25">
      <c r="A323">
        <v>69391</v>
      </c>
      <c r="B323">
        <v>322</v>
      </c>
      <c r="C323" s="2">
        <f>0+(0&lt;(COUNTIF(D298:D321, Table1[[#This Row],[nums]])+COUNTIF(E298:E320, Table1[[#This Row],[nums]])+COUNTIF(F298:F319, Table1[[#This Row],[nums]])+COUNTIF(G298:G318, Table1[[#This Row],[nums]])+COUNTIF(H298:H317, Table1[[#This Row],[nums]])+COUNTIF(I298:I316, Table1[[#This Row],[nums]])+COUNTIF(J298:J315, Table1[[#This Row],[nums]])+COUNTIF(K298:K314, Table1[[#This Row],[nums]])+COUNTIF(L298:L313, Table1[[#This Row],[nums]])+COUNTIF(M298:M312, Table1[[#This Row],[nums]])+COUNTIF(N298:N311, Table1[[#This Row],[nums]])+COUNTIF(O298:O310, Table1[[#This Row],[nums]])+COUNTIF(P298:P309, Table1[[#This Row],[nums]])+COUNTIF(Q298:Q308, Table1[[#This Row],[nums]])+COUNTIF(R298:R307, Table1[[#This Row],[nums]])+COUNTIF(S298:S306, Table1[[#This Row],[nums]])+COUNTIF(T298:T305, Table1[[#This Row],[nums]])+COUNTIF(U298:U304, Table1[[#This Row],[nums]])+COUNTIF(V298:V303, Table1[[#This Row],[nums]])+COUNTIF(W298:W302, Table1[[#This Row],[nums]])+COUNTIF(X298:X301, Table1[[#This Row],[nums]])+COUNTIF(Y298:Y300, Table1[[#This Row],[nums]])+COUNTIF(Z298:Z299, Table1[[#This Row],[nums]])+COUNTIF(AA298:AA298, Table1[[#This Row],[nums]])))</f>
        <v>1</v>
      </c>
      <c r="D323" cm="1">
        <f t="array" ref="D323">Table1[[#This Row],[nums]]+INDEX(Table1[nums], D$1+Table1[[#This Row],[row]])</f>
        <v>139788</v>
      </c>
      <c r="E323" cm="1">
        <f t="array" ref="E323">Table1[[#This Row],[nums]]+INDEX(Table1[nums], E$1+Table1[[#This Row],[row]])</f>
        <v>142166</v>
      </c>
      <c r="F323" cm="1">
        <f t="array" ref="F323">Table1[[#This Row],[nums]]+INDEX(Table1[nums], F$1+Table1[[#This Row],[row]])</f>
        <v>192387</v>
      </c>
      <c r="G323" cm="1">
        <f t="array" ref="G323">Table1[[#This Row],[nums]]+INDEX(Table1[nums], G$1+Table1[[#This Row],[row]])</f>
        <v>144342</v>
      </c>
      <c r="H323" cm="1">
        <f t="array" ref="H323">Table1[[#This Row],[nums]]+INDEX(Table1[nums], H$1+Table1[[#This Row],[row]])</f>
        <v>193043</v>
      </c>
      <c r="I323" cm="1">
        <f t="array" ref="I323">Table1[[#This Row],[nums]]+INDEX(Table1[nums], I$1+Table1[[#This Row],[row]])</f>
        <v>187133</v>
      </c>
      <c r="J323" cm="1">
        <f t="array" ref="J323">Table1[[#This Row],[nums]]+INDEX(Table1[nums], J$1+Table1[[#This Row],[row]])</f>
        <v>178638</v>
      </c>
      <c r="K323" cm="1">
        <f t="array" ref="K323">Table1[[#This Row],[nums]]+INDEX(Table1[nums], K$1+Table1[[#This Row],[row]])</f>
        <v>152345</v>
      </c>
      <c r="L323" cm="1">
        <f t="array" ref="L323">Table1[[#This Row],[nums]]+INDEX(Table1[nums], L$1+Table1[[#This Row],[row]])</f>
        <v>149460</v>
      </c>
      <c r="M323" cm="1">
        <f t="array" ref="M323">Table1[[#This Row],[nums]]+INDEX(Table1[nums], M$1+Table1[[#This Row],[row]])</f>
        <v>181180</v>
      </c>
      <c r="N323" cm="1">
        <f t="array" ref="N323">Table1[[#This Row],[nums]]+INDEX(Table1[nums], N$1+Table1[[#This Row],[row]])</f>
        <v>273112</v>
      </c>
      <c r="O323" cm="1">
        <f t="array" ref="O323">Table1[[#This Row],[nums]]+INDEX(Table1[nums], O$1+Table1[[#This Row],[row]])</f>
        <v>156801</v>
      </c>
      <c r="P323" cm="1">
        <f t="array" ref="P323">Table1[[#This Row],[nums]]+INDEX(Table1[nums], P$1+Table1[[#This Row],[row]])</f>
        <v>157549</v>
      </c>
      <c r="Q323" cm="1">
        <f t="array" ref="Q323">Table1[[#This Row],[nums]]+INDEX(Table1[nums], Q$1+Table1[[#This Row],[row]])</f>
        <v>251577</v>
      </c>
      <c r="R323" cm="1">
        <f t="array" ref="R323">Table1[[#This Row],[nums]]+INDEX(Table1[nums], R$1+Table1[[#This Row],[row]])</f>
        <v>213255</v>
      </c>
      <c r="S323" cm="1">
        <f t="array" ref="S323">Table1[[#This Row],[nums]]+INDEX(Table1[nums], S$1+Table1[[#This Row],[row]])</f>
        <v>170955</v>
      </c>
      <c r="T323" cm="1">
        <f t="array" ref="T323">Table1[[#This Row],[nums]]+INDEX(Table1[nums], T$1+Table1[[#This Row],[row]])</f>
        <v>194742</v>
      </c>
      <c r="U323" cm="1">
        <f t="array" ref="U323">Table1[[#This Row],[nums]]+INDEX(Table1[nums], U$1+Table1[[#This Row],[row]])</f>
        <v>398463</v>
      </c>
      <c r="V323" cm="1">
        <f t="array" ref="V323">Table1[[#This Row],[nums]]+INDEX(Table1[nums], V$1+Table1[[#This Row],[row]])</f>
        <v>196242</v>
      </c>
      <c r="W323" cm="1">
        <f t="array" ref="W323">Table1[[#This Row],[nums]]+INDEX(Table1[nums], W$1+Table1[[#This Row],[row]])</f>
        <v>193506</v>
      </c>
      <c r="X323" cm="1">
        <f t="array" ref="X323">Table1[[#This Row],[nums]]+INDEX(Table1[nums], X$1+Table1[[#This Row],[row]])</f>
        <v>190873</v>
      </c>
      <c r="Y323" cm="1">
        <f t="array" ref="Y323">Table1[[#This Row],[nums]]+INDEX(Table1[nums], Y$1+Table1[[#This Row],[row]])</f>
        <v>202080</v>
      </c>
      <c r="Z323" cm="1">
        <f t="array" ref="Z323">Table1[[#This Row],[nums]]+INDEX(Table1[nums], Z$1+Table1[[#This Row],[row]])</f>
        <v>203810</v>
      </c>
      <c r="AA323" cm="1">
        <f t="array" ref="AA323">Table1[[#This Row],[nums]]+INDEX(Table1[nums], AA$1+Table1[[#This Row],[row]])</f>
        <v>267202</v>
      </c>
      <c r="AH323">
        <f t="shared" ca="1" si="12"/>
        <v>1</v>
      </c>
      <c r="AI323">
        <f t="shared" ca="1" si="13"/>
        <v>323</v>
      </c>
      <c r="AJ323">
        <f t="shared" ca="1" si="14"/>
        <v>2653584</v>
      </c>
      <c r="AK323">
        <f ca="1">AJ323-searchVal</f>
        <v>-1489555125</v>
      </c>
    </row>
    <row r="324" spans="1:37" x14ac:dyDescent="0.25">
      <c r="A324">
        <v>70397</v>
      </c>
      <c r="B324">
        <v>323</v>
      </c>
      <c r="C324" s="2">
        <f>0+(0&lt;(COUNTIF(D299:D322, Table1[[#This Row],[nums]])+COUNTIF(E299:E321, Table1[[#This Row],[nums]])+COUNTIF(F299:F320, Table1[[#This Row],[nums]])+COUNTIF(G299:G319, Table1[[#This Row],[nums]])+COUNTIF(H299:H318, Table1[[#This Row],[nums]])+COUNTIF(I299:I317, Table1[[#This Row],[nums]])+COUNTIF(J299:J316, Table1[[#This Row],[nums]])+COUNTIF(K299:K315, Table1[[#This Row],[nums]])+COUNTIF(L299:L314, Table1[[#This Row],[nums]])+COUNTIF(M299:M313, Table1[[#This Row],[nums]])+COUNTIF(N299:N312, Table1[[#This Row],[nums]])+COUNTIF(O299:O311, Table1[[#This Row],[nums]])+COUNTIF(P299:P310, Table1[[#This Row],[nums]])+COUNTIF(Q299:Q309, Table1[[#This Row],[nums]])+COUNTIF(R299:R308, Table1[[#This Row],[nums]])+COUNTIF(S299:S307, Table1[[#This Row],[nums]])+COUNTIF(T299:T306, Table1[[#This Row],[nums]])+COUNTIF(U299:U305, Table1[[#This Row],[nums]])+COUNTIF(V299:V304, Table1[[#This Row],[nums]])+COUNTIF(W299:W303, Table1[[#This Row],[nums]])+COUNTIF(X299:X302, Table1[[#This Row],[nums]])+COUNTIF(Y299:Y301, Table1[[#This Row],[nums]])+COUNTIF(Z299:Z300, Table1[[#This Row],[nums]])+COUNTIF(AA299:AA299, Table1[[#This Row],[nums]])))</f>
        <v>1</v>
      </c>
      <c r="D324" cm="1">
        <f t="array" ref="D324">Table1[[#This Row],[nums]]+INDEX(Table1[nums], D$1+Table1[[#This Row],[row]])</f>
        <v>143172</v>
      </c>
      <c r="E324" cm="1">
        <f t="array" ref="E324">Table1[[#This Row],[nums]]+INDEX(Table1[nums], E$1+Table1[[#This Row],[row]])</f>
        <v>193393</v>
      </c>
      <c r="F324" cm="1">
        <f t="array" ref="F324">Table1[[#This Row],[nums]]+INDEX(Table1[nums], F$1+Table1[[#This Row],[row]])</f>
        <v>145348</v>
      </c>
      <c r="G324" cm="1">
        <f t="array" ref="G324">Table1[[#This Row],[nums]]+INDEX(Table1[nums], G$1+Table1[[#This Row],[row]])</f>
        <v>194049</v>
      </c>
      <c r="H324" cm="1">
        <f t="array" ref="H324">Table1[[#This Row],[nums]]+INDEX(Table1[nums], H$1+Table1[[#This Row],[row]])</f>
        <v>188139</v>
      </c>
      <c r="I324" cm="1">
        <f t="array" ref="I324">Table1[[#This Row],[nums]]+INDEX(Table1[nums], I$1+Table1[[#This Row],[row]])</f>
        <v>179644</v>
      </c>
      <c r="J324" cm="1">
        <f t="array" ref="J324">Table1[[#This Row],[nums]]+INDEX(Table1[nums], J$1+Table1[[#This Row],[row]])</f>
        <v>153351</v>
      </c>
      <c r="K324" cm="1">
        <f t="array" ref="K324">Table1[[#This Row],[nums]]+INDEX(Table1[nums], K$1+Table1[[#This Row],[row]])</f>
        <v>150466</v>
      </c>
      <c r="L324" cm="1">
        <f t="array" ref="L324">Table1[[#This Row],[nums]]+INDEX(Table1[nums], L$1+Table1[[#This Row],[row]])</f>
        <v>182186</v>
      </c>
      <c r="M324" cm="1">
        <f t="array" ref="M324">Table1[[#This Row],[nums]]+INDEX(Table1[nums], M$1+Table1[[#This Row],[row]])</f>
        <v>274118</v>
      </c>
      <c r="N324" cm="1">
        <f t="array" ref="N324">Table1[[#This Row],[nums]]+INDEX(Table1[nums], N$1+Table1[[#This Row],[row]])</f>
        <v>157807</v>
      </c>
      <c r="O324" cm="1">
        <f t="array" ref="O324">Table1[[#This Row],[nums]]+INDEX(Table1[nums], O$1+Table1[[#This Row],[row]])</f>
        <v>158555</v>
      </c>
      <c r="P324" cm="1">
        <f t="array" ref="P324">Table1[[#This Row],[nums]]+INDEX(Table1[nums], P$1+Table1[[#This Row],[row]])</f>
        <v>252583</v>
      </c>
      <c r="Q324" cm="1">
        <f t="array" ref="Q324">Table1[[#This Row],[nums]]+INDEX(Table1[nums], Q$1+Table1[[#This Row],[row]])</f>
        <v>214261</v>
      </c>
      <c r="R324" cm="1">
        <f t="array" ref="R324">Table1[[#This Row],[nums]]+INDEX(Table1[nums], R$1+Table1[[#This Row],[row]])</f>
        <v>171961</v>
      </c>
      <c r="S324" cm="1">
        <f t="array" ref="S324">Table1[[#This Row],[nums]]+INDEX(Table1[nums], S$1+Table1[[#This Row],[row]])</f>
        <v>195748</v>
      </c>
      <c r="T324" cm="1">
        <f t="array" ref="T324">Table1[[#This Row],[nums]]+INDEX(Table1[nums], T$1+Table1[[#This Row],[row]])</f>
        <v>399469</v>
      </c>
      <c r="U324" cm="1">
        <f t="array" ref="U324">Table1[[#This Row],[nums]]+INDEX(Table1[nums], U$1+Table1[[#This Row],[row]])</f>
        <v>197248</v>
      </c>
      <c r="V324" cm="1">
        <f t="array" ref="V324">Table1[[#This Row],[nums]]+INDEX(Table1[nums], V$1+Table1[[#This Row],[row]])</f>
        <v>194512</v>
      </c>
      <c r="W324" cm="1">
        <f t="array" ref="W324">Table1[[#This Row],[nums]]+INDEX(Table1[nums], W$1+Table1[[#This Row],[row]])</f>
        <v>191879</v>
      </c>
      <c r="X324" cm="1">
        <f t="array" ref="X324">Table1[[#This Row],[nums]]+INDEX(Table1[nums], X$1+Table1[[#This Row],[row]])</f>
        <v>203086</v>
      </c>
      <c r="Y324" cm="1">
        <f t="array" ref="Y324">Table1[[#This Row],[nums]]+INDEX(Table1[nums], Y$1+Table1[[#This Row],[row]])</f>
        <v>204816</v>
      </c>
      <c r="Z324" cm="1">
        <f t="array" ref="Z324">Table1[[#This Row],[nums]]+INDEX(Table1[nums], Z$1+Table1[[#This Row],[row]])</f>
        <v>268208</v>
      </c>
      <c r="AA324" cm="1">
        <f t="array" ref="AA324">Table1[[#This Row],[nums]]+INDEX(Table1[nums], AA$1+Table1[[#This Row],[row]])</f>
        <v>210185</v>
      </c>
      <c r="AH324">
        <f t="shared" ref="AH324:AH387" ca="1" si="15">AH323+IF(AK323&gt;0, 1, 0)</f>
        <v>1</v>
      </c>
      <c r="AI324">
        <f t="shared" ref="AI324:AI387" ca="1" si="16">AI323+IF(AK323&lt;0, 1, 0)</f>
        <v>324</v>
      </c>
      <c r="AJ324">
        <f t="shared" ref="AJ324:AJ387" ca="1" si="17">SUM(INDIRECT("R"&amp;1+AH324&amp;"C1:R"&amp;AI324+1&amp;"C1", 0))</f>
        <v>2726359</v>
      </c>
      <c r="AK324">
        <f ca="1">AJ324-searchVal</f>
        <v>-1489482350</v>
      </c>
    </row>
    <row r="325" spans="1:37" x14ac:dyDescent="0.25">
      <c r="A325">
        <v>72775</v>
      </c>
      <c r="B325">
        <v>324</v>
      </c>
      <c r="C325" s="2">
        <f>0+(0&lt;(COUNTIF(D300:D323, Table1[[#This Row],[nums]])+COUNTIF(E300:E322, Table1[[#This Row],[nums]])+COUNTIF(F300:F321, Table1[[#This Row],[nums]])+COUNTIF(G300:G320, Table1[[#This Row],[nums]])+COUNTIF(H300:H319, Table1[[#This Row],[nums]])+COUNTIF(I300:I318, Table1[[#This Row],[nums]])+COUNTIF(J300:J317, Table1[[#This Row],[nums]])+COUNTIF(K300:K316, Table1[[#This Row],[nums]])+COUNTIF(L300:L315, Table1[[#This Row],[nums]])+COUNTIF(M300:M314, Table1[[#This Row],[nums]])+COUNTIF(N300:N313, Table1[[#This Row],[nums]])+COUNTIF(O300:O312, Table1[[#This Row],[nums]])+COUNTIF(P300:P311, Table1[[#This Row],[nums]])+COUNTIF(Q300:Q310, Table1[[#This Row],[nums]])+COUNTIF(R300:R309, Table1[[#This Row],[nums]])+COUNTIF(S300:S308, Table1[[#This Row],[nums]])+COUNTIF(T300:T307, Table1[[#This Row],[nums]])+COUNTIF(U300:U306, Table1[[#This Row],[nums]])+COUNTIF(V300:V305, Table1[[#This Row],[nums]])+COUNTIF(W300:W304, Table1[[#This Row],[nums]])+COUNTIF(X300:X303, Table1[[#This Row],[nums]])+COUNTIF(Y300:Y302, Table1[[#This Row],[nums]])+COUNTIF(Z300:Z301, Table1[[#This Row],[nums]])+COUNTIF(AA300:AA300, Table1[[#This Row],[nums]])))</f>
        <v>1</v>
      </c>
      <c r="D325" cm="1">
        <f t="array" ref="D325">Table1[[#This Row],[nums]]+INDEX(Table1[nums], D$1+Table1[[#This Row],[row]])</f>
        <v>195771</v>
      </c>
      <c r="E325" cm="1">
        <f t="array" ref="E325">Table1[[#This Row],[nums]]+INDEX(Table1[nums], E$1+Table1[[#This Row],[row]])</f>
        <v>147726</v>
      </c>
      <c r="F325" cm="1">
        <f t="array" ref="F325">Table1[[#This Row],[nums]]+INDEX(Table1[nums], F$1+Table1[[#This Row],[row]])</f>
        <v>196427</v>
      </c>
      <c r="G325" cm="1">
        <f t="array" ref="G325">Table1[[#This Row],[nums]]+INDEX(Table1[nums], G$1+Table1[[#This Row],[row]])</f>
        <v>190517</v>
      </c>
      <c r="H325" cm="1">
        <f t="array" ref="H325">Table1[[#This Row],[nums]]+INDEX(Table1[nums], H$1+Table1[[#This Row],[row]])</f>
        <v>182022</v>
      </c>
      <c r="I325" cm="1">
        <f t="array" ref="I325">Table1[[#This Row],[nums]]+INDEX(Table1[nums], I$1+Table1[[#This Row],[row]])</f>
        <v>155729</v>
      </c>
      <c r="J325" cm="1">
        <f t="array" ref="J325">Table1[[#This Row],[nums]]+INDEX(Table1[nums], J$1+Table1[[#This Row],[row]])</f>
        <v>152844</v>
      </c>
      <c r="K325" cm="1">
        <f t="array" ref="K325">Table1[[#This Row],[nums]]+INDEX(Table1[nums], K$1+Table1[[#This Row],[row]])</f>
        <v>184564</v>
      </c>
      <c r="L325" cm="1">
        <f t="array" ref="L325">Table1[[#This Row],[nums]]+INDEX(Table1[nums], L$1+Table1[[#This Row],[row]])</f>
        <v>276496</v>
      </c>
      <c r="M325" cm="1">
        <f t="array" ref="M325">Table1[[#This Row],[nums]]+INDEX(Table1[nums], M$1+Table1[[#This Row],[row]])</f>
        <v>160185</v>
      </c>
      <c r="N325" cm="1">
        <f t="array" ref="N325">Table1[[#This Row],[nums]]+INDEX(Table1[nums], N$1+Table1[[#This Row],[row]])</f>
        <v>160933</v>
      </c>
      <c r="O325" cm="1">
        <f t="array" ref="O325">Table1[[#This Row],[nums]]+INDEX(Table1[nums], O$1+Table1[[#This Row],[row]])</f>
        <v>254961</v>
      </c>
      <c r="P325" cm="1">
        <f t="array" ref="P325">Table1[[#This Row],[nums]]+INDEX(Table1[nums], P$1+Table1[[#This Row],[row]])</f>
        <v>216639</v>
      </c>
      <c r="Q325" cm="1">
        <f t="array" ref="Q325">Table1[[#This Row],[nums]]+INDEX(Table1[nums], Q$1+Table1[[#This Row],[row]])</f>
        <v>174339</v>
      </c>
      <c r="R325" cm="1">
        <f t="array" ref="R325">Table1[[#This Row],[nums]]+INDEX(Table1[nums], R$1+Table1[[#This Row],[row]])</f>
        <v>198126</v>
      </c>
      <c r="S325" cm="1">
        <f t="array" ref="S325">Table1[[#This Row],[nums]]+INDEX(Table1[nums], S$1+Table1[[#This Row],[row]])</f>
        <v>401847</v>
      </c>
      <c r="T325" cm="1">
        <f t="array" ref="T325">Table1[[#This Row],[nums]]+INDEX(Table1[nums], T$1+Table1[[#This Row],[row]])</f>
        <v>199626</v>
      </c>
      <c r="U325" cm="1">
        <f t="array" ref="U325">Table1[[#This Row],[nums]]+INDEX(Table1[nums], U$1+Table1[[#This Row],[row]])</f>
        <v>196890</v>
      </c>
      <c r="V325" cm="1">
        <f t="array" ref="V325">Table1[[#This Row],[nums]]+INDEX(Table1[nums], V$1+Table1[[#This Row],[row]])</f>
        <v>194257</v>
      </c>
      <c r="W325" cm="1">
        <f t="array" ref="W325">Table1[[#This Row],[nums]]+INDEX(Table1[nums], W$1+Table1[[#This Row],[row]])</f>
        <v>205464</v>
      </c>
      <c r="X325" cm="1">
        <f t="array" ref="X325">Table1[[#This Row],[nums]]+INDEX(Table1[nums], X$1+Table1[[#This Row],[row]])</f>
        <v>207194</v>
      </c>
      <c r="Y325" cm="1">
        <f t="array" ref="Y325">Table1[[#This Row],[nums]]+INDEX(Table1[nums], Y$1+Table1[[#This Row],[row]])</f>
        <v>270586</v>
      </c>
      <c r="Z325" cm="1">
        <f t="array" ref="Z325">Table1[[#This Row],[nums]]+INDEX(Table1[nums], Z$1+Table1[[#This Row],[row]])</f>
        <v>212563</v>
      </c>
      <c r="AA325" cm="1">
        <f t="array" ref="AA325">Table1[[#This Row],[nums]]+INDEX(Table1[nums], AA$1+Table1[[#This Row],[row]])</f>
        <v>215947</v>
      </c>
      <c r="AH325">
        <f t="shared" ca="1" si="15"/>
        <v>1</v>
      </c>
      <c r="AI325">
        <f t="shared" ca="1" si="16"/>
        <v>325</v>
      </c>
      <c r="AJ325">
        <f t="shared" ca="1" si="17"/>
        <v>2849355</v>
      </c>
      <c r="AK325">
        <f ca="1">AJ325-searchVal</f>
        <v>-1489359354</v>
      </c>
    </row>
    <row r="326" spans="1:37" x14ac:dyDescent="0.25">
      <c r="A326">
        <v>122996</v>
      </c>
      <c r="B326">
        <v>325</v>
      </c>
      <c r="C326" s="2">
        <f>0+(0&lt;(COUNTIF(D301:D324, Table1[[#This Row],[nums]])+COUNTIF(E301:E323, Table1[[#This Row],[nums]])+COUNTIF(F301:F322, Table1[[#This Row],[nums]])+COUNTIF(G301:G321, Table1[[#This Row],[nums]])+COUNTIF(H301:H320, Table1[[#This Row],[nums]])+COUNTIF(I301:I319, Table1[[#This Row],[nums]])+COUNTIF(J301:J318, Table1[[#This Row],[nums]])+COUNTIF(K301:K317, Table1[[#This Row],[nums]])+COUNTIF(L301:L316, Table1[[#This Row],[nums]])+COUNTIF(M301:M315, Table1[[#This Row],[nums]])+COUNTIF(N301:N314, Table1[[#This Row],[nums]])+COUNTIF(O301:O313, Table1[[#This Row],[nums]])+COUNTIF(P301:P312, Table1[[#This Row],[nums]])+COUNTIF(Q301:Q311, Table1[[#This Row],[nums]])+COUNTIF(R301:R310, Table1[[#This Row],[nums]])+COUNTIF(S301:S309, Table1[[#This Row],[nums]])+COUNTIF(T301:T308, Table1[[#This Row],[nums]])+COUNTIF(U301:U307, Table1[[#This Row],[nums]])+COUNTIF(V301:V306, Table1[[#This Row],[nums]])+COUNTIF(W301:W305, Table1[[#This Row],[nums]])+COUNTIF(X301:X304, Table1[[#This Row],[nums]])+COUNTIF(Y301:Y303, Table1[[#This Row],[nums]])+COUNTIF(Z301:Z302, Table1[[#This Row],[nums]])+COUNTIF(AA301:AA301, Table1[[#This Row],[nums]])))</f>
        <v>1</v>
      </c>
      <c r="D326" cm="1">
        <f t="array" ref="D326">Table1[[#This Row],[nums]]+INDEX(Table1[nums], D$1+Table1[[#This Row],[row]])</f>
        <v>197947</v>
      </c>
      <c r="E326" cm="1">
        <f t="array" ref="E326">Table1[[#This Row],[nums]]+INDEX(Table1[nums], E$1+Table1[[#This Row],[row]])</f>
        <v>246648</v>
      </c>
      <c r="F326" cm="1">
        <f t="array" ref="F326">Table1[[#This Row],[nums]]+INDEX(Table1[nums], F$1+Table1[[#This Row],[row]])</f>
        <v>240738</v>
      </c>
      <c r="G326" cm="1">
        <f t="array" ref="G326">Table1[[#This Row],[nums]]+INDEX(Table1[nums], G$1+Table1[[#This Row],[row]])</f>
        <v>232243</v>
      </c>
      <c r="H326" cm="1">
        <f t="array" ref="H326">Table1[[#This Row],[nums]]+INDEX(Table1[nums], H$1+Table1[[#This Row],[row]])</f>
        <v>205950</v>
      </c>
      <c r="I326" cm="1">
        <f t="array" ref="I326">Table1[[#This Row],[nums]]+INDEX(Table1[nums], I$1+Table1[[#This Row],[row]])</f>
        <v>203065</v>
      </c>
      <c r="J326" cm="1">
        <f t="array" ref="J326">Table1[[#This Row],[nums]]+INDEX(Table1[nums], J$1+Table1[[#This Row],[row]])</f>
        <v>234785</v>
      </c>
      <c r="K326" cm="1">
        <f t="array" ref="K326">Table1[[#This Row],[nums]]+INDEX(Table1[nums], K$1+Table1[[#This Row],[row]])</f>
        <v>326717</v>
      </c>
      <c r="L326" cm="1">
        <f t="array" ref="L326">Table1[[#This Row],[nums]]+INDEX(Table1[nums], L$1+Table1[[#This Row],[row]])</f>
        <v>210406</v>
      </c>
      <c r="M326" cm="1">
        <f t="array" ref="M326">Table1[[#This Row],[nums]]+INDEX(Table1[nums], M$1+Table1[[#This Row],[row]])</f>
        <v>211154</v>
      </c>
      <c r="N326" cm="1">
        <f t="array" ref="N326">Table1[[#This Row],[nums]]+INDEX(Table1[nums], N$1+Table1[[#This Row],[row]])</f>
        <v>305182</v>
      </c>
      <c r="O326" cm="1">
        <f t="array" ref="O326">Table1[[#This Row],[nums]]+INDEX(Table1[nums], O$1+Table1[[#This Row],[row]])</f>
        <v>266860</v>
      </c>
      <c r="P326" cm="1">
        <f t="array" ref="P326">Table1[[#This Row],[nums]]+INDEX(Table1[nums], P$1+Table1[[#This Row],[row]])</f>
        <v>224560</v>
      </c>
      <c r="Q326" cm="1">
        <f t="array" ref="Q326">Table1[[#This Row],[nums]]+INDEX(Table1[nums], Q$1+Table1[[#This Row],[row]])</f>
        <v>248347</v>
      </c>
      <c r="R326" cm="1">
        <f t="array" ref="R326">Table1[[#This Row],[nums]]+INDEX(Table1[nums], R$1+Table1[[#This Row],[row]])</f>
        <v>452068</v>
      </c>
      <c r="S326" cm="1">
        <f t="array" ref="S326">Table1[[#This Row],[nums]]+INDEX(Table1[nums], S$1+Table1[[#This Row],[row]])</f>
        <v>249847</v>
      </c>
      <c r="T326" cm="1">
        <f t="array" ref="T326">Table1[[#This Row],[nums]]+INDEX(Table1[nums], T$1+Table1[[#This Row],[row]])</f>
        <v>247111</v>
      </c>
      <c r="U326" cm="1">
        <f t="array" ref="U326">Table1[[#This Row],[nums]]+INDEX(Table1[nums], U$1+Table1[[#This Row],[row]])</f>
        <v>244478</v>
      </c>
      <c r="V326" cm="1">
        <f t="array" ref="V326">Table1[[#This Row],[nums]]+INDEX(Table1[nums], V$1+Table1[[#This Row],[row]])</f>
        <v>255685</v>
      </c>
      <c r="W326" cm="1">
        <f t="array" ref="W326">Table1[[#This Row],[nums]]+INDEX(Table1[nums], W$1+Table1[[#This Row],[row]])</f>
        <v>257415</v>
      </c>
      <c r="X326" cm="1">
        <f t="array" ref="X326">Table1[[#This Row],[nums]]+INDEX(Table1[nums], X$1+Table1[[#This Row],[row]])</f>
        <v>320807</v>
      </c>
      <c r="Y326" cm="1">
        <f t="array" ref="Y326">Table1[[#This Row],[nums]]+INDEX(Table1[nums], Y$1+Table1[[#This Row],[row]])</f>
        <v>262784</v>
      </c>
      <c r="Z326" cm="1">
        <f t="array" ref="Z326">Table1[[#This Row],[nums]]+INDEX(Table1[nums], Z$1+Table1[[#This Row],[row]])</f>
        <v>266168</v>
      </c>
      <c r="AA326" cm="1">
        <f t="array" ref="AA326">Table1[[#This Row],[nums]]+INDEX(Table1[nums], AA$1+Table1[[#This Row],[row]])</f>
        <v>333807</v>
      </c>
      <c r="AH326">
        <f t="shared" ca="1" si="15"/>
        <v>1</v>
      </c>
      <c r="AI326">
        <f t="shared" ca="1" si="16"/>
        <v>326</v>
      </c>
      <c r="AJ326">
        <f t="shared" ca="1" si="17"/>
        <v>2924306</v>
      </c>
      <c r="AK326">
        <f ca="1">AJ326-searchVal</f>
        <v>-1489284403</v>
      </c>
    </row>
    <row r="327" spans="1:37" x14ac:dyDescent="0.25">
      <c r="A327">
        <v>74951</v>
      </c>
      <c r="B327">
        <v>326</v>
      </c>
      <c r="C327" s="2">
        <f>0+(0&lt;(COUNTIF(D302:D325, Table1[[#This Row],[nums]])+COUNTIF(E302:E324, Table1[[#This Row],[nums]])+COUNTIF(F302:F323, Table1[[#This Row],[nums]])+COUNTIF(G302:G322, Table1[[#This Row],[nums]])+COUNTIF(H302:H321, Table1[[#This Row],[nums]])+COUNTIF(I302:I320, Table1[[#This Row],[nums]])+COUNTIF(J302:J319, Table1[[#This Row],[nums]])+COUNTIF(K302:K318, Table1[[#This Row],[nums]])+COUNTIF(L302:L317, Table1[[#This Row],[nums]])+COUNTIF(M302:M316, Table1[[#This Row],[nums]])+COUNTIF(N302:N315, Table1[[#This Row],[nums]])+COUNTIF(O302:O314, Table1[[#This Row],[nums]])+COUNTIF(P302:P313, Table1[[#This Row],[nums]])+COUNTIF(Q302:Q312, Table1[[#This Row],[nums]])+COUNTIF(R302:R311, Table1[[#This Row],[nums]])+COUNTIF(S302:S310, Table1[[#This Row],[nums]])+COUNTIF(T302:T309, Table1[[#This Row],[nums]])+COUNTIF(U302:U308, Table1[[#This Row],[nums]])+COUNTIF(V302:V307, Table1[[#This Row],[nums]])+COUNTIF(W302:W306, Table1[[#This Row],[nums]])+COUNTIF(X302:X305, Table1[[#This Row],[nums]])+COUNTIF(Y302:Y304, Table1[[#This Row],[nums]])+COUNTIF(Z302:Z303, Table1[[#This Row],[nums]])+COUNTIF(AA302:AA302, Table1[[#This Row],[nums]])))</f>
        <v>1</v>
      </c>
      <c r="D327" cm="1">
        <f t="array" ref="D327">Table1[[#This Row],[nums]]+INDEX(Table1[nums], D$1+Table1[[#This Row],[row]])</f>
        <v>198603</v>
      </c>
      <c r="E327" cm="1">
        <f t="array" ref="E327">Table1[[#This Row],[nums]]+INDEX(Table1[nums], E$1+Table1[[#This Row],[row]])</f>
        <v>192693</v>
      </c>
      <c r="F327" cm="1">
        <f t="array" ref="F327">Table1[[#This Row],[nums]]+INDEX(Table1[nums], F$1+Table1[[#This Row],[row]])</f>
        <v>184198</v>
      </c>
      <c r="G327" cm="1">
        <f t="array" ref="G327">Table1[[#This Row],[nums]]+INDEX(Table1[nums], G$1+Table1[[#This Row],[row]])</f>
        <v>157905</v>
      </c>
      <c r="H327" cm="1">
        <f t="array" ref="H327">Table1[[#This Row],[nums]]+INDEX(Table1[nums], H$1+Table1[[#This Row],[row]])</f>
        <v>155020</v>
      </c>
      <c r="I327" cm="1">
        <f t="array" ref="I327">Table1[[#This Row],[nums]]+INDEX(Table1[nums], I$1+Table1[[#This Row],[row]])</f>
        <v>186740</v>
      </c>
      <c r="J327" cm="1">
        <f t="array" ref="J327">Table1[[#This Row],[nums]]+INDEX(Table1[nums], J$1+Table1[[#This Row],[row]])</f>
        <v>278672</v>
      </c>
      <c r="K327" cm="1">
        <f t="array" ref="K327">Table1[[#This Row],[nums]]+INDEX(Table1[nums], K$1+Table1[[#This Row],[row]])</f>
        <v>162361</v>
      </c>
      <c r="L327" cm="1">
        <f t="array" ref="L327">Table1[[#This Row],[nums]]+INDEX(Table1[nums], L$1+Table1[[#This Row],[row]])</f>
        <v>163109</v>
      </c>
      <c r="M327" cm="1">
        <f t="array" ref="M327">Table1[[#This Row],[nums]]+INDEX(Table1[nums], M$1+Table1[[#This Row],[row]])</f>
        <v>257137</v>
      </c>
      <c r="N327" cm="1">
        <f t="array" ref="N327">Table1[[#This Row],[nums]]+INDEX(Table1[nums], N$1+Table1[[#This Row],[row]])</f>
        <v>218815</v>
      </c>
      <c r="O327" cm="1">
        <f t="array" ref="O327">Table1[[#This Row],[nums]]+INDEX(Table1[nums], O$1+Table1[[#This Row],[row]])</f>
        <v>176515</v>
      </c>
      <c r="P327" cm="1">
        <f t="array" ref="P327">Table1[[#This Row],[nums]]+INDEX(Table1[nums], P$1+Table1[[#This Row],[row]])</f>
        <v>200302</v>
      </c>
      <c r="Q327" cm="1">
        <f t="array" ref="Q327">Table1[[#This Row],[nums]]+INDEX(Table1[nums], Q$1+Table1[[#This Row],[row]])</f>
        <v>404023</v>
      </c>
      <c r="R327" cm="1">
        <f t="array" ref="R327">Table1[[#This Row],[nums]]+INDEX(Table1[nums], R$1+Table1[[#This Row],[row]])</f>
        <v>201802</v>
      </c>
      <c r="S327" cm="1">
        <f t="array" ref="S327">Table1[[#This Row],[nums]]+INDEX(Table1[nums], S$1+Table1[[#This Row],[row]])</f>
        <v>199066</v>
      </c>
      <c r="T327" cm="1">
        <f t="array" ref="T327">Table1[[#This Row],[nums]]+INDEX(Table1[nums], T$1+Table1[[#This Row],[row]])</f>
        <v>196433</v>
      </c>
      <c r="U327" cm="1">
        <f t="array" ref="U327">Table1[[#This Row],[nums]]+INDEX(Table1[nums], U$1+Table1[[#This Row],[row]])</f>
        <v>207640</v>
      </c>
      <c r="V327" cm="1">
        <f t="array" ref="V327">Table1[[#This Row],[nums]]+INDEX(Table1[nums], V$1+Table1[[#This Row],[row]])</f>
        <v>209370</v>
      </c>
      <c r="W327" cm="1">
        <f t="array" ref="W327">Table1[[#This Row],[nums]]+INDEX(Table1[nums], W$1+Table1[[#This Row],[row]])</f>
        <v>272762</v>
      </c>
      <c r="X327" cm="1">
        <f t="array" ref="X327">Table1[[#This Row],[nums]]+INDEX(Table1[nums], X$1+Table1[[#This Row],[row]])</f>
        <v>214739</v>
      </c>
      <c r="Y327" cm="1">
        <f t="array" ref="Y327">Table1[[#This Row],[nums]]+INDEX(Table1[nums], Y$1+Table1[[#This Row],[row]])</f>
        <v>218123</v>
      </c>
      <c r="Z327" cm="1">
        <f t="array" ref="Z327">Table1[[#This Row],[nums]]+INDEX(Table1[nums], Z$1+Table1[[#This Row],[row]])</f>
        <v>285762</v>
      </c>
      <c r="AA327" cm="1">
        <f t="array" ref="AA327">Table1[[#This Row],[nums]]+INDEX(Table1[nums], AA$1+Table1[[#This Row],[row]])</f>
        <v>229971</v>
      </c>
      <c r="AH327">
        <f t="shared" ca="1" si="15"/>
        <v>1</v>
      </c>
      <c r="AI327">
        <f t="shared" ca="1" si="16"/>
        <v>327</v>
      </c>
      <c r="AJ327">
        <f t="shared" ca="1" si="17"/>
        <v>3047958</v>
      </c>
      <c r="AK327">
        <f ca="1">AJ327-searchVal</f>
        <v>-1489160751</v>
      </c>
    </row>
    <row r="328" spans="1:37" x14ac:dyDescent="0.25">
      <c r="A328">
        <v>123652</v>
      </c>
      <c r="B328">
        <v>327</v>
      </c>
      <c r="C328" s="2">
        <f>0+(0&lt;(COUNTIF(D303:D326, Table1[[#This Row],[nums]])+COUNTIF(E303:E325, Table1[[#This Row],[nums]])+COUNTIF(F303:F324, Table1[[#This Row],[nums]])+COUNTIF(G303:G323, Table1[[#This Row],[nums]])+COUNTIF(H303:H322, Table1[[#This Row],[nums]])+COUNTIF(I303:I321, Table1[[#This Row],[nums]])+COUNTIF(J303:J320, Table1[[#This Row],[nums]])+COUNTIF(K303:K319, Table1[[#This Row],[nums]])+COUNTIF(L303:L318, Table1[[#This Row],[nums]])+COUNTIF(M303:M317, Table1[[#This Row],[nums]])+COUNTIF(N303:N316, Table1[[#This Row],[nums]])+COUNTIF(O303:O315, Table1[[#This Row],[nums]])+COUNTIF(P303:P314, Table1[[#This Row],[nums]])+COUNTIF(Q303:Q313, Table1[[#This Row],[nums]])+COUNTIF(R303:R312, Table1[[#This Row],[nums]])+COUNTIF(S303:S311, Table1[[#This Row],[nums]])+COUNTIF(T303:T310, Table1[[#This Row],[nums]])+COUNTIF(U303:U309, Table1[[#This Row],[nums]])+COUNTIF(V303:V308, Table1[[#This Row],[nums]])+COUNTIF(W303:W307, Table1[[#This Row],[nums]])+COUNTIF(X303:X306, Table1[[#This Row],[nums]])+COUNTIF(Y303:Y305, Table1[[#This Row],[nums]])+COUNTIF(Z303:Z304, Table1[[#This Row],[nums]])+COUNTIF(AA303:AA303, Table1[[#This Row],[nums]])))</f>
        <v>1</v>
      </c>
      <c r="D328" cm="1">
        <f t="array" ref="D328">Table1[[#This Row],[nums]]+INDEX(Table1[nums], D$1+Table1[[#This Row],[row]])</f>
        <v>241394</v>
      </c>
      <c r="E328" cm="1">
        <f t="array" ref="E328">Table1[[#This Row],[nums]]+INDEX(Table1[nums], E$1+Table1[[#This Row],[row]])</f>
        <v>232899</v>
      </c>
      <c r="F328" cm="1">
        <f t="array" ref="F328">Table1[[#This Row],[nums]]+INDEX(Table1[nums], F$1+Table1[[#This Row],[row]])</f>
        <v>206606</v>
      </c>
      <c r="G328" cm="1">
        <f t="array" ref="G328">Table1[[#This Row],[nums]]+INDEX(Table1[nums], G$1+Table1[[#This Row],[row]])</f>
        <v>203721</v>
      </c>
      <c r="H328" cm="1">
        <f t="array" ref="H328">Table1[[#This Row],[nums]]+INDEX(Table1[nums], H$1+Table1[[#This Row],[row]])</f>
        <v>235441</v>
      </c>
      <c r="I328" cm="1">
        <f t="array" ref="I328">Table1[[#This Row],[nums]]+INDEX(Table1[nums], I$1+Table1[[#This Row],[row]])</f>
        <v>327373</v>
      </c>
      <c r="J328" cm="1">
        <f t="array" ref="J328">Table1[[#This Row],[nums]]+INDEX(Table1[nums], J$1+Table1[[#This Row],[row]])</f>
        <v>211062</v>
      </c>
      <c r="K328" cm="1">
        <f t="array" ref="K328">Table1[[#This Row],[nums]]+INDEX(Table1[nums], K$1+Table1[[#This Row],[row]])</f>
        <v>211810</v>
      </c>
      <c r="L328" cm="1">
        <f t="array" ref="L328">Table1[[#This Row],[nums]]+INDEX(Table1[nums], L$1+Table1[[#This Row],[row]])</f>
        <v>305838</v>
      </c>
      <c r="M328" cm="1">
        <f t="array" ref="M328">Table1[[#This Row],[nums]]+INDEX(Table1[nums], M$1+Table1[[#This Row],[row]])</f>
        <v>267516</v>
      </c>
      <c r="N328" cm="1">
        <f t="array" ref="N328">Table1[[#This Row],[nums]]+INDEX(Table1[nums], N$1+Table1[[#This Row],[row]])</f>
        <v>225216</v>
      </c>
      <c r="O328" cm="1">
        <f t="array" ref="O328">Table1[[#This Row],[nums]]+INDEX(Table1[nums], O$1+Table1[[#This Row],[row]])</f>
        <v>249003</v>
      </c>
      <c r="P328" cm="1">
        <f t="array" ref="P328">Table1[[#This Row],[nums]]+INDEX(Table1[nums], P$1+Table1[[#This Row],[row]])</f>
        <v>452724</v>
      </c>
      <c r="Q328" cm="1">
        <f t="array" ref="Q328">Table1[[#This Row],[nums]]+INDEX(Table1[nums], Q$1+Table1[[#This Row],[row]])</f>
        <v>250503</v>
      </c>
      <c r="R328" cm="1">
        <f t="array" ref="R328">Table1[[#This Row],[nums]]+INDEX(Table1[nums], R$1+Table1[[#This Row],[row]])</f>
        <v>247767</v>
      </c>
      <c r="S328" cm="1">
        <f t="array" ref="S328">Table1[[#This Row],[nums]]+INDEX(Table1[nums], S$1+Table1[[#This Row],[row]])</f>
        <v>245134</v>
      </c>
      <c r="T328" cm="1">
        <f t="array" ref="T328">Table1[[#This Row],[nums]]+INDEX(Table1[nums], T$1+Table1[[#This Row],[row]])</f>
        <v>256341</v>
      </c>
      <c r="U328" cm="1">
        <f t="array" ref="U328">Table1[[#This Row],[nums]]+INDEX(Table1[nums], U$1+Table1[[#This Row],[row]])</f>
        <v>258071</v>
      </c>
      <c r="V328" cm="1">
        <f t="array" ref="V328">Table1[[#This Row],[nums]]+INDEX(Table1[nums], V$1+Table1[[#This Row],[row]])</f>
        <v>321463</v>
      </c>
      <c r="W328" cm="1">
        <f t="array" ref="W328">Table1[[#This Row],[nums]]+INDEX(Table1[nums], W$1+Table1[[#This Row],[row]])</f>
        <v>263440</v>
      </c>
      <c r="X328" cm="1">
        <f t="array" ref="X328">Table1[[#This Row],[nums]]+INDEX(Table1[nums], X$1+Table1[[#This Row],[row]])</f>
        <v>266824</v>
      </c>
      <c r="Y328" cm="1">
        <f t="array" ref="Y328">Table1[[#This Row],[nums]]+INDEX(Table1[nums], Y$1+Table1[[#This Row],[row]])</f>
        <v>334463</v>
      </c>
      <c r="Z328" cm="1">
        <f t="array" ref="Z328">Table1[[#This Row],[nums]]+INDEX(Table1[nums], Z$1+Table1[[#This Row],[row]])</f>
        <v>278672</v>
      </c>
      <c r="AA328" cm="1">
        <f t="array" ref="AA328">Table1[[#This Row],[nums]]+INDEX(Table1[nums], AA$1+Table1[[#This Row],[row]])</f>
        <v>281557</v>
      </c>
      <c r="AH328">
        <f t="shared" ca="1" si="15"/>
        <v>1</v>
      </c>
      <c r="AI328">
        <f t="shared" ca="1" si="16"/>
        <v>328</v>
      </c>
      <c r="AJ328">
        <f t="shared" ca="1" si="17"/>
        <v>3165700</v>
      </c>
      <c r="AK328">
        <f ca="1">AJ328-searchVal</f>
        <v>-1489043009</v>
      </c>
    </row>
    <row r="329" spans="1:37" x14ac:dyDescent="0.25">
      <c r="A329">
        <v>117742</v>
      </c>
      <c r="B329">
        <v>328</v>
      </c>
      <c r="C329" s="2">
        <f>0+(0&lt;(COUNTIF(D304:D327, Table1[[#This Row],[nums]])+COUNTIF(E304:E326, Table1[[#This Row],[nums]])+COUNTIF(F304:F325, Table1[[#This Row],[nums]])+COUNTIF(G304:G324, Table1[[#This Row],[nums]])+COUNTIF(H304:H323, Table1[[#This Row],[nums]])+COUNTIF(I304:I322, Table1[[#This Row],[nums]])+COUNTIF(J304:J321, Table1[[#This Row],[nums]])+COUNTIF(K304:K320, Table1[[#This Row],[nums]])+COUNTIF(L304:L319, Table1[[#This Row],[nums]])+COUNTIF(M304:M318, Table1[[#This Row],[nums]])+COUNTIF(N304:N317, Table1[[#This Row],[nums]])+COUNTIF(O304:O316, Table1[[#This Row],[nums]])+COUNTIF(P304:P315, Table1[[#This Row],[nums]])+COUNTIF(Q304:Q314, Table1[[#This Row],[nums]])+COUNTIF(R304:R313, Table1[[#This Row],[nums]])+COUNTIF(S304:S312, Table1[[#This Row],[nums]])+COUNTIF(T304:T311, Table1[[#This Row],[nums]])+COUNTIF(U304:U310, Table1[[#This Row],[nums]])+COUNTIF(V304:V309, Table1[[#This Row],[nums]])+COUNTIF(W304:W308, Table1[[#This Row],[nums]])+COUNTIF(X304:X307, Table1[[#This Row],[nums]])+COUNTIF(Y304:Y306, Table1[[#This Row],[nums]])+COUNTIF(Z304:Z305, Table1[[#This Row],[nums]])+COUNTIF(AA304:AA304, Table1[[#This Row],[nums]])))</f>
        <v>1</v>
      </c>
      <c r="D329" cm="1">
        <f t="array" ref="D329">Table1[[#This Row],[nums]]+INDEX(Table1[nums], D$1+Table1[[#This Row],[row]])</f>
        <v>226989</v>
      </c>
      <c r="E329" cm="1">
        <f t="array" ref="E329">Table1[[#This Row],[nums]]+INDEX(Table1[nums], E$1+Table1[[#This Row],[row]])</f>
        <v>200696</v>
      </c>
      <c r="F329" cm="1">
        <f t="array" ref="F329">Table1[[#This Row],[nums]]+INDEX(Table1[nums], F$1+Table1[[#This Row],[row]])</f>
        <v>197811</v>
      </c>
      <c r="G329" cm="1">
        <f t="array" ref="G329">Table1[[#This Row],[nums]]+INDEX(Table1[nums], G$1+Table1[[#This Row],[row]])</f>
        <v>229531</v>
      </c>
      <c r="H329" cm="1">
        <f t="array" ref="H329">Table1[[#This Row],[nums]]+INDEX(Table1[nums], H$1+Table1[[#This Row],[row]])</f>
        <v>321463</v>
      </c>
      <c r="I329" cm="1">
        <f t="array" ref="I329">Table1[[#This Row],[nums]]+INDEX(Table1[nums], I$1+Table1[[#This Row],[row]])</f>
        <v>205152</v>
      </c>
      <c r="J329" cm="1">
        <f t="array" ref="J329">Table1[[#This Row],[nums]]+INDEX(Table1[nums], J$1+Table1[[#This Row],[row]])</f>
        <v>205900</v>
      </c>
      <c r="K329" cm="1">
        <f t="array" ref="K329">Table1[[#This Row],[nums]]+INDEX(Table1[nums], K$1+Table1[[#This Row],[row]])</f>
        <v>299928</v>
      </c>
      <c r="L329" cm="1">
        <f t="array" ref="L329">Table1[[#This Row],[nums]]+INDEX(Table1[nums], L$1+Table1[[#This Row],[row]])</f>
        <v>261606</v>
      </c>
      <c r="M329" cm="1">
        <f t="array" ref="M329">Table1[[#This Row],[nums]]+INDEX(Table1[nums], M$1+Table1[[#This Row],[row]])</f>
        <v>219306</v>
      </c>
      <c r="N329" cm="1">
        <f t="array" ref="N329">Table1[[#This Row],[nums]]+INDEX(Table1[nums], N$1+Table1[[#This Row],[row]])</f>
        <v>243093</v>
      </c>
      <c r="O329" cm="1">
        <f t="array" ref="O329">Table1[[#This Row],[nums]]+INDEX(Table1[nums], O$1+Table1[[#This Row],[row]])</f>
        <v>446814</v>
      </c>
      <c r="P329" cm="1">
        <f t="array" ref="P329">Table1[[#This Row],[nums]]+INDEX(Table1[nums], P$1+Table1[[#This Row],[row]])</f>
        <v>244593</v>
      </c>
      <c r="Q329" cm="1">
        <f t="array" ref="Q329">Table1[[#This Row],[nums]]+INDEX(Table1[nums], Q$1+Table1[[#This Row],[row]])</f>
        <v>241857</v>
      </c>
      <c r="R329" cm="1">
        <f t="array" ref="R329">Table1[[#This Row],[nums]]+INDEX(Table1[nums], R$1+Table1[[#This Row],[row]])</f>
        <v>239224</v>
      </c>
      <c r="S329" cm="1">
        <f t="array" ref="S329">Table1[[#This Row],[nums]]+INDEX(Table1[nums], S$1+Table1[[#This Row],[row]])</f>
        <v>250431</v>
      </c>
      <c r="T329" cm="1">
        <f t="array" ref="T329">Table1[[#This Row],[nums]]+INDEX(Table1[nums], T$1+Table1[[#This Row],[row]])</f>
        <v>252161</v>
      </c>
      <c r="U329" cm="1">
        <f t="array" ref="U329">Table1[[#This Row],[nums]]+INDEX(Table1[nums], U$1+Table1[[#This Row],[row]])</f>
        <v>315553</v>
      </c>
      <c r="V329" cm="1">
        <f t="array" ref="V329">Table1[[#This Row],[nums]]+INDEX(Table1[nums], V$1+Table1[[#This Row],[row]])</f>
        <v>257530</v>
      </c>
      <c r="W329" cm="1">
        <f t="array" ref="W329">Table1[[#This Row],[nums]]+INDEX(Table1[nums], W$1+Table1[[#This Row],[row]])</f>
        <v>260914</v>
      </c>
      <c r="X329" cm="1">
        <f t="array" ref="X329">Table1[[#This Row],[nums]]+INDEX(Table1[nums], X$1+Table1[[#This Row],[row]])</f>
        <v>328553</v>
      </c>
      <c r="Y329" cm="1">
        <f t="array" ref="Y329">Table1[[#This Row],[nums]]+INDEX(Table1[nums], Y$1+Table1[[#This Row],[row]])</f>
        <v>272762</v>
      </c>
      <c r="Z329" cm="1">
        <f t="array" ref="Z329">Table1[[#This Row],[nums]]+INDEX(Table1[nums], Z$1+Table1[[#This Row],[row]])</f>
        <v>275647</v>
      </c>
      <c r="AA329" cm="1">
        <f t="array" ref="AA329">Table1[[#This Row],[nums]]+INDEX(Table1[nums], AA$1+Table1[[#This Row],[row]])</f>
        <v>322178</v>
      </c>
      <c r="AH329">
        <f t="shared" ca="1" si="15"/>
        <v>1</v>
      </c>
      <c r="AI329">
        <f t="shared" ca="1" si="16"/>
        <v>329</v>
      </c>
      <c r="AJ329">
        <f t="shared" ca="1" si="17"/>
        <v>3274947</v>
      </c>
      <c r="AK329">
        <f ca="1">AJ329-searchVal</f>
        <v>-1488933762</v>
      </c>
    </row>
    <row r="330" spans="1:37" x14ac:dyDescent="0.25">
      <c r="A330">
        <v>109247</v>
      </c>
      <c r="B330">
        <v>329</v>
      </c>
      <c r="C330" s="2">
        <f>0+(0&lt;(COUNTIF(D305:D328, Table1[[#This Row],[nums]])+COUNTIF(E305:E327, Table1[[#This Row],[nums]])+COUNTIF(F305:F326, Table1[[#This Row],[nums]])+COUNTIF(G305:G325, Table1[[#This Row],[nums]])+COUNTIF(H305:H324, Table1[[#This Row],[nums]])+COUNTIF(I305:I323, Table1[[#This Row],[nums]])+COUNTIF(J305:J322, Table1[[#This Row],[nums]])+COUNTIF(K305:K321, Table1[[#This Row],[nums]])+COUNTIF(L305:L320, Table1[[#This Row],[nums]])+COUNTIF(M305:M319, Table1[[#This Row],[nums]])+COUNTIF(N305:N318, Table1[[#This Row],[nums]])+COUNTIF(O305:O317, Table1[[#This Row],[nums]])+COUNTIF(P305:P316, Table1[[#This Row],[nums]])+COUNTIF(Q305:Q315, Table1[[#This Row],[nums]])+COUNTIF(R305:R314, Table1[[#This Row],[nums]])+COUNTIF(S305:S313, Table1[[#This Row],[nums]])+COUNTIF(T305:T312, Table1[[#This Row],[nums]])+COUNTIF(U305:U311, Table1[[#This Row],[nums]])+COUNTIF(V305:V310, Table1[[#This Row],[nums]])+COUNTIF(W305:W309, Table1[[#This Row],[nums]])+COUNTIF(X305:X308, Table1[[#This Row],[nums]])+COUNTIF(Y305:Y307, Table1[[#This Row],[nums]])+COUNTIF(Z305:Z306, Table1[[#This Row],[nums]])+COUNTIF(AA305:AA305, Table1[[#This Row],[nums]])))</f>
        <v>1</v>
      </c>
      <c r="D330" cm="1">
        <f t="array" ref="D330">Table1[[#This Row],[nums]]+INDEX(Table1[nums], D$1+Table1[[#This Row],[row]])</f>
        <v>192201</v>
      </c>
      <c r="E330" cm="1">
        <f t="array" ref="E330">Table1[[#This Row],[nums]]+INDEX(Table1[nums], E$1+Table1[[#This Row],[row]])</f>
        <v>189316</v>
      </c>
      <c r="F330" cm="1">
        <f t="array" ref="F330">Table1[[#This Row],[nums]]+INDEX(Table1[nums], F$1+Table1[[#This Row],[row]])</f>
        <v>221036</v>
      </c>
      <c r="G330" cm="1">
        <f t="array" ref="G330">Table1[[#This Row],[nums]]+INDEX(Table1[nums], G$1+Table1[[#This Row],[row]])</f>
        <v>312968</v>
      </c>
      <c r="H330" cm="1">
        <f t="array" ref="H330">Table1[[#This Row],[nums]]+INDEX(Table1[nums], H$1+Table1[[#This Row],[row]])</f>
        <v>196657</v>
      </c>
      <c r="I330" cm="1">
        <f t="array" ref="I330">Table1[[#This Row],[nums]]+INDEX(Table1[nums], I$1+Table1[[#This Row],[row]])</f>
        <v>197405</v>
      </c>
      <c r="J330" cm="1">
        <f t="array" ref="J330">Table1[[#This Row],[nums]]+INDEX(Table1[nums], J$1+Table1[[#This Row],[row]])</f>
        <v>291433</v>
      </c>
      <c r="K330" cm="1">
        <f t="array" ref="K330">Table1[[#This Row],[nums]]+INDEX(Table1[nums], K$1+Table1[[#This Row],[row]])</f>
        <v>253111</v>
      </c>
      <c r="L330" cm="1">
        <f t="array" ref="L330">Table1[[#This Row],[nums]]+INDEX(Table1[nums], L$1+Table1[[#This Row],[row]])</f>
        <v>210811</v>
      </c>
      <c r="M330" cm="1">
        <f t="array" ref="M330">Table1[[#This Row],[nums]]+INDEX(Table1[nums], M$1+Table1[[#This Row],[row]])</f>
        <v>234598</v>
      </c>
      <c r="N330" cm="1">
        <f t="array" ref="N330">Table1[[#This Row],[nums]]+INDEX(Table1[nums], N$1+Table1[[#This Row],[row]])</f>
        <v>438319</v>
      </c>
      <c r="O330" cm="1">
        <f t="array" ref="O330">Table1[[#This Row],[nums]]+INDEX(Table1[nums], O$1+Table1[[#This Row],[row]])</f>
        <v>236098</v>
      </c>
      <c r="P330" cm="1">
        <f t="array" ref="P330">Table1[[#This Row],[nums]]+INDEX(Table1[nums], P$1+Table1[[#This Row],[row]])</f>
        <v>233362</v>
      </c>
      <c r="Q330" cm="1">
        <f t="array" ref="Q330">Table1[[#This Row],[nums]]+INDEX(Table1[nums], Q$1+Table1[[#This Row],[row]])</f>
        <v>230729</v>
      </c>
      <c r="R330" cm="1">
        <f t="array" ref="R330">Table1[[#This Row],[nums]]+INDEX(Table1[nums], R$1+Table1[[#This Row],[row]])</f>
        <v>241936</v>
      </c>
      <c r="S330" cm="1">
        <f t="array" ref="S330">Table1[[#This Row],[nums]]+INDEX(Table1[nums], S$1+Table1[[#This Row],[row]])</f>
        <v>243666</v>
      </c>
      <c r="T330" cm="1">
        <f t="array" ref="T330">Table1[[#This Row],[nums]]+INDEX(Table1[nums], T$1+Table1[[#This Row],[row]])</f>
        <v>307058</v>
      </c>
      <c r="U330" cm="1">
        <f t="array" ref="U330">Table1[[#This Row],[nums]]+INDEX(Table1[nums], U$1+Table1[[#This Row],[row]])</f>
        <v>249035</v>
      </c>
      <c r="V330" cm="1">
        <f t="array" ref="V330">Table1[[#This Row],[nums]]+INDEX(Table1[nums], V$1+Table1[[#This Row],[row]])</f>
        <v>252419</v>
      </c>
      <c r="W330" cm="1">
        <f t="array" ref="W330">Table1[[#This Row],[nums]]+INDEX(Table1[nums], W$1+Table1[[#This Row],[row]])</f>
        <v>320058</v>
      </c>
      <c r="X330" cm="1">
        <f t="array" ref="X330">Table1[[#This Row],[nums]]+INDEX(Table1[nums], X$1+Table1[[#This Row],[row]])</f>
        <v>264267</v>
      </c>
      <c r="Y330" cm="1">
        <f t="array" ref="Y330">Table1[[#This Row],[nums]]+INDEX(Table1[nums], Y$1+Table1[[#This Row],[row]])</f>
        <v>267152</v>
      </c>
      <c r="Z330" cm="1">
        <f t="array" ref="Z330">Table1[[#This Row],[nums]]+INDEX(Table1[nums], Z$1+Table1[[#This Row],[row]])</f>
        <v>313683</v>
      </c>
      <c r="AA330" cm="1">
        <f t="array" ref="AA330">Table1[[#This Row],[nums]]+INDEX(Table1[nums], AA$1+Table1[[#This Row],[row]])</f>
        <v>290880</v>
      </c>
      <c r="AH330">
        <f t="shared" ca="1" si="15"/>
        <v>1</v>
      </c>
      <c r="AI330">
        <f t="shared" ca="1" si="16"/>
        <v>330</v>
      </c>
      <c r="AJ330">
        <f t="shared" ca="1" si="17"/>
        <v>3357901</v>
      </c>
      <c r="AK330">
        <f ca="1">AJ330-searchVal</f>
        <v>-1488850808</v>
      </c>
    </row>
    <row r="331" spans="1:37" x14ac:dyDescent="0.25">
      <c r="A331">
        <v>82954</v>
      </c>
      <c r="B331">
        <v>330</v>
      </c>
      <c r="C331" s="2">
        <f>0+(0&lt;(COUNTIF(D306:D329, Table1[[#This Row],[nums]])+COUNTIF(E306:E328, Table1[[#This Row],[nums]])+COUNTIF(F306:F327, Table1[[#This Row],[nums]])+COUNTIF(G306:G326, Table1[[#This Row],[nums]])+COUNTIF(H306:H325, Table1[[#This Row],[nums]])+COUNTIF(I306:I324, Table1[[#This Row],[nums]])+COUNTIF(J306:J323, Table1[[#This Row],[nums]])+COUNTIF(K306:K322, Table1[[#This Row],[nums]])+COUNTIF(L306:L321, Table1[[#This Row],[nums]])+COUNTIF(M306:M320, Table1[[#This Row],[nums]])+COUNTIF(N306:N319, Table1[[#This Row],[nums]])+COUNTIF(O306:O318, Table1[[#This Row],[nums]])+COUNTIF(P306:P317, Table1[[#This Row],[nums]])+COUNTIF(Q306:Q316, Table1[[#This Row],[nums]])+COUNTIF(R306:R315, Table1[[#This Row],[nums]])+COUNTIF(S306:S314, Table1[[#This Row],[nums]])+COUNTIF(T306:T313, Table1[[#This Row],[nums]])+COUNTIF(U306:U312, Table1[[#This Row],[nums]])+COUNTIF(V306:V311, Table1[[#This Row],[nums]])+COUNTIF(W306:W310, Table1[[#This Row],[nums]])+COUNTIF(X306:X309, Table1[[#This Row],[nums]])+COUNTIF(Y306:Y308, Table1[[#This Row],[nums]])+COUNTIF(Z306:Z307, Table1[[#This Row],[nums]])+COUNTIF(AA306:AA306, Table1[[#This Row],[nums]])))</f>
        <v>1</v>
      </c>
      <c r="D331" cm="1">
        <f t="array" ref="D331">Table1[[#This Row],[nums]]+INDEX(Table1[nums], D$1+Table1[[#This Row],[row]])</f>
        <v>163023</v>
      </c>
      <c r="E331" cm="1">
        <f t="array" ref="E331">Table1[[#This Row],[nums]]+INDEX(Table1[nums], E$1+Table1[[#This Row],[row]])</f>
        <v>194743</v>
      </c>
      <c r="F331" cm="1">
        <f t="array" ref="F331">Table1[[#This Row],[nums]]+INDEX(Table1[nums], F$1+Table1[[#This Row],[row]])</f>
        <v>286675</v>
      </c>
      <c r="G331" cm="1">
        <f t="array" ref="G331">Table1[[#This Row],[nums]]+INDEX(Table1[nums], G$1+Table1[[#This Row],[row]])</f>
        <v>170364</v>
      </c>
      <c r="H331" cm="1">
        <f t="array" ref="H331">Table1[[#This Row],[nums]]+INDEX(Table1[nums], H$1+Table1[[#This Row],[row]])</f>
        <v>171112</v>
      </c>
      <c r="I331" cm="1">
        <f t="array" ref="I331">Table1[[#This Row],[nums]]+INDEX(Table1[nums], I$1+Table1[[#This Row],[row]])</f>
        <v>265140</v>
      </c>
      <c r="J331" cm="1">
        <f t="array" ref="J331">Table1[[#This Row],[nums]]+INDEX(Table1[nums], J$1+Table1[[#This Row],[row]])</f>
        <v>226818</v>
      </c>
      <c r="K331" cm="1">
        <f t="array" ref="K331">Table1[[#This Row],[nums]]+INDEX(Table1[nums], K$1+Table1[[#This Row],[row]])</f>
        <v>184518</v>
      </c>
      <c r="L331" cm="1">
        <f t="array" ref="L331">Table1[[#This Row],[nums]]+INDEX(Table1[nums], L$1+Table1[[#This Row],[row]])</f>
        <v>208305</v>
      </c>
      <c r="M331" cm="1">
        <f t="array" ref="M331">Table1[[#This Row],[nums]]+INDEX(Table1[nums], M$1+Table1[[#This Row],[row]])</f>
        <v>412026</v>
      </c>
      <c r="N331" cm="1">
        <f t="array" ref="N331">Table1[[#This Row],[nums]]+INDEX(Table1[nums], N$1+Table1[[#This Row],[row]])</f>
        <v>209805</v>
      </c>
      <c r="O331" cm="1">
        <f t="array" ref="O331">Table1[[#This Row],[nums]]+INDEX(Table1[nums], O$1+Table1[[#This Row],[row]])</f>
        <v>207069</v>
      </c>
      <c r="P331" cm="1">
        <f t="array" ref="P331">Table1[[#This Row],[nums]]+INDEX(Table1[nums], P$1+Table1[[#This Row],[row]])</f>
        <v>204436</v>
      </c>
      <c r="Q331" cm="1">
        <f t="array" ref="Q331">Table1[[#This Row],[nums]]+INDEX(Table1[nums], Q$1+Table1[[#This Row],[row]])</f>
        <v>215643</v>
      </c>
      <c r="R331" cm="1">
        <f t="array" ref="R331">Table1[[#This Row],[nums]]+INDEX(Table1[nums], R$1+Table1[[#This Row],[row]])</f>
        <v>217373</v>
      </c>
      <c r="S331" cm="1">
        <f t="array" ref="S331">Table1[[#This Row],[nums]]+INDEX(Table1[nums], S$1+Table1[[#This Row],[row]])</f>
        <v>280765</v>
      </c>
      <c r="T331" cm="1">
        <f t="array" ref="T331">Table1[[#This Row],[nums]]+INDEX(Table1[nums], T$1+Table1[[#This Row],[row]])</f>
        <v>222742</v>
      </c>
      <c r="U331" cm="1">
        <f t="array" ref="U331">Table1[[#This Row],[nums]]+INDEX(Table1[nums], U$1+Table1[[#This Row],[row]])</f>
        <v>226126</v>
      </c>
      <c r="V331" cm="1">
        <f t="array" ref="V331">Table1[[#This Row],[nums]]+INDEX(Table1[nums], V$1+Table1[[#This Row],[row]])</f>
        <v>293765</v>
      </c>
      <c r="W331" cm="1">
        <f t="array" ref="W331">Table1[[#This Row],[nums]]+INDEX(Table1[nums], W$1+Table1[[#This Row],[row]])</f>
        <v>237974</v>
      </c>
      <c r="X331" cm="1">
        <f t="array" ref="X331">Table1[[#This Row],[nums]]+INDEX(Table1[nums], X$1+Table1[[#This Row],[row]])</f>
        <v>240859</v>
      </c>
      <c r="Y331" cm="1">
        <f t="array" ref="Y331">Table1[[#This Row],[nums]]+INDEX(Table1[nums], Y$1+Table1[[#This Row],[row]])</f>
        <v>287390</v>
      </c>
      <c r="Z331" cm="1">
        <f t="array" ref="Z331">Table1[[#This Row],[nums]]+INDEX(Table1[nums], Z$1+Table1[[#This Row],[row]])</f>
        <v>264587</v>
      </c>
      <c r="AA331" cm="1">
        <f t="array" ref="AA331">Table1[[#This Row],[nums]]+INDEX(Table1[nums], AA$1+Table1[[#This Row],[row]])</f>
        <v>251181</v>
      </c>
      <c r="AH331">
        <f t="shared" ca="1" si="15"/>
        <v>1</v>
      </c>
      <c r="AI331">
        <f t="shared" ca="1" si="16"/>
        <v>331</v>
      </c>
      <c r="AJ331">
        <f t="shared" ca="1" si="17"/>
        <v>3437970</v>
      </c>
      <c r="AK331">
        <f ca="1">AJ331-searchVal</f>
        <v>-1488770739</v>
      </c>
    </row>
    <row r="332" spans="1:37" x14ac:dyDescent="0.25">
      <c r="A332">
        <v>80069</v>
      </c>
      <c r="B332">
        <v>331</v>
      </c>
      <c r="C332" s="2">
        <f>0+(0&lt;(COUNTIF(D307:D330, Table1[[#This Row],[nums]])+COUNTIF(E307:E329, Table1[[#This Row],[nums]])+COUNTIF(F307:F328, Table1[[#This Row],[nums]])+COUNTIF(G307:G327, Table1[[#This Row],[nums]])+COUNTIF(H307:H326, Table1[[#This Row],[nums]])+COUNTIF(I307:I325, Table1[[#This Row],[nums]])+COUNTIF(J307:J324, Table1[[#This Row],[nums]])+COUNTIF(K307:K323, Table1[[#This Row],[nums]])+COUNTIF(L307:L322, Table1[[#This Row],[nums]])+COUNTIF(M307:M321, Table1[[#This Row],[nums]])+COUNTIF(N307:N320, Table1[[#This Row],[nums]])+COUNTIF(O307:O319, Table1[[#This Row],[nums]])+COUNTIF(P307:P318, Table1[[#This Row],[nums]])+COUNTIF(Q307:Q317, Table1[[#This Row],[nums]])+COUNTIF(R307:R316, Table1[[#This Row],[nums]])+COUNTIF(S307:S315, Table1[[#This Row],[nums]])+COUNTIF(T307:T314, Table1[[#This Row],[nums]])+COUNTIF(U307:U313, Table1[[#This Row],[nums]])+COUNTIF(V307:V312, Table1[[#This Row],[nums]])+COUNTIF(W307:W311, Table1[[#This Row],[nums]])+COUNTIF(X307:X310, Table1[[#This Row],[nums]])+COUNTIF(Y307:Y309, Table1[[#This Row],[nums]])+COUNTIF(Z307:Z308, Table1[[#This Row],[nums]])+COUNTIF(AA307:AA307, Table1[[#This Row],[nums]])))</f>
        <v>1</v>
      </c>
      <c r="D332" cm="1">
        <f t="array" ref="D332">Table1[[#This Row],[nums]]+INDEX(Table1[nums], D$1+Table1[[#This Row],[row]])</f>
        <v>191858</v>
      </c>
      <c r="E332" cm="1">
        <f t="array" ref="E332">Table1[[#This Row],[nums]]+INDEX(Table1[nums], E$1+Table1[[#This Row],[row]])</f>
        <v>283790</v>
      </c>
      <c r="F332" cm="1">
        <f t="array" ref="F332">Table1[[#This Row],[nums]]+INDEX(Table1[nums], F$1+Table1[[#This Row],[row]])</f>
        <v>167479</v>
      </c>
      <c r="G332" cm="1">
        <f t="array" ref="G332">Table1[[#This Row],[nums]]+INDEX(Table1[nums], G$1+Table1[[#This Row],[row]])</f>
        <v>168227</v>
      </c>
      <c r="H332" cm="1">
        <f t="array" ref="H332">Table1[[#This Row],[nums]]+INDEX(Table1[nums], H$1+Table1[[#This Row],[row]])</f>
        <v>262255</v>
      </c>
      <c r="I332" cm="1">
        <f t="array" ref="I332">Table1[[#This Row],[nums]]+INDEX(Table1[nums], I$1+Table1[[#This Row],[row]])</f>
        <v>223933</v>
      </c>
      <c r="J332" cm="1">
        <f t="array" ref="J332">Table1[[#This Row],[nums]]+INDEX(Table1[nums], J$1+Table1[[#This Row],[row]])</f>
        <v>181633</v>
      </c>
      <c r="K332" cm="1">
        <f t="array" ref="K332">Table1[[#This Row],[nums]]+INDEX(Table1[nums], K$1+Table1[[#This Row],[row]])</f>
        <v>205420</v>
      </c>
      <c r="L332" cm="1">
        <f t="array" ref="L332">Table1[[#This Row],[nums]]+INDEX(Table1[nums], L$1+Table1[[#This Row],[row]])</f>
        <v>409141</v>
      </c>
      <c r="M332" cm="1">
        <f t="array" ref="M332">Table1[[#This Row],[nums]]+INDEX(Table1[nums], M$1+Table1[[#This Row],[row]])</f>
        <v>206920</v>
      </c>
      <c r="N332" cm="1">
        <f t="array" ref="N332">Table1[[#This Row],[nums]]+INDEX(Table1[nums], N$1+Table1[[#This Row],[row]])</f>
        <v>204184</v>
      </c>
      <c r="O332" cm="1">
        <f t="array" ref="O332">Table1[[#This Row],[nums]]+INDEX(Table1[nums], O$1+Table1[[#This Row],[row]])</f>
        <v>201551</v>
      </c>
      <c r="P332" cm="1">
        <f t="array" ref="P332">Table1[[#This Row],[nums]]+INDEX(Table1[nums], P$1+Table1[[#This Row],[row]])</f>
        <v>212758</v>
      </c>
      <c r="Q332" cm="1">
        <f t="array" ref="Q332">Table1[[#This Row],[nums]]+INDEX(Table1[nums], Q$1+Table1[[#This Row],[row]])</f>
        <v>214488</v>
      </c>
      <c r="R332" cm="1">
        <f t="array" ref="R332">Table1[[#This Row],[nums]]+INDEX(Table1[nums], R$1+Table1[[#This Row],[row]])</f>
        <v>277880</v>
      </c>
      <c r="S332" cm="1">
        <f t="array" ref="S332">Table1[[#This Row],[nums]]+INDEX(Table1[nums], S$1+Table1[[#This Row],[row]])</f>
        <v>219857</v>
      </c>
      <c r="T332" cm="1">
        <f t="array" ref="T332">Table1[[#This Row],[nums]]+INDEX(Table1[nums], T$1+Table1[[#This Row],[row]])</f>
        <v>223241</v>
      </c>
      <c r="U332" cm="1">
        <f t="array" ref="U332">Table1[[#This Row],[nums]]+INDEX(Table1[nums], U$1+Table1[[#This Row],[row]])</f>
        <v>290880</v>
      </c>
      <c r="V332" cm="1">
        <f t="array" ref="V332">Table1[[#This Row],[nums]]+INDEX(Table1[nums], V$1+Table1[[#This Row],[row]])</f>
        <v>235089</v>
      </c>
      <c r="W332" cm="1">
        <f t="array" ref="W332">Table1[[#This Row],[nums]]+INDEX(Table1[nums], W$1+Table1[[#This Row],[row]])</f>
        <v>237974</v>
      </c>
      <c r="X332" cm="1">
        <f t="array" ref="X332">Table1[[#This Row],[nums]]+INDEX(Table1[nums], X$1+Table1[[#This Row],[row]])</f>
        <v>284505</v>
      </c>
      <c r="Y332" cm="1">
        <f t="array" ref="Y332">Table1[[#This Row],[nums]]+INDEX(Table1[nums], Y$1+Table1[[#This Row],[row]])</f>
        <v>261702</v>
      </c>
      <c r="Z332" cm="1">
        <f t="array" ref="Z332">Table1[[#This Row],[nums]]+INDEX(Table1[nums], Z$1+Table1[[#This Row],[row]])</f>
        <v>248296</v>
      </c>
      <c r="AA332" cm="1">
        <f t="array" ref="AA332">Table1[[#This Row],[nums]]+INDEX(Table1[nums], AA$1+Table1[[#This Row],[row]])</f>
        <v>459107</v>
      </c>
      <c r="AH332">
        <f t="shared" ca="1" si="15"/>
        <v>1</v>
      </c>
      <c r="AI332">
        <f t="shared" ca="1" si="16"/>
        <v>332</v>
      </c>
      <c r="AJ332">
        <f t="shared" ca="1" si="17"/>
        <v>3549759</v>
      </c>
      <c r="AK332">
        <f ca="1">AJ332-searchVal</f>
        <v>-1488658950</v>
      </c>
    </row>
    <row r="333" spans="1:37" x14ac:dyDescent="0.25">
      <c r="A333">
        <v>111789</v>
      </c>
      <c r="B333">
        <v>332</v>
      </c>
      <c r="C333" s="2">
        <f>0+(0&lt;(COUNTIF(D308:D331, Table1[[#This Row],[nums]])+COUNTIF(E308:E330, Table1[[#This Row],[nums]])+COUNTIF(F308:F329, Table1[[#This Row],[nums]])+COUNTIF(G308:G328, Table1[[#This Row],[nums]])+COUNTIF(H308:H327, Table1[[#This Row],[nums]])+COUNTIF(I308:I326, Table1[[#This Row],[nums]])+COUNTIF(J308:J325, Table1[[#This Row],[nums]])+COUNTIF(K308:K324, Table1[[#This Row],[nums]])+COUNTIF(L308:L323, Table1[[#This Row],[nums]])+COUNTIF(M308:M322, Table1[[#This Row],[nums]])+COUNTIF(N308:N321, Table1[[#This Row],[nums]])+COUNTIF(O308:O320, Table1[[#This Row],[nums]])+COUNTIF(P308:P319, Table1[[#This Row],[nums]])+COUNTIF(Q308:Q318, Table1[[#This Row],[nums]])+COUNTIF(R308:R317, Table1[[#This Row],[nums]])+COUNTIF(S308:S316, Table1[[#This Row],[nums]])+COUNTIF(T308:T315, Table1[[#This Row],[nums]])+COUNTIF(U308:U314, Table1[[#This Row],[nums]])+COUNTIF(V308:V313, Table1[[#This Row],[nums]])+COUNTIF(W308:W312, Table1[[#This Row],[nums]])+COUNTIF(X308:X311, Table1[[#This Row],[nums]])+COUNTIF(Y308:Y310, Table1[[#This Row],[nums]])+COUNTIF(Z308:Z309, Table1[[#This Row],[nums]])+COUNTIF(AA308:AA308, Table1[[#This Row],[nums]])))</f>
        <v>1</v>
      </c>
      <c r="D333" cm="1">
        <f t="array" ref="D333">Table1[[#This Row],[nums]]+INDEX(Table1[nums], D$1+Table1[[#This Row],[row]])</f>
        <v>315510</v>
      </c>
      <c r="E333" cm="1">
        <f t="array" ref="E333">Table1[[#This Row],[nums]]+INDEX(Table1[nums], E$1+Table1[[#This Row],[row]])</f>
        <v>199199</v>
      </c>
      <c r="F333" cm="1">
        <f t="array" ref="F333">Table1[[#This Row],[nums]]+INDEX(Table1[nums], F$1+Table1[[#This Row],[row]])</f>
        <v>199947</v>
      </c>
      <c r="G333" cm="1">
        <f t="array" ref="G333">Table1[[#This Row],[nums]]+INDEX(Table1[nums], G$1+Table1[[#This Row],[row]])</f>
        <v>293975</v>
      </c>
      <c r="H333" cm="1">
        <f t="array" ref="H333">Table1[[#This Row],[nums]]+INDEX(Table1[nums], H$1+Table1[[#This Row],[row]])</f>
        <v>255653</v>
      </c>
      <c r="I333" cm="1">
        <f t="array" ref="I333">Table1[[#This Row],[nums]]+INDEX(Table1[nums], I$1+Table1[[#This Row],[row]])</f>
        <v>213353</v>
      </c>
      <c r="J333" cm="1">
        <f t="array" ref="J333">Table1[[#This Row],[nums]]+INDEX(Table1[nums], J$1+Table1[[#This Row],[row]])</f>
        <v>237140</v>
      </c>
      <c r="K333" cm="1">
        <f t="array" ref="K333">Table1[[#This Row],[nums]]+INDEX(Table1[nums], K$1+Table1[[#This Row],[row]])</f>
        <v>440861</v>
      </c>
      <c r="L333" cm="1">
        <f t="array" ref="L333">Table1[[#This Row],[nums]]+INDEX(Table1[nums], L$1+Table1[[#This Row],[row]])</f>
        <v>238640</v>
      </c>
      <c r="M333" cm="1">
        <f t="array" ref="M333">Table1[[#This Row],[nums]]+INDEX(Table1[nums], M$1+Table1[[#This Row],[row]])</f>
        <v>235904</v>
      </c>
      <c r="N333" cm="1">
        <f t="array" ref="N333">Table1[[#This Row],[nums]]+INDEX(Table1[nums], N$1+Table1[[#This Row],[row]])</f>
        <v>233271</v>
      </c>
      <c r="O333" cm="1">
        <f t="array" ref="O333">Table1[[#This Row],[nums]]+INDEX(Table1[nums], O$1+Table1[[#This Row],[row]])</f>
        <v>244478</v>
      </c>
      <c r="P333" cm="1">
        <f t="array" ref="P333">Table1[[#This Row],[nums]]+INDEX(Table1[nums], P$1+Table1[[#This Row],[row]])</f>
        <v>246208</v>
      </c>
      <c r="Q333" cm="1">
        <f t="array" ref="Q333">Table1[[#This Row],[nums]]+INDEX(Table1[nums], Q$1+Table1[[#This Row],[row]])</f>
        <v>309600</v>
      </c>
      <c r="R333" cm="1">
        <f t="array" ref="R333">Table1[[#This Row],[nums]]+INDEX(Table1[nums], R$1+Table1[[#This Row],[row]])</f>
        <v>251577</v>
      </c>
      <c r="S333" cm="1">
        <f t="array" ref="S333">Table1[[#This Row],[nums]]+INDEX(Table1[nums], S$1+Table1[[#This Row],[row]])</f>
        <v>254961</v>
      </c>
      <c r="T333" cm="1">
        <f t="array" ref="T333">Table1[[#This Row],[nums]]+INDEX(Table1[nums], T$1+Table1[[#This Row],[row]])</f>
        <v>322600</v>
      </c>
      <c r="U333" cm="1">
        <f t="array" ref="U333">Table1[[#This Row],[nums]]+INDEX(Table1[nums], U$1+Table1[[#This Row],[row]])</f>
        <v>266809</v>
      </c>
      <c r="V333" cm="1">
        <f t="array" ref="V333">Table1[[#This Row],[nums]]+INDEX(Table1[nums], V$1+Table1[[#This Row],[row]])</f>
        <v>269694</v>
      </c>
      <c r="W333" cm="1">
        <f t="array" ref="W333">Table1[[#This Row],[nums]]+INDEX(Table1[nums], W$1+Table1[[#This Row],[row]])</f>
        <v>316225</v>
      </c>
      <c r="X333" cm="1">
        <f t="array" ref="X333">Table1[[#This Row],[nums]]+INDEX(Table1[nums], X$1+Table1[[#This Row],[row]])</f>
        <v>293422</v>
      </c>
      <c r="Y333" cm="1">
        <f t="array" ref="Y333">Table1[[#This Row],[nums]]+INDEX(Table1[nums], Y$1+Table1[[#This Row],[row]])</f>
        <v>280016</v>
      </c>
      <c r="Z333" cm="1">
        <f t="array" ref="Z333">Table1[[#This Row],[nums]]+INDEX(Table1[nums], Z$1+Table1[[#This Row],[row]])</f>
        <v>490827</v>
      </c>
      <c r="AA333" cm="1">
        <f t="array" ref="AA333">Table1[[#This Row],[nums]]+INDEX(Table1[nums], AA$1+Table1[[#This Row],[row]])</f>
        <v>279268</v>
      </c>
      <c r="AH333">
        <f t="shared" ca="1" si="15"/>
        <v>1</v>
      </c>
      <c r="AI333">
        <f t="shared" ca="1" si="16"/>
        <v>333</v>
      </c>
      <c r="AJ333">
        <f t="shared" ca="1" si="17"/>
        <v>3753480</v>
      </c>
      <c r="AK333">
        <f ca="1">AJ333-searchVal</f>
        <v>-1488455229</v>
      </c>
    </row>
    <row r="334" spans="1:37" x14ac:dyDescent="0.25">
      <c r="A334">
        <v>203721</v>
      </c>
      <c r="B334">
        <v>333</v>
      </c>
      <c r="C334" s="2">
        <f>0+(0&lt;(COUNTIF(D309:D332, Table1[[#This Row],[nums]])+COUNTIF(E309:E331, Table1[[#This Row],[nums]])+COUNTIF(F309:F330, Table1[[#This Row],[nums]])+COUNTIF(G309:G329, Table1[[#This Row],[nums]])+COUNTIF(H309:H328, Table1[[#This Row],[nums]])+COUNTIF(I309:I327, Table1[[#This Row],[nums]])+COUNTIF(J309:J326, Table1[[#This Row],[nums]])+COUNTIF(K309:K325, Table1[[#This Row],[nums]])+COUNTIF(L309:L324, Table1[[#This Row],[nums]])+COUNTIF(M309:M323, Table1[[#This Row],[nums]])+COUNTIF(N309:N322, Table1[[#This Row],[nums]])+COUNTIF(O309:O321, Table1[[#This Row],[nums]])+COUNTIF(P309:P320, Table1[[#This Row],[nums]])+COUNTIF(Q309:Q319, Table1[[#This Row],[nums]])+COUNTIF(R309:R318, Table1[[#This Row],[nums]])+COUNTIF(S309:S317, Table1[[#This Row],[nums]])+COUNTIF(T309:T316, Table1[[#This Row],[nums]])+COUNTIF(U309:U315, Table1[[#This Row],[nums]])+COUNTIF(V309:V314, Table1[[#This Row],[nums]])+COUNTIF(W309:W313, Table1[[#This Row],[nums]])+COUNTIF(X309:X312, Table1[[#This Row],[nums]])+COUNTIF(Y309:Y311, Table1[[#This Row],[nums]])+COUNTIF(Z309:Z310, Table1[[#This Row],[nums]])+COUNTIF(AA309:AA309, Table1[[#This Row],[nums]])))</f>
        <v>1</v>
      </c>
      <c r="D334" cm="1">
        <f t="array" ref="D334">Table1[[#This Row],[nums]]+INDEX(Table1[nums], D$1+Table1[[#This Row],[row]])</f>
        <v>291131</v>
      </c>
      <c r="E334" cm="1">
        <f t="array" ref="E334">Table1[[#This Row],[nums]]+INDEX(Table1[nums], E$1+Table1[[#This Row],[row]])</f>
        <v>291879</v>
      </c>
      <c r="F334" cm="1">
        <f t="array" ref="F334">Table1[[#This Row],[nums]]+INDEX(Table1[nums], F$1+Table1[[#This Row],[row]])</f>
        <v>385907</v>
      </c>
      <c r="G334" cm="1">
        <f t="array" ref="G334">Table1[[#This Row],[nums]]+INDEX(Table1[nums], G$1+Table1[[#This Row],[row]])</f>
        <v>347585</v>
      </c>
      <c r="H334" cm="1">
        <f t="array" ref="H334">Table1[[#This Row],[nums]]+INDEX(Table1[nums], H$1+Table1[[#This Row],[row]])</f>
        <v>305285</v>
      </c>
      <c r="I334" cm="1">
        <f t="array" ref="I334">Table1[[#This Row],[nums]]+INDEX(Table1[nums], I$1+Table1[[#This Row],[row]])</f>
        <v>329072</v>
      </c>
      <c r="J334" cm="1">
        <f t="array" ref="J334">Table1[[#This Row],[nums]]+INDEX(Table1[nums], J$1+Table1[[#This Row],[row]])</f>
        <v>532793</v>
      </c>
      <c r="K334" cm="1">
        <f t="array" ref="K334">Table1[[#This Row],[nums]]+INDEX(Table1[nums], K$1+Table1[[#This Row],[row]])</f>
        <v>330572</v>
      </c>
      <c r="L334" cm="1">
        <f t="array" ref="L334">Table1[[#This Row],[nums]]+INDEX(Table1[nums], L$1+Table1[[#This Row],[row]])</f>
        <v>327836</v>
      </c>
      <c r="M334" cm="1">
        <f t="array" ref="M334">Table1[[#This Row],[nums]]+INDEX(Table1[nums], M$1+Table1[[#This Row],[row]])</f>
        <v>325203</v>
      </c>
      <c r="N334" cm="1">
        <f t="array" ref="N334">Table1[[#This Row],[nums]]+INDEX(Table1[nums], N$1+Table1[[#This Row],[row]])</f>
        <v>336410</v>
      </c>
      <c r="O334" cm="1">
        <f t="array" ref="O334">Table1[[#This Row],[nums]]+INDEX(Table1[nums], O$1+Table1[[#This Row],[row]])</f>
        <v>338140</v>
      </c>
      <c r="P334" cm="1">
        <f t="array" ref="P334">Table1[[#This Row],[nums]]+INDEX(Table1[nums], P$1+Table1[[#This Row],[row]])</f>
        <v>401532</v>
      </c>
      <c r="Q334" cm="1">
        <f t="array" ref="Q334">Table1[[#This Row],[nums]]+INDEX(Table1[nums], Q$1+Table1[[#This Row],[row]])</f>
        <v>343509</v>
      </c>
      <c r="R334" cm="1">
        <f t="array" ref="R334">Table1[[#This Row],[nums]]+INDEX(Table1[nums], R$1+Table1[[#This Row],[row]])</f>
        <v>346893</v>
      </c>
      <c r="S334" cm="1">
        <f t="array" ref="S334">Table1[[#This Row],[nums]]+INDEX(Table1[nums], S$1+Table1[[#This Row],[row]])</f>
        <v>414532</v>
      </c>
      <c r="T334" cm="1">
        <f t="array" ref="T334">Table1[[#This Row],[nums]]+INDEX(Table1[nums], T$1+Table1[[#This Row],[row]])</f>
        <v>358741</v>
      </c>
      <c r="U334" cm="1">
        <f t="array" ref="U334">Table1[[#This Row],[nums]]+INDEX(Table1[nums], U$1+Table1[[#This Row],[row]])</f>
        <v>361626</v>
      </c>
      <c r="V334" cm="1">
        <f t="array" ref="V334">Table1[[#This Row],[nums]]+INDEX(Table1[nums], V$1+Table1[[#This Row],[row]])</f>
        <v>408157</v>
      </c>
      <c r="W334" cm="1">
        <f t="array" ref="W334">Table1[[#This Row],[nums]]+INDEX(Table1[nums], W$1+Table1[[#This Row],[row]])</f>
        <v>385354</v>
      </c>
      <c r="X334" cm="1">
        <f t="array" ref="X334">Table1[[#This Row],[nums]]+INDEX(Table1[nums], X$1+Table1[[#This Row],[row]])</f>
        <v>371948</v>
      </c>
      <c r="Y334" cm="1">
        <f t="array" ref="Y334">Table1[[#This Row],[nums]]+INDEX(Table1[nums], Y$1+Table1[[#This Row],[row]])</f>
        <v>582759</v>
      </c>
      <c r="Z334" cm="1">
        <f t="array" ref="Z334">Table1[[#This Row],[nums]]+INDEX(Table1[nums], Z$1+Table1[[#This Row],[row]])</f>
        <v>371200</v>
      </c>
      <c r="AA334" cm="1">
        <f t="array" ref="AA334">Table1[[#This Row],[nums]]+INDEX(Table1[nums], AA$1+Table1[[#This Row],[row]])</f>
        <v>379289</v>
      </c>
      <c r="AH334">
        <f t="shared" ca="1" si="15"/>
        <v>1</v>
      </c>
      <c r="AI334">
        <f t="shared" ca="1" si="16"/>
        <v>334</v>
      </c>
      <c r="AJ334">
        <f t="shared" ca="1" si="17"/>
        <v>3840890</v>
      </c>
      <c r="AK334">
        <f ca="1">AJ334-searchVal</f>
        <v>-1488367819</v>
      </c>
    </row>
    <row r="335" spans="1:37" x14ac:dyDescent="0.25">
      <c r="A335">
        <v>87410</v>
      </c>
      <c r="B335">
        <v>334</v>
      </c>
      <c r="C335" s="2">
        <f>0+(0&lt;(COUNTIF(D310:D333, Table1[[#This Row],[nums]])+COUNTIF(E310:E332, Table1[[#This Row],[nums]])+COUNTIF(F310:F331, Table1[[#This Row],[nums]])+COUNTIF(G310:G330, Table1[[#This Row],[nums]])+COUNTIF(H310:H329, Table1[[#This Row],[nums]])+COUNTIF(I310:I328, Table1[[#This Row],[nums]])+COUNTIF(J310:J327, Table1[[#This Row],[nums]])+COUNTIF(K310:K326, Table1[[#This Row],[nums]])+COUNTIF(L310:L325, Table1[[#This Row],[nums]])+COUNTIF(M310:M324, Table1[[#This Row],[nums]])+COUNTIF(N310:N323, Table1[[#This Row],[nums]])+COUNTIF(O310:O322, Table1[[#This Row],[nums]])+COUNTIF(P310:P321, Table1[[#This Row],[nums]])+COUNTIF(Q310:Q320, Table1[[#This Row],[nums]])+COUNTIF(R310:R319, Table1[[#This Row],[nums]])+COUNTIF(S310:S318, Table1[[#This Row],[nums]])+COUNTIF(T310:T317, Table1[[#This Row],[nums]])+COUNTIF(U310:U316, Table1[[#This Row],[nums]])+COUNTIF(V310:V315, Table1[[#This Row],[nums]])+COUNTIF(W310:W314, Table1[[#This Row],[nums]])+COUNTIF(X310:X313, Table1[[#This Row],[nums]])+COUNTIF(Y310:Y312, Table1[[#This Row],[nums]])+COUNTIF(Z310:Z311, Table1[[#This Row],[nums]])+COUNTIF(AA310:AA310, Table1[[#This Row],[nums]])))</f>
        <v>1</v>
      </c>
      <c r="D335" cm="1">
        <f t="array" ref="D335">Table1[[#This Row],[nums]]+INDEX(Table1[nums], D$1+Table1[[#This Row],[row]])</f>
        <v>175568</v>
      </c>
      <c r="E335" cm="1">
        <f t="array" ref="E335">Table1[[#This Row],[nums]]+INDEX(Table1[nums], E$1+Table1[[#This Row],[row]])</f>
        <v>269596</v>
      </c>
      <c r="F335" cm="1">
        <f t="array" ref="F335">Table1[[#This Row],[nums]]+INDEX(Table1[nums], F$1+Table1[[#This Row],[row]])</f>
        <v>231274</v>
      </c>
      <c r="G335" cm="1">
        <f t="array" ref="G335">Table1[[#This Row],[nums]]+INDEX(Table1[nums], G$1+Table1[[#This Row],[row]])</f>
        <v>188974</v>
      </c>
      <c r="H335" cm="1">
        <f t="array" ref="H335">Table1[[#This Row],[nums]]+INDEX(Table1[nums], H$1+Table1[[#This Row],[row]])</f>
        <v>212761</v>
      </c>
      <c r="I335" cm="1">
        <f t="array" ref="I335">Table1[[#This Row],[nums]]+INDEX(Table1[nums], I$1+Table1[[#This Row],[row]])</f>
        <v>416482</v>
      </c>
      <c r="J335" cm="1">
        <f t="array" ref="J335">Table1[[#This Row],[nums]]+INDEX(Table1[nums], J$1+Table1[[#This Row],[row]])</f>
        <v>214261</v>
      </c>
      <c r="K335" cm="1">
        <f t="array" ref="K335">Table1[[#This Row],[nums]]+INDEX(Table1[nums], K$1+Table1[[#This Row],[row]])</f>
        <v>211525</v>
      </c>
      <c r="L335" cm="1">
        <f t="array" ref="L335">Table1[[#This Row],[nums]]+INDEX(Table1[nums], L$1+Table1[[#This Row],[row]])</f>
        <v>208892</v>
      </c>
      <c r="M335" cm="1">
        <f t="array" ref="M335">Table1[[#This Row],[nums]]+INDEX(Table1[nums], M$1+Table1[[#This Row],[row]])</f>
        <v>220099</v>
      </c>
      <c r="N335" cm="1">
        <f t="array" ref="N335">Table1[[#This Row],[nums]]+INDEX(Table1[nums], N$1+Table1[[#This Row],[row]])</f>
        <v>221829</v>
      </c>
      <c r="O335" cm="1">
        <f t="array" ref="O335">Table1[[#This Row],[nums]]+INDEX(Table1[nums], O$1+Table1[[#This Row],[row]])</f>
        <v>285221</v>
      </c>
      <c r="P335" cm="1">
        <f t="array" ref="P335">Table1[[#This Row],[nums]]+INDEX(Table1[nums], P$1+Table1[[#This Row],[row]])</f>
        <v>227198</v>
      </c>
      <c r="Q335" cm="1">
        <f t="array" ref="Q335">Table1[[#This Row],[nums]]+INDEX(Table1[nums], Q$1+Table1[[#This Row],[row]])</f>
        <v>230582</v>
      </c>
      <c r="R335" cm="1">
        <f t="array" ref="R335">Table1[[#This Row],[nums]]+INDEX(Table1[nums], R$1+Table1[[#This Row],[row]])</f>
        <v>298221</v>
      </c>
      <c r="S335" cm="1">
        <f t="array" ref="S335">Table1[[#This Row],[nums]]+INDEX(Table1[nums], S$1+Table1[[#This Row],[row]])</f>
        <v>242430</v>
      </c>
      <c r="T335" cm="1">
        <f t="array" ref="T335">Table1[[#This Row],[nums]]+INDEX(Table1[nums], T$1+Table1[[#This Row],[row]])</f>
        <v>245315</v>
      </c>
      <c r="U335" cm="1">
        <f t="array" ref="U335">Table1[[#This Row],[nums]]+INDEX(Table1[nums], U$1+Table1[[#This Row],[row]])</f>
        <v>291846</v>
      </c>
      <c r="V335" cm="1">
        <f t="array" ref="V335">Table1[[#This Row],[nums]]+INDEX(Table1[nums], V$1+Table1[[#This Row],[row]])</f>
        <v>269043</v>
      </c>
      <c r="W335" cm="1">
        <f t="array" ref="W335">Table1[[#This Row],[nums]]+INDEX(Table1[nums], W$1+Table1[[#This Row],[row]])</f>
        <v>255637</v>
      </c>
      <c r="X335" cm="1">
        <f t="array" ref="X335">Table1[[#This Row],[nums]]+INDEX(Table1[nums], X$1+Table1[[#This Row],[row]])</f>
        <v>466448</v>
      </c>
      <c r="Y335" cm="1">
        <f t="array" ref="Y335">Table1[[#This Row],[nums]]+INDEX(Table1[nums], Y$1+Table1[[#This Row],[row]])</f>
        <v>254889</v>
      </c>
      <c r="Z335" cm="1">
        <f t="array" ref="Z335">Table1[[#This Row],[nums]]+INDEX(Table1[nums], Z$1+Table1[[#This Row],[row]])</f>
        <v>262978</v>
      </c>
      <c r="AA335" cm="1">
        <f t="array" ref="AA335">Table1[[#This Row],[nums]]+INDEX(Table1[nums], AA$1+Table1[[#This Row],[row]])</f>
        <v>276384</v>
      </c>
      <c r="AH335">
        <f t="shared" ca="1" si="15"/>
        <v>1</v>
      </c>
      <c r="AI335">
        <f t="shared" ca="1" si="16"/>
        <v>335</v>
      </c>
      <c r="AJ335">
        <f t="shared" ca="1" si="17"/>
        <v>3929048</v>
      </c>
      <c r="AK335">
        <f ca="1">AJ335-searchVal</f>
        <v>-1488279661</v>
      </c>
    </row>
    <row r="336" spans="1:37" x14ac:dyDescent="0.25">
      <c r="A336">
        <v>88158</v>
      </c>
      <c r="B336">
        <v>335</v>
      </c>
      <c r="C336" s="2">
        <f>0+(0&lt;(COUNTIF(D311:D334, Table1[[#This Row],[nums]])+COUNTIF(E311:E333, Table1[[#This Row],[nums]])+COUNTIF(F311:F332, Table1[[#This Row],[nums]])+COUNTIF(G311:G331, Table1[[#This Row],[nums]])+COUNTIF(H311:H330, Table1[[#This Row],[nums]])+COUNTIF(I311:I329, Table1[[#This Row],[nums]])+COUNTIF(J311:J328, Table1[[#This Row],[nums]])+COUNTIF(K311:K327, Table1[[#This Row],[nums]])+COUNTIF(L311:L326, Table1[[#This Row],[nums]])+COUNTIF(M311:M325, Table1[[#This Row],[nums]])+COUNTIF(N311:N324, Table1[[#This Row],[nums]])+COUNTIF(O311:O323, Table1[[#This Row],[nums]])+COUNTIF(P311:P322, Table1[[#This Row],[nums]])+COUNTIF(Q311:Q321, Table1[[#This Row],[nums]])+COUNTIF(R311:R320, Table1[[#This Row],[nums]])+COUNTIF(S311:S319, Table1[[#This Row],[nums]])+COUNTIF(T311:T318, Table1[[#This Row],[nums]])+COUNTIF(U311:U317, Table1[[#This Row],[nums]])+COUNTIF(V311:V316, Table1[[#This Row],[nums]])+COUNTIF(W311:W315, Table1[[#This Row],[nums]])+COUNTIF(X311:X314, Table1[[#This Row],[nums]])+COUNTIF(Y311:Y313, Table1[[#This Row],[nums]])+COUNTIF(Z311:Z312, Table1[[#This Row],[nums]])+COUNTIF(AA311:AA311, Table1[[#This Row],[nums]])))</f>
        <v>1</v>
      </c>
      <c r="D336" cm="1">
        <f t="array" ref="D336">Table1[[#This Row],[nums]]+INDEX(Table1[nums], D$1+Table1[[#This Row],[row]])</f>
        <v>270344</v>
      </c>
      <c r="E336" cm="1">
        <f t="array" ref="E336">Table1[[#This Row],[nums]]+INDEX(Table1[nums], E$1+Table1[[#This Row],[row]])</f>
        <v>232022</v>
      </c>
      <c r="F336" cm="1">
        <f t="array" ref="F336">Table1[[#This Row],[nums]]+INDEX(Table1[nums], F$1+Table1[[#This Row],[row]])</f>
        <v>189722</v>
      </c>
      <c r="G336" cm="1">
        <f t="array" ref="G336">Table1[[#This Row],[nums]]+INDEX(Table1[nums], G$1+Table1[[#This Row],[row]])</f>
        <v>213509</v>
      </c>
      <c r="H336" cm="1">
        <f t="array" ref="H336">Table1[[#This Row],[nums]]+INDEX(Table1[nums], H$1+Table1[[#This Row],[row]])</f>
        <v>417230</v>
      </c>
      <c r="I336" cm="1">
        <f t="array" ref="I336">Table1[[#This Row],[nums]]+INDEX(Table1[nums], I$1+Table1[[#This Row],[row]])</f>
        <v>215009</v>
      </c>
      <c r="J336" cm="1">
        <f t="array" ref="J336">Table1[[#This Row],[nums]]+INDEX(Table1[nums], J$1+Table1[[#This Row],[row]])</f>
        <v>212273</v>
      </c>
      <c r="K336" cm="1">
        <f t="array" ref="K336">Table1[[#This Row],[nums]]+INDEX(Table1[nums], K$1+Table1[[#This Row],[row]])</f>
        <v>209640</v>
      </c>
      <c r="L336" cm="1">
        <f t="array" ref="L336">Table1[[#This Row],[nums]]+INDEX(Table1[nums], L$1+Table1[[#This Row],[row]])</f>
        <v>220847</v>
      </c>
      <c r="M336" cm="1">
        <f t="array" ref="M336">Table1[[#This Row],[nums]]+INDEX(Table1[nums], M$1+Table1[[#This Row],[row]])</f>
        <v>222577</v>
      </c>
      <c r="N336" cm="1">
        <f t="array" ref="N336">Table1[[#This Row],[nums]]+INDEX(Table1[nums], N$1+Table1[[#This Row],[row]])</f>
        <v>285969</v>
      </c>
      <c r="O336" cm="1">
        <f t="array" ref="O336">Table1[[#This Row],[nums]]+INDEX(Table1[nums], O$1+Table1[[#This Row],[row]])</f>
        <v>227946</v>
      </c>
      <c r="P336" cm="1">
        <f t="array" ref="P336">Table1[[#This Row],[nums]]+INDEX(Table1[nums], P$1+Table1[[#This Row],[row]])</f>
        <v>231330</v>
      </c>
      <c r="Q336" cm="1">
        <f t="array" ref="Q336">Table1[[#This Row],[nums]]+INDEX(Table1[nums], Q$1+Table1[[#This Row],[row]])</f>
        <v>298969</v>
      </c>
      <c r="R336" cm="1">
        <f t="array" ref="R336">Table1[[#This Row],[nums]]+INDEX(Table1[nums], R$1+Table1[[#This Row],[row]])</f>
        <v>243178</v>
      </c>
      <c r="S336" cm="1">
        <f t="array" ref="S336">Table1[[#This Row],[nums]]+INDEX(Table1[nums], S$1+Table1[[#This Row],[row]])</f>
        <v>246063</v>
      </c>
      <c r="T336" cm="1">
        <f t="array" ref="T336">Table1[[#This Row],[nums]]+INDEX(Table1[nums], T$1+Table1[[#This Row],[row]])</f>
        <v>292594</v>
      </c>
      <c r="U336" cm="1">
        <f t="array" ref="U336">Table1[[#This Row],[nums]]+INDEX(Table1[nums], U$1+Table1[[#This Row],[row]])</f>
        <v>269791</v>
      </c>
      <c r="V336" cm="1">
        <f t="array" ref="V336">Table1[[#This Row],[nums]]+INDEX(Table1[nums], V$1+Table1[[#This Row],[row]])</f>
        <v>256385</v>
      </c>
      <c r="W336" cm="1">
        <f t="array" ref="W336">Table1[[#This Row],[nums]]+INDEX(Table1[nums], W$1+Table1[[#This Row],[row]])</f>
        <v>467196</v>
      </c>
      <c r="X336" cm="1">
        <f t="array" ref="X336">Table1[[#This Row],[nums]]+INDEX(Table1[nums], X$1+Table1[[#This Row],[row]])</f>
        <v>255637</v>
      </c>
      <c r="Y336" cm="1">
        <f t="array" ref="Y336">Table1[[#This Row],[nums]]+INDEX(Table1[nums], Y$1+Table1[[#This Row],[row]])</f>
        <v>263726</v>
      </c>
      <c r="Z336" cm="1">
        <f t="array" ref="Z336">Table1[[#This Row],[nums]]+INDEX(Table1[nums], Z$1+Table1[[#This Row],[row]])</f>
        <v>277132</v>
      </c>
      <c r="AA336" cm="1">
        <f t="array" ref="AA336">Table1[[#This Row],[nums]]+INDEX(Table1[nums], AA$1+Table1[[#This Row],[row]])</f>
        <v>308257</v>
      </c>
      <c r="AH336">
        <f t="shared" ca="1" si="15"/>
        <v>1</v>
      </c>
      <c r="AI336">
        <f t="shared" ca="1" si="16"/>
        <v>336</v>
      </c>
      <c r="AJ336">
        <f t="shared" ca="1" si="17"/>
        <v>4111234</v>
      </c>
      <c r="AK336">
        <f ca="1">AJ336-searchVal</f>
        <v>-1488097475</v>
      </c>
    </row>
    <row r="337" spans="1:37" x14ac:dyDescent="0.25">
      <c r="A337">
        <v>182186</v>
      </c>
      <c r="B337">
        <v>336</v>
      </c>
      <c r="C337" s="2">
        <f>0+(0&lt;(COUNTIF(D312:D335, Table1[[#This Row],[nums]])+COUNTIF(E312:E334, Table1[[#This Row],[nums]])+COUNTIF(F312:F333, Table1[[#This Row],[nums]])+COUNTIF(G312:G332, Table1[[#This Row],[nums]])+COUNTIF(H312:H331, Table1[[#This Row],[nums]])+COUNTIF(I312:I330, Table1[[#This Row],[nums]])+COUNTIF(J312:J329, Table1[[#This Row],[nums]])+COUNTIF(K312:K328, Table1[[#This Row],[nums]])+COUNTIF(L312:L327, Table1[[#This Row],[nums]])+COUNTIF(M312:M326, Table1[[#This Row],[nums]])+COUNTIF(N312:N325, Table1[[#This Row],[nums]])+COUNTIF(O312:O324, Table1[[#This Row],[nums]])+COUNTIF(P312:P323, Table1[[#This Row],[nums]])+COUNTIF(Q312:Q322, Table1[[#This Row],[nums]])+COUNTIF(R312:R321, Table1[[#This Row],[nums]])+COUNTIF(S312:S320, Table1[[#This Row],[nums]])+COUNTIF(T312:T319, Table1[[#This Row],[nums]])+COUNTIF(U312:U318, Table1[[#This Row],[nums]])+COUNTIF(V312:V317, Table1[[#This Row],[nums]])+COUNTIF(W312:W316, Table1[[#This Row],[nums]])+COUNTIF(X312:X315, Table1[[#This Row],[nums]])+COUNTIF(Y312:Y314, Table1[[#This Row],[nums]])+COUNTIF(Z312:Z313, Table1[[#This Row],[nums]])+COUNTIF(AA312:AA312, Table1[[#This Row],[nums]])))</f>
        <v>1</v>
      </c>
      <c r="D337" cm="1">
        <f t="array" ref="D337">Table1[[#This Row],[nums]]+INDEX(Table1[nums], D$1+Table1[[#This Row],[row]])</f>
        <v>326050</v>
      </c>
      <c r="E337" cm="1">
        <f t="array" ref="E337">Table1[[#This Row],[nums]]+INDEX(Table1[nums], E$1+Table1[[#This Row],[row]])</f>
        <v>283750</v>
      </c>
      <c r="F337" cm="1">
        <f t="array" ref="F337">Table1[[#This Row],[nums]]+INDEX(Table1[nums], F$1+Table1[[#This Row],[row]])</f>
        <v>307537</v>
      </c>
      <c r="G337" cm="1">
        <f t="array" ref="G337">Table1[[#This Row],[nums]]+INDEX(Table1[nums], G$1+Table1[[#This Row],[row]])</f>
        <v>511258</v>
      </c>
      <c r="H337" cm="1">
        <f t="array" ref="H337">Table1[[#This Row],[nums]]+INDEX(Table1[nums], H$1+Table1[[#This Row],[row]])</f>
        <v>309037</v>
      </c>
      <c r="I337" cm="1">
        <f t="array" ref="I337">Table1[[#This Row],[nums]]+INDEX(Table1[nums], I$1+Table1[[#This Row],[row]])</f>
        <v>306301</v>
      </c>
      <c r="J337" cm="1">
        <f t="array" ref="J337">Table1[[#This Row],[nums]]+INDEX(Table1[nums], J$1+Table1[[#This Row],[row]])</f>
        <v>303668</v>
      </c>
      <c r="K337" cm="1">
        <f t="array" ref="K337">Table1[[#This Row],[nums]]+INDEX(Table1[nums], K$1+Table1[[#This Row],[row]])</f>
        <v>314875</v>
      </c>
      <c r="L337" cm="1">
        <f t="array" ref="L337">Table1[[#This Row],[nums]]+INDEX(Table1[nums], L$1+Table1[[#This Row],[row]])</f>
        <v>316605</v>
      </c>
      <c r="M337" cm="1">
        <f t="array" ref="M337">Table1[[#This Row],[nums]]+INDEX(Table1[nums], M$1+Table1[[#This Row],[row]])</f>
        <v>379997</v>
      </c>
      <c r="N337" cm="1">
        <f t="array" ref="N337">Table1[[#This Row],[nums]]+INDEX(Table1[nums], N$1+Table1[[#This Row],[row]])</f>
        <v>321974</v>
      </c>
      <c r="O337" cm="1">
        <f t="array" ref="O337">Table1[[#This Row],[nums]]+INDEX(Table1[nums], O$1+Table1[[#This Row],[row]])</f>
        <v>325358</v>
      </c>
      <c r="P337" cm="1">
        <f t="array" ref="P337">Table1[[#This Row],[nums]]+INDEX(Table1[nums], P$1+Table1[[#This Row],[row]])</f>
        <v>392997</v>
      </c>
      <c r="Q337" cm="1">
        <f t="array" ref="Q337">Table1[[#This Row],[nums]]+INDEX(Table1[nums], Q$1+Table1[[#This Row],[row]])</f>
        <v>337206</v>
      </c>
      <c r="R337" cm="1">
        <f t="array" ref="R337">Table1[[#This Row],[nums]]+INDEX(Table1[nums], R$1+Table1[[#This Row],[row]])</f>
        <v>340091</v>
      </c>
      <c r="S337" cm="1">
        <f t="array" ref="S337">Table1[[#This Row],[nums]]+INDEX(Table1[nums], S$1+Table1[[#This Row],[row]])</f>
        <v>386622</v>
      </c>
      <c r="T337" cm="1">
        <f t="array" ref="T337">Table1[[#This Row],[nums]]+INDEX(Table1[nums], T$1+Table1[[#This Row],[row]])</f>
        <v>363819</v>
      </c>
      <c r="U337" cm="1">
        <f t="array" ref="U337">Table1[[#This Row],[nums]]+INDEX(Table1[nums], U$1+Table1[[#This Row],[row]])</f>
        <v>350413</v>
      </c>
      <c r="V337" cm="1">
        <f t="array" ref="V337">Table1[[#This Row],[nums]]+INDEX(Table1[nums], V$1+Table1[[#This Row],[row]])</f>
        <v>561224</v>
      </c>
      <c r="W337" cm="1">
        <f t="array" ref="W337">Table1[[#This Row],[nums]]+INDEX(Table1[nums], W$1+Table1[[#This Row],[row]])</f>
        <v>349665</v>
      </c>
      <c r="X337" cm="1">
        <f t="array" ref="X337">Table1[[#This Row],[nums]]+INDEX(Table1[nums], X$1+Table1[[#This Row],[row]])</f>
        <v>357754</v>
      </c>
      <c r="Y337" cm="1">
        <f t="array" ref="Y337">Table1[[#This Row],[nums]]+INDEX(Table1[nums], Y$1+Table1[[#This Row],[row]])</f>
        <v>371160</v>
      </c>
      <c r="Z337" cm="1">
        <f t="array" ref="Z337">Table1[[#This Row],[nums]]+INDEX(Table1[nums], Z$1+Table1[[#This Row],[row]])</f>
        <v>402285</v>
      </c>
      <c r="AA337" cm="1">
        <f t="array" ref="AA337">Table1[[#This Row],[nums]]+INDEX(Table1[nums], AA$1+Table1[[#This Row],[row]])</f>
        <v>462557</v>
      </c>
      <c r="AH337">
        <f t="shared" ca="1" si="15"/>
        <v>1</v>
      </c>
      <c r="AI337">
        <f t="shared" ca="1" si="16"/>
        <v>337</v>
      </c>
      <c r="AJ337">
        <f t="shared" ca="1" si="17"/>
        <v>4255098</v>
      </c>
      <c r="AK337">
        <f ca="1">AJ337-searchVal</f>
        <v>-1487953611</v>
      </c>
    </row>
    <row r="338" spans="1:37" x14ac:dyDescent="0.25">
      <c r="A338">
        <v>143864</v>
      </c>
      <c r="B338">
        <v>337</v>
      </c>
      <c r="C338" s="2">
        <f>0+(0&lt;(COUNTIF(D313:D336, Table1[[#This Row],[nums]])+COUNTIF(E313:E335, Table1[[#This Row],[nums]])+COUNTIF(F313:F334, Table1[[#This Row],[nums]])+COUNTIF(G313:G333, Table1[[#This Row],[nums]])+COUNTIF(H313:H332, Table1[[#This Row],[nums]])+COUNTIF(I313:I331, Table1[[#This Row],[nums]])+COUNTIF(J313:J330, Table1[[#This Row],[nums]])+COUNTIF(K313:K329, Table1[[#This Row],[nums]])+COUNTIF(L313:L328, Table1[[#This Row],[nums]])+COUNTIF(M313:M327, Table1[[#This Row],[nums]])+COUNTIF(N313:N326, Table1[[#This Row],[nums]])+COUNTIF(O313:O325, Table1[[#This Row],[nums]])+COUNTIF(P313:P324, Table1[[#This Row],[nums]])+COUNTIF(Q313:Q323, Table1[[#This Row],[nums]])+COUNTIF(R313:R322, Table1[[#This Row],[nums]])+COUNTIF(S313:S321, Table1[[#This Row],[nums]])+COUNTIF(T313:T320, Table1[[#This Row],[nums]])+COUNTIF(U313:U319, Table1[[#This Row],[nums]])+COUNTIF(V313:V318, Table1[[#This Row],[nums]])+COUNTIF(W313:W317, Table1[[#This Row],[nums]])+COUNTIF(X313:X316, Table1[[#This Row],[nums]])+COUNTIF(Y313:Y315, Table1[[#This Row],[nums]])+COUNTIF(Z313:Z314, Table1[[#This Row],[nums]])+COUNTIF(AA313:AA313, Table1[[#This Row],[nums]])))</f>
        <v>1</v>
      </c>
      <c r="D338" cm="1">
        <f t="array" ref="D338">Table1[[#This Row],[nums]]+INDEX(Table1[nums], D$1+Table1[[#This Row],[row]])</f>
        <v>245428</v>
      </c>
      <c r="E338" cm="1">
        <f t="array" ref="E338">Table1[[#This Row],[nums]]+INDEX(Table1[nums], E$1+Table1[[#This Row],[row]])</f>
        <v>269215</v>
      </c>
      <c r="F338" cm="1">
        <f t="array" ref="F338">Table1[[#This Row],[nums]]+INDEX(Table1[nums], F$1+Table1[[#This Row],[row]])</f>
        <v>472936</v>
      </c>
      <c r="G338" cm="1">
        <f t="array" ref="G338">Table1[[#This Row],[nums]]+INDEX(Table1[nums], G$1+Table1[[#This Row],[row]])</f>
        <v>270715</v>
      </c>
      <c r="H338" cm="1">
        <f t="array" ref="H338">Table1[[#This Row],[nums]]+INDEX(Table1[nums], H$1+Table1[[#This Row],[row]])</f>
        <v>267979</v>
      </c>
      <c r="I338" cm="1">
        <f t="array" ref="I338">Table1[[#This Row],[nums]]+INDEX(Table1[nums], I$1+Table1[[#This Row],[row]])</f>
        <v>265346</v>
      </c>
      <c r="J338" cm="1">
        <f t="array" ref="J338">Table1[[#This Row],[nums]]+INDEX(Table1[nums], J$1+Table1[[#This Row],[row]])</f>
        <v>276553</v>
      </c>
      <c r="K338" cm="1">
        <f t="array" ref="K338">Table1[[#This Row],[nums]]+INDEX(Table1[nums], K$1+Table1[[#This Row],[row]])</f>
        <v>278283</v>
      </c>
      <c r="L338" cm="1">
        <f t="array" ref="L338">Table1[[#This Row],[nums]]+INDEX(Table1[nums], L$1+Table1[[#This Row],[row]])</f>
        <v>341675</v>
      </c>
      <c r="M338" cm="1">
        <f t="array" ref="M338">Table1[[#This Row],[nums]]+INDEX(Table1[nums], M$1+Table1[[#This Row],[row]])</f>
        <v>283652</v>
      </c>
      <c r="N338" cm="1">
        <f t="array" ref="N338">Table1[[#This Row],[nums]]+INDEX(Table1[nums], N$1+Table1[[#This Row],[row]])</f>
        <v>287036</v>
      </c>
      <c r="O338" cm="1">
        <f t="array" ref="O338">Table1[[#This Row],[nums]]+INDEX(Table1[nums], O$1+Table1[[#This Row],[row]])</f>
        <v>354675</v>
      </c>
      <c r="P338" cm="1">
        <f t="array" ref="P338">Table1[[#This Row],[nums]]+INDEX(Table1[nums], P$1+Table1[[#This Row],[row]])</f>
        <v>298884</v>
      </c>
      <c r="Q338" cm="1">
        <f t="array" ref="Q338">Table1[[#This Row],[nums]]+INDEX(Table1[nums], Q$1+Table1[[#This Row],[row]])</f>
        <v>301769</v>
      </c>
      <c r="R338" cm="1">
        <f t="array" ref="R338">Table1[[#This Row],[nums]]+INDEX(Table1[nums], R$1+Table1[[#This Row],[row]])</f>
        <v>348300</v>
      </c>
      <c r="S338" cm="1">
        <f t="array" ref="S338">Table1[[#This Row],[nums]]+INDEX(Table1[nums], S$1+Table1[[#This Row],[row]])</f>
        <v>325497</v>
      </c>
      <c r="T338" cm="1">
        <f t="array" ref="T338">Table1[[#This Row],[nums]]+INDEX(Table1[nums], T$1+Table1[[#This Row],[row]])</f>
        <v>312091</v>
      </c>
      <c r="U338" cm="1">
        <f t="array" ref="U338">Table1[[#This Row],[nums]]+INDEX(Table1[nums], U$1+Table1[[#This Row],[row]])</f>
        <v>522902</v>
      </c>
      <c r="V338" cm="1">
        <f t="array" ref="V338">Table1[[#This Row],[nums]]+INDEX(Table1[nums], V$1+Table1[[#This Row],[row]])</f>
        <v>311343</v>
      </c>
      <c r="W338" cm="1">
        <f t="array" ref="W338">Table1[[#This Row],[nums]]+INDEX(Table1[nums], W$1+Table1[[#This Row],[row]])</f>
        <v>319432</v>
      </c>
      <c r="X338" cm="1">
        <f t="array" ref="X338">Table1[[#This Row],[nums]]+INDEX(Table1[nums], X$1+Table1[[#This Row],[row]])</f>
        <v>332838</v>
      </c>
      <c r="Y338" cm="1">
        <f t="array" ref="Y338">Table1[[#This Row],[nums]]+INDEX(Table1[nums], Y$1+Table1[[#This Row],[row]])</f>
        <v>363963</v>
      </c>
      <c r="Z338" cm="1">
        <f t="array" ref="Z338">Table1[[#This Row],[nums]]+INDEX(Table1[nums], Z$1+Table1[[#This Row],[row]])</f>
        <v>424235</v>
      </c>
      <c r="AA338" cm="1">
        <f t="array" ref="AA338">Table1[[#This Row],[nums]]+INDEX(Table1[nums], AA$1+Table1[[#This Row],[row]])</f>
        <v>366910</v>
      </c>
      <c r="AH338">
        <f t="shared" ca="1" si="15"/>
        <v>1</v>
      </c>
      <c r="AI338">
        <f t="shared" ca="1" si="16"/>
        <v>338</v>
      </c>
      <c r="AJ338">
        <f t="shared" ca="1" si="17"/>
        <v>4356662</v>
      </c>
      <c r="AK338">
        <f ca="1">AJ338-searchVal</f>
        <v>-1487852047</v>
      </c>
    </row>
    <row r="339" spans="1:37" x14ac:dyDescent="0.25">
      <c r="A339">
        <v>101564</v>
      </c>
      <c r="B339">
        <v>338</v>
      </c>
      <c r="C339" s="2">
        <f>0+(0&lt;(COUNTIF(D314:D337, Table1[[#This Row],[nums]])+COUNTIF(E314:E336, Table1[[#This Row],[nums]])+COUNTIF(F314:F335, Table1[[#This Row],[nums]])+COUNTIF(G314:G334, Table1[[#This Row],[nums]])+COUNTIF(H314:H333, Table1[[#This Row],[nums]])+COUNTIF(I314:I332, Table1[[#This Row],[nums]])+COUNTIF(J314:J331, Table1[[#This Row],[nums]])+COUNTIF(K314:K330, Table1[[#This Row],[nums]])+COUNTIF(L314:L329, Table1[[#This Row],[nums]])+COUNTIF(M314:M328, Table1[[#This Row],[nums]])+COUNTIF(N314:N327, Table1[[#This Row],[nums]])+COUNTIF(O314:O326, Table1[[#This Row],[nums]])+COUNTIF(P314:P325, Table1[[#This Row],[nums]])+COUNTIF(Q314:Q324, Table1[[#This Row],[nums]])+COUNTIF(R314:R323, Table1[[#This Row],[nums]])+COUNTIF(S314:S322, Table1[[#This Row],[nums]])+COUNTIF(T314:T321, Table1[[#This Row],[nums]])+COUNTIF(U314:U320, Table1[[#This Row],[nums]])+COUNTIF(V314:V319, Table1[[#This Row],[nums]])+COUNTIF(W314:W318, Table1[[#This Row],[nums]])+COUNTIF(X314:X317, Table1[[#This Row],[nums]])+COUNTIF(Y314:Y316, Table1[[#This Row],[nums]])+COUNTIF(Z314:Z315, Table1[[#This Row],[nums]])+COUNTIF(AA314:AA314, Table1[[#This Row],[nums]])))</f>
        <v>1</v>
      </c>
      <c r="D339" cm="1">
        <f t="array" ref="D339">Table1[[#This Row],[nums]]+INDEX(Table1[nums], D$1+Table1[[#This Row],[row]])</f>
        <v>226915</v>
      </c>
      <c r="E339" cm="1">
        <f t="array" ref="E339">Table1[[#This Row],[nums]]+INDEX(Table1[nums], E$1+Table1[[#This Row],[row]])</f>
        <v>430636</v>
      </c>
      <c r="F339" cm="1">
        <f t="array" ref="F339">Table1[[#This Row],[nums]]+INDEX(Table1[nums], F$1+Table1[[#This Row],[row]])</f>
        <v>228415</v>
      </c>
      <c r="G339" cm="1">
        <f t="array" ref="G339">Table1[[#This Row],[nums]]+INDEX(Table1[nums], G$1+Table1[[#This Row],[row]])</f>
        <v>225679</v>
      </c>
      <c r="H339" cm="1">
        <f t="array" ref="H339">Table1[[#This Row],[nums]]+INDEX(Table1[nums], H$1+Table1[[#This Row],[row]])</f>
        <v>223046</v>
      </c>
      <c r="I339" cm="1">
        <f t="array" ref="I339">Table1[[#This Row],[nums]]+INDEX(Table1[nums], I$1+Table1[[#This Row],[row]])</f>
        <v>234253</v>
      </c>
      <c r="J339" cm="1">
        <f t="array" ref="J339">Table1[[#This Row],[nums]]+INDEX(Table1[nums], J$1+Table1[[#This Row],[row]])</f>
        <v>235983</v>
      </c>
      <c r="K339" cm="1">
        <f t="array" ref="K339">Table1[[#This Row],[nums]]+INDEX(Table1[nums], K$1+Table1[[#This Row],[row]])</f>
        <v>299375</v>
      </c>
      <c r="L339" cm="1">
        <f t="array" ref="L339">Table1[[#This Row],[nums]]+INDEX(Table1[nums], L$1+Table1[[#This Row],[row]])</f>
        <v>241352</v>
      </c>
      <c r="M339" cm="1">
        <f t="array" ref="M339">Table1[[#This Row],[nums]]+INDEX(Table1[nums], M$1+Table1[[#This Row],[row]])</f>
        <v>244736</v>
      </c>
      <c r="N339" cm="1">
        <f t="array" ref="N339">Table1[[#This Row],[nums]]+INDEX(Table1[nums], N$1+Table1[[#This Row],[row]])</f>
        <v>312375</v>
      </c>
      <c r="O339" cm="1">
        <f t="array" ref="O339">Table1[[#This Row],[nums]]+INDEX(Table1[nums], O$1+Table1[[#This Row],[row]])</f>
        <v>256584</v>
      </c>
      <c r="P339" cm="1">
        <f t="array" ref="P339">Table1[[#This Row],[nums]]+INDEX(Table1[nums], P$1+Table1[[#This Row],[row]])</f>
        <v>259469</v>
      </c>
      <c r="Q339" cm="1">
        <f t="array" ref="Q339">Table1[[#This Row],[nums]]+INDEX(Table1[nums], Q$1+Table1[[#This Row],[row]])</f>
        <v>306000</v>
      </c>
      <c r="R339" cm="1">
        <f t="array" ref="R339">Table1[[#This Row],[nums]]+INDEX(Table1[nums], R$1+Table1[[#This Row],[row]])</f>
        <v>283197</v>
      </c>
      <c r="S339" cm="1">
        <f t="array" ref="S339">Table1[[#This Row],[nums]]+INDEX(Table1[nums], S$1+Table1[[#This Row],[row]])</f>
        <v>269791</v>
      </c>
      <c r="T339" cm="1">
        <f t="array" ref="T339">Table1[[#This Row],[nums]]+INDEX(Table1[nums], T$1+Table1[[#This Row],[row]])</f>
        <v>480602</v>
      </c>
      <c r="U339" cm="1">
        <f t="array" ref="U339">Table1[[#This Row],[nums]]+INDEX(Table1[nums], U$1+Table1[[#This Row],[row]])</f>
        <v>269043</v>
      </c>
      <c r="V339" cm="1">
        <f t="array" ref="V339">Table1[[#This Row],[nums]]+INDEX(Table1[nums], V$1+Table1[[#This Row],[row]])</f>
        <v>277132</v>
      </c>
      <c r="W339" cm="1">
        <f t="array" ref="W339">Table1[[#This Row],[nums]]+INDEX(Table1[nums], W$1+Table1[[#This Row],[row]])</f>
        <v>290538</v>
      </c>
      <c r="X339" cm="1">
        <f t="array" ref="X339">Table1[[#This Row],[nums]]+INDEX(Table1[nums], X$1+Table1[[#This Row],[row]])</f>
        <v>321663</v>
      </c>
      <c r="Y339" cm="1">
        <f t="array" ref="Y339">Table1[[#This Row],[nums]]+INDEX(Table1[nums], Y$1+Table1[[#This Row],[row]])</f>
        <v>381935</v>
      </c>
      <c r="Z339" cm="1">
        <f t="array" ref="Z339">Table1[[#This Row],[nums]]+INDEX(Table1[nums], Z$1+Table1[[#This Row],[row]])</f>
        <v>324610</v>
      </c>
      <c r="AA339" cm="1">
        <f t="array" ref="AA339">Table1[[#This Row],[nums]]+INDEX(Table1[nums], AA$1+Table1[[#This Row],[row]])</f>
        <v>383435</v>
      </c>
      <c r="AH339">
        <f t="shared" ca="1" si="15"/>
        <v>1</v>
      </c>
      <c r="AI339">
        <f t="shared" ca="1" si="16"/>
        <v>339</v>
      </c>
      <c r="AJ339">
        <f t="shared" ca="1" si="17"/>
        <v>4482013</v>
      </c>
      <c r="AK339">
        <f ca="1">AJ339-searchVal</f>
        <v>-1487726696</v>
      </c>
    </row>
    <row r="340" spans="1:37" x14ac:dyDescent="0.25">
      <c r="A340">
        <v>125351</v>
      </c>
      <c r="B340">
        <v>339</v>
      </c>
      <c r="C340" s="2">
        <f>0+(0&lt;(COUNTIF(D315:D338, Table1[[#This Row],[nums]])+COUNTIF(E315:E337, Table1[[#This Row],[nums]])+COUNTIF(F315:F336, Table1[[#This Row],[nums]])+COUNTIF(G315:G335, Table1[[#This Row],[nums]])+COUNTIF(H315:H334, Table1[[#This Row],[nums]])+COUNTIF(I315:I333, Table1[[#This Row],[nums]])+COUNTIF(J315:J332, Table1[[#This Row],[nums]])+COUNTIF(K315:K331, Table1[[#This Row],[nums]])+COUNTIF(L315:L330, Table1[[#This Row],[nums]])+COUNTIF(M315:M329, Table1[[#This Row],[nums]])+COUNTIF(N315:N328, Table1[[#This Row],[nums]])+COUNTIF(O315:O327, Table1[[#This Row],[nums]])+COUNTIF(P315:P326, Table1[[#This Row],[nums]])+COUNTIF(Q315:Q325, Table1[[#This Row],[nums]])+COUNTIF(R315:R324, Table1[[#This Row],[nums]])+COUNTIF(S315:S323, Table1[[#This Row],[nums]])+COUNTIF(T315:T322, Table1[[#This Row],[nums]])+COUNTIF(U315:U321, Table1[[#This Row],[nums]])+COUNTIF(V315:V320, Table1[[#This Row],[nums]])+COUNTIF(W315:W319, Table1[[#This Row],[nums]])+COUNTIF(X315:X318, Table1[[#This Row],[nums]])+COUNTIF(Y315:Y317, Table1[[#This Row],[nums]])+COUNTIF(Z315:Z316, Table1[[#This Row],[nums]])+COUNTIF(AA315:AA315, Table1[[#This Row],[nums]])))</f>
        <v>1</v>
      </c>
      <c r="D340" cm="1">
        <f t="array" ref="D340">Table1[[#This Row],[nums]]+INDEX(Table1[nums], D$1+Table1[[#This Row],[row]])</f>
        <v>454423</v>
      </c>
      <c r="E340" cm="1">
        <f t="array" ref="E340">Table1[[#This Row],[nums]]+INDEX(Table1[nums], E$1+Table1[[#This Row],[row]])</f>
        <v>252202</v>
      </c>
      <c r="F340" cm="1">
        <f t="array" ref="F340">Table1[[#This Row],[nums]]+INDEX(Table1[nums], F$1+Table1[[#This Row],[row]])</f>
        <v>249466</v>
      </c>
      <c r="G340" cm="1">
        <f t="array" ref="G340">Table1[[#This Row],[nums]]+INDEX(Table1[nums], G$1+Table1[[#This Row],[row]])</f>
        <v>246833</v>
      </c>
      <c r="H340" cm="1">
        <f t="array" ref="H340">Table1[[#This Row],[nums]]+INDEX(Table1[nums], H$1+Table1[[#This Row],[row]])</f>
        <v>258040</v>
      </c>
      <c r="I340" cm="1">
        <f t="array" ref="I340">Table1[[#This Row],[nums]]+INDEX(Table1[nums], I$1+Table1[[#This Row],[row]])</f>
        <v>259770</v>
      </c>
      <c r="J340" cm="1">
        <f t="array" ref="J340">Table1[[#This Row],[nums]]+INDEX(Table1[nums], J$1+Table1[[#This Row],[row]])</f>
        <v>323162</v>
      </c>
      <c r="K340" cm="1">
        <f t="array" ref="K340">Table1[[#This Row],[nums]]+INDEX(Table1[nums], K$1+Table1[[#This Row],[row]])</f>
        <v>265139</v>
      </c>
      <c r="L340" cm="1">
        <f t="array" ref="L340">Table1[[#This Row],[nums]]+INDEX(Table1[nums], L$1+Table1[[#This Row],[row]])</f>
        <v>268523</v>
      </c>
      <c r="M340" cm="1">
        <f t="array" ref="M340">Table1[[#This Row],[nums]]+INDEX(Table1[nums], M$1+Table1[[#This Row],[row]])</f>
        <v>336162</v>
      </c>
      <c r="N340" cm="1">
        <f t="array" ref="N340">Table1[[#This Row],[nums]]+INDEX(Table1[nums], N$1+Table1[[#This Row],[row]])</f>
        <v>280371</v>
      </c>
      <c r="O340" cm="1">
        <f t="array" ref="O340">Table1[[#This Row],[nums]]+INDEX(Table1[nums], O$1+Table1[[#This Row],[row]])</f>
        <v>283256</v>
      </c>
      <c r="P340" cm="1">
        <f t="array" ref="P340">Table1[[#This Row],[nums]]+INDEX(Table1[nums], P$1+Table1[[#This Row],[row]])</f>
        <v>329787</v>
      </c>
      <c r="Q340" cm="1">
        <f t="array" ref="Q340">Table1[[#This Row],[nums]]+INDEX(Table1[nums], Q$1+Table1[[#This Row],[row]])</f>
        <v>306984</v>
      </c>
      <c r="R340" cm="1">
        <f t="array" ref="R340">Table1[[#This Row],[nums]]+INDEX(Table1[nums], R$1+Table1[[#This Row],[row]])</f>
        <v>293578</v>
      </c>
      <c r="S340" cm="1">
        <f t="array" ref="S340">Table1[[#This Row],[nums]]+INDEX(Table1[nums], S$1+Table1[[#This Row],[row]])</f>
        <v>504389</v>
      </c>
      <c r="T340" cm="1">
        <f t="array" ref="T340">Table1[[#This Row],[nums]]+INDEX(Table1[nums], T$1+Table1[[#This Row],[row]])</f>
        <v>292830</v>
      </c>
      <c r="U340" cm="1">
        <f t="array" ref="U340">Table1[[#This Row],[nums]]+INDEX(Table1[nums], U$1+Table1[[#This Row],[row]])</f>
        <v>300919</v>
      </c>
      <c r="V340" cm="1">
        <f t="array" ref="V340">Table1[[#This Row],[nums]]+INDEX(Table1[nums], V$1+Table1[[#This Row],[row]])</f>
        <v>314325</v>
      </c>
      <c r="W340" cm="1">
        <f t="array" ref="W340">Table1[[#This Row],[nums]]+INDEX(Table1[nums], W$1+Table1[[#This Row],[row]])</f>
        <v>345450</v>
      </c>
      <c r="X340" cm="1">
        <f t="array" ref="X340">Table1[[#This Row],[nums]]+INDEX(Table1[nums], X$1+Table1[[#This Row],[row]])</f>
        <v>405722</v>
      </c>
      <c r="Y340" cm="1">
        <f t="array" ref="Y340">Table1[[#This Row],[nums]]+INDEX(Table1[nums], Y$1+Table1[[#This Row],[row]])</f>
        <v>348397</v>
      </c>
      <c r="Z340" cm="1">
        <f t="array" ref="Z340">Table1[[#This Row],[nums]]+INDEX(Table1[nums], Z$1+Table1[[#This Row],[row]])</f>
        <v>407222</v>
      </c>
      <c r="AA340" cm="1">
        <f t="array" ref="AA340">Table1[[#This Row],[nums]]+INDEX(Table1[nums], AA$1+Table1[[#This Row],[row]])</f>
        <v>418929</v>
      </c>
      <c r="AH340">
        <f t="shared" ca="1" si="15"/>
        <v>1</v>
      </c>
      <c r="AI340">
        <f t="shared" ca="1" si="16"/>
        <v>340</v>
      </c>
      <c r="AJ340">
        <f t="shared" ca="1" si="17"/>
        <v>4811085</v>
      </c>
      <c r="AK340">
        <f ca="1">AJ340-searchVal</f>
        <v>-1487397624</v>
      </c>
    </row>
    <row r="341" spans="1:37" x14ac:dyDescent="0.25">
      <c r="A341">
        <v>329072</v>
      </c>
      <c r="B341">
        <v>340</v>
      </c>
      <c r="C341" s="2">
        <f>0+(0&lt;(COUNTIF(D316:D339, Table1[[#This Row],[nums]])+COUNTIF(E316:E338, Table1[[#This Row],[nums]])+COUNTIF(F316:F337, Table1[[#This Row],[nums]])+COUNTIF(G316:G336, Table1[[#This Row],[nums]])+COUNTIF(H316:H335, Table1[[#This Row],[nums]])+COUNTIF(I316:I334, Table1[[#This Row],[nums]])+COUNTIF(J316:J333, Table1[[#This Row],[nums]])+COUNTIF(K316:K332, Table1[[#This Row],[nums]])+COUNTIF(L316:L331, Table1[[#This Row],[nums]])+COUNTIF(M316:M330, Table1[[#This Row],[nums]])+COUNTIF(N316:N329, Table1[[#This Row],[nums]])+COUNTIF(O316:O328, Table1[[#This Row],[nums]])+COUNTIF(P316:P327, Table1[[#This Row],[nums]])+COUNTIF(Q316:Q326, Table1[[#This Row],[nums]])+COUNTIF(R316:R325, Table1[[#This Row],[nums]])+COUNTIF(S316:S324, Table1[[#This Row],[nums]])+COUNTIF(T316:T323, Table1[[#This Row],[nums]])+COUNTIF(U316:U322, Table1[[#This Row],[nums]])+COUNTIF(V316:V321, Table1[[#This Row],[nums]])+COUNTIF(W316:W320, Table1[[#This Row],[nums]])+COUNTIF(X316:X319, Table1[[#This Row],[nums]])+COUNTIF(Y316:Y318, Table1[[#This Row],[nums]])+COUNTIF(Z316:Z317, Table1[[#This Row],[nums]])+COUNTIF(AA316:AA316, Table1[[#This Row],[nums]])))</f>
        <v>1</v>
      </c>
      <c r="D341" cm="1">
        <f t="array" ref="D341">Table1[[#This Row],[nums]]+INDEX(Table1[nums], D$1+Table1[[#This Row],[row]])</f>
        <v>455923</v>
      </c>
      <c r="E341" cm="1">
        <f t="array" ref="E341">Table1[[#This Row],[nums]]+INDEX(Table1[nums], E$1+Table1[[#This Row],[row]])</f>
        <v>453187</v>
      </c>
      <c r="F341" cm="1">
        <f t="array" ref="F341">Table1[[#This Row],[nums]]+INDEX(Table1[nums], F$1+Table1[[#This Row],[row]])</f>
        <v>450554</v>
      </c>
      <c r="G341" cm="1">
        <f t="array" ref="G341">Table1[[#This Row],[nums]]+INDEX(Table1[nums], G$1+Table1[[#This Row],[row]])</f>
        <v>461761</v>
      </c>
      <c r="H341" cm="1">
        <f t="array" ref="H341">Table1[[#This Row],[nums]]+INDEX(Table1[nums], H$1+Table1[[#This Row],[row]])</f>
        <v>463491</v>
      </c>
      <c r="I341" cm="1">
        <f t="array" ref="I341">Table1[[#This Row],[nums]]+INDEX(Table1[nums], I$1+Table1[[#This Row],[row]])</f>
        <v>526883</v>
      </c>
      <c r="J341" cm="1">
        <f t="array" ref="J341">Table1[[#This Row],[nums]]+INDEX(Table1[nums], J$1+Table1[[#This Row],[row]])</f>
        <v>468860</v>
      </c>
      <c r="K341" cm="1">
        <f t="array" ref="K341">Table1[[#This Row],[nums]]+INDEX(Table1[nums], K$1+Table1[[#This Row],[row]])</f>
        <v>472244</v>
      </c>
      <c r="L341" cm="1">
        <f t="array" ref="L341">Table1[[#This Row],[nums]]+INDEX(Table1[nums], L$1+Table1[[#This Row],[row]])</f>
        <v>539883</v>
      </c>
      <c r="M341" cm="1">
        <f t="array" ref="M341">Table1[[#This Row],[nums]]+INDEX(Table1[nums], M$1+Table1[[#This Row],[row]])</f>
        <v>484092</v>
      </c>
      <c r="N341" cm="1">
        <f t="array" ref="N341">Table1[[#This Row],[nums]]+INDEX(Table1[nums], N$1+Table1[[#This Row],[row]])</f>
        <v>486977</v>
      </c>
      <c r="O341" cm="1">
        <f t="array" ref="O341">Table1[[#This Row],[nums]]+INDEX(Table1[nums], O$1+Table1[[#This Row],[row]])</f>
        <v>533508</v>
      </c>
      <c r="P341" cm="1">
        <f t="array" ref="P341">Table1[[#This Row],[nums]]+INDEX(Table1[nums], P$1+Table1[[#This Row],[row]])</f>
        <v>510705</v>
      </c>
      <c r="Q341" cm="1">
        <f t="array" ref="Q341">Table1[[#This Row],[nums]]+INDEX(Table1[nums], Q$1+Table1[[#This Row],[row]])</f>
        <v>497299</v>
      </c>
      <c r="R341" cm="1">
        <f t="array" ref="R341">Table1[[#This Row],[nums]]+INDEX(Table1[nums], R$1+Table1[[#This Row],[row]])</f>
        <v>708110</v>
      </c>
      <c r="S341" cm="1">
        <f t="array" ref="S341">Table1[[#This Row],[nums]]+INDEX(Table1[nums], S$1+Table1[[#This Row],[row]])</f>
        <v>496551</v>
      </c>
      <c r="T341" cm="1">
        <f t="array" ref="T341">Table1[[#This Row],[nums]]+INDEX(Table1[nums], T$1+Table1[[#This Row],[row]])</f>
        <v>504640</v>
      </c>
      <c r="U341" cm="1">
        <f t="array" ref="U341">Table1[[#This Row],[nums]]+INDEX(Table1[nums], U$1+Table1[[#This Row],[row]])</f>
        <v>518046</v>
      </c>
      <c r="V341" cm="1">
        <f t="array" ref="V341">Table1[[#This Row],[nums]]+INDEX(Table1[nums], V$1+Table1[[#This Row],[row]])</f>
        <v>549171</v>
      </c>
      <c r="W341" cm="1">
        <f t="array" ref="W341">Table1[[#This Row],[nums]]+INDEX(Table1[nums], W$1+Table1[[#This Row],[row]])</f>
        <v>609443</v>
      </c>
      <c r="X341" cm="1">
        <f t="array" ref="X341">Table1[[#This Row],[nums]]+INDEX(Table1[nums], X$1+Table1[[#This Row],[row]])</f>
        <v>552118</v>
      </c>
      <c r="Y341" cm="1">
        <f t="array" ref="Y341">Table1[[#This Row],[nums]]+INDEX(Table1[nums], Y$1+Table1[[#This Row],[row]])</f>
        <v>610943</v>
      </c>
      <c r="Z341" cm="1">
        <f t="array" ref="Z341">Table1[[#This Row],[nums]]+INDEX(Table1[nums], Z$1+Table1[[#This Row],[row]])</f>
        <v>622650</v>
      </c>
      <c r="AA341" cm="1">
        <f t="array" ref="AA341">Table1[[#This Row],[nums]]+INDEX(Table1[nums], AA$1+Table1[[#This Row],[row]])</f>
        <v>678969</v>
      </c>
      <c r="AH341">
        <f t="shared" ca="1" si="15"/>
        <v>1</v>
      </c>
      <c r="AI341">
        <f t="shared" ca="1" si="16"/>
        <v>341</v>
      </c>
      <c r="AJ341">
        <f t="shared" ca="1" si="17"/>
        <v>4937936</v>
      </c>
      <c r="AK341">
        <f ca="1">AJ341-searchVal</f>
        <v>-1487270773</v>
      </c>
    </row>
    <row r="342" spans="1:37" x14ac:dyDescent="0.25">
      <c r="A342">
        <v>126851</v>
      </c>
      <c r="B342">
        <v>341</v>
      </c>
      <c r="C342" s="2">
        <f>0+(0&lt;(COUNTIF(D317:D340, Table1[[#This Row],[nums]])+COUNTIF(E317:E339, Table1[[#This Row],[nums]])+COUNTIF(F317:F338, Table1[[#This Row],[nums]])+COUNTIF(G317:G337, Table1[[#This Row],[nums]])+COUNTIF(H317:H336, Table1[[#This Row],[nums]])+COUNTIF(I317:I335, Table1[[#This Row],[nums]])+COUNTIF(J317:J334, Table1[[#This Row],[nums]])+COUNTIF(K317:K333, Table1[[#This Row],[nums]])+COUNTIF(L317:L332, Table1[[#This Row],[nums]])+COUNTIF(M317:M331, Table1[[#This Row],[nums]])+COUNTIF(N317:N330, Table1[[#This Row],[nums]])+COUNTIF(O317:O329, Table1[[#This Row],[nums]])+COUNTIF(P317:P328, Table1[[#This Row],[nums]])+COUNTIF(Q317:Q327, Table1[[#This Row],[nums]])+COUNTIF(R317:R326, Table1[[#This Row],[nums]])+COUNTIF(S317:S325, Table1[[#This Row],[nums]])+COUNTIF(T317:T324, Table1[[#This Row],[nums]])+COUNTIF(U317:U323, Table1[[#This Row],[nums]])+COUNTIF(V317:V322, Table1[[#This Row],[nums]])+COUNTIF(W317:W321, Table1[[#This Row],[nums]])+COUNTIF(X317:X320, Table1[[#This Row],[nums]])+COUNTIF(Y317:Y319, Table1[[#This Row],[nums]])+COUNTIF(Z317:Z318, Table1[[#This Row],[nums]])+COUNTIF(AA317:AA317, Table1[[#This Row],[nums]])))</f>
        <v>1</v>
      </c>
      <c r="D342" cm="1">
        <f t="array" ref="D342">Table1[[#This Row],[nums]]+INDEX(Table1[nums], D$1+Table1[[#This Row],[row]])</f>
        <v>250966</v>
      </c>
      <c r="E342" cm="1">
        <f t="array" ref="E342">Table1[[#This Row],[nums]]+INDEX(Table1[nums], E$1+Table1[[#This Row],[row]])</f>
        <v>248333</v>
      </c>
      <c r="F342" cm="1">
        <f t="array" ref="F342">Table1[[#This Row],[nums]]+INDEX(Table1[nums], F$1+Table1[[#This Row],[row]])</f>
        <v>259540</v>
      </c>
      <c r="G342" cm="1">
        <f t="array" ref="G342">Table1[[#This Row],[nums]]+INDEX(Table1[nums], G$1+Table1[[#This Row],[row]])</f>
        <v>261270</v>
      </c>
      <c r="H342" cm="1">
        <f t="array" ref="H342">Table1[[#This Row],[nums]]+INDEX(Table1[nums], H$1+Table1[[#This Row],[row]])</f>
        <v>324662</v>
      </c>
      <c r="I342" cm="1">
        <f t="array" ref="I342">Table1[[#This Row],[nums]]+INDEX(Table1[nums], I$1+Table1[[#This Row],[row]])</f>
        <v>266639</v>
      </c>
      <c r="J342" cm="1">
        <f t="array" ref="J342">Table1[[#This Row],[nums]]+INDEX(Table1[nums], J$1+Table1[[#This Row],[row]])</f>
        <v>270023</v>
      </c>
      <c r="K342" cm="1">
        <f t="array" ref="K342">Table1[[#This Row],[nums]]+INDEX(Table1[nums], K$1+Table1[[#This Row],[row]])</f>
        <v>337662</v>
      </c>
      <c r="L342" cm="1">
        <f t="array" ref="L342">Table1[[#This Row],[nums]]+INDEX(Table1[nums], L$1+Table1[[#This Row],[row]])</f>
        <v>281871</v>
      </c>
      <c r="M342" cm="1">
        <f t="array" ref="M342">Table1[[#This Row],[nums]]+INDEX(Table1[nums], M$1+Table1[[#This Row],[row]])</f>
        <v>284756</v>
      </c>
      <c r="N342" cm="1">
        <f t="array" ref="N342">Table1[[#This Row],[nums]]+INDEX(Table1[nums], N$1+Table1[[#This Row],[row]])</f>
        <v>331287</v>
      </c>
      <c r="O342" cm="1">
        <f t="array" ref="O342">Table1[[#This Row],[nums]]+INDEX(Table1[nums], O$1+Table1[[#This Row],[row]])</f>
        <v>308484</v>
      </c>
      <c r="P342" cm="1">
        <f t="array" ref="P342">Table1[[#This Row],[nums]]+INDEX(Table1[nums], P$1+Table1[[#This Row],[row]])</f>
        <v>295078</v>
      </c>
      <c r="Q342" cm="1">
        <f t="array" ref="Q342">Table1[[#This Row],[nums]]+INDEX(Table1[nums], Q$1+Table1[[#This Row],[row]])</f>
        <v>505889</v>
      </c>
      <c r="R342" cm="1">
        <f t="array" ref="R342">Table1[[#This Row],[nums]]+INDEX(Table1[nums], R$1+Table1[[#This Row],[row]])</f>
        <v>294330</v>
      </c>
      <c r="S342" cm="1">
        <f t="array" ref="S342">Table1[[#This Row],[nums]]+INDEX(Table1[nums], S$1+Table1[[#This Row],[row]])</f>
        <v>302419</v>
      </c>
      <c r="T342" cm="1">
        <f t="array" ref="T342">Table1[[#This Row],[nums]]+INDEX(Table1[nums], T$1+Table1[[#This Row],[row]])</f>
        <v>315825</v>
      </c>
      <c r="U342" cm="1">
        <f t="array" ref="U342">Table1[[#This Row],[nums]]+INDEX(Table1[nums], U$1+Table1[[#This Row],[row]])</f>
        <v>346950</v>
      </c>
      <c r="V342" cm="1">
        <f t="array" ref="V342">Table1[[#This Row],[nums]]+INDEX(Table1[nums], V$1+Table1[[#This Row],[row]])</f>
        <v>407222</v>
      </c>
      <c r="W342" cm="1">
        <f t="array" ref="W342">Table1[[#This Row],[nums]]+INDEX(Table1[nums], W$1+Table1[[#This Row],[row]])</f>
        <v>349897</v>
      </c>
      <c r="X342" cm="1">
        <f t="array" ref="X342">Table1[[#This Row],[nums]]+INDEX(Table1[nums], X$1+Table1[[#This Row],[row]])</f>
        <v>408722</v>
      </c>
      <c r="Y342" cm="1">
        <f t="array" ref="Y342">Table1[[#This Row],[nums]]+INDEX(Table1[nums], Y$1+Table1[[#This Row],[row]])</f>
        <v>420429</v>
      </c>
      <c r="Z342" cm="1">
        <f t="array" ref="Z342">Table1[[#This Row],[nums]]+INDEX(Table1[nums], Z$1+Table1[[#This Row],[row]])</f>
        <v>476748</v>
      </c>
      <c r="AA342" cm="1">
        <f t="array" ref="AA342">Table1[[#This Row],[nums]]+INDEX(Table1[nums], AA$1+Table1[[#This Row],[row]])</f>
        <v>388121</v>
      </c>
      <c r="AH342">
        <f t="shared" ca="1" si="15"/>
        <v>1</v>
      </c>
      <c r="AI342">
        <f t="shared" ca="1" si="16"/>
        <v>342</v>
      </c>
      <c r="AJ342">
        <f t="shared" ca="1" si="17"/>
        <v>5062051</v>
      </c>
      <c r="AK342">
        <f ca="1">AJ342-searchVal</f>
        <v>-1487146658</v>
      </c>
    </row>
    <row r="343" spans="1:37" x14ac:dyDescent="0.25">
      <c r="A343">
        <v>124115</v>
      </c>
      <c r="B343">
        <v>342</v>
      </c>
      <c r="C343" s="2">
        <f>0+(0&lt;(COUNTIF(D318:D341, Table1[[#This Row],[nums]])+COUNTIF(E318:E340, Table1[[#This Row],[nums]])+COUNTIF(F318:F339, Table1[[#This Row],[nums]])+COUNTIF(G318:G338, Table1[[#This Row],[nums]])+COUNTIF(H318:H337, Table1[[#This Row],[nums]])+COUNTIF(I318:I336, Table1[[#This Row],[nums]])+COUNTIF(J318:J335, Table1[[#This Row],[nums]])+COUNTIF(K318:K334, Table1[[#This Row],[nums]])+COUNTIF(L318:L333, Table1[[#This Row],[nums]])+COUNTIF(M318:M332, Table1[[#This Row],[nums]])+COUNTIF(N318:N331, Table1[[#This Row],[nums]])+COUNTIF(O318:O330, Table1[[#This Row],[nums]])+COUNTIF(P318:P329, Table1[[#This Row],[nums]])+COUNTIF(Q318:Q328, Table1[[#This Row],[nums]])+COUNTIF(R318:R327, Table1[[#This Row],[nums]])+COUNTIF(S318:S326, Table1[[#This Row],[nums]])+COUNTIF(T318:T325, Table1[[#This Row],[nums]])+COUNTIF(U318:U324, Table1[[#This Row],[nums]])+COUNTIF(V318:V323, Table1[[#This Row],[nums]])+COUNTIF(W318:W322, Table1[[#This Row],[nums]])+COUNTIF(X318:X321, Table1[[#This Row],[nums]])+COUNTIF(Y318:Y320, Table1[[#This Row],[nums]])+COUNTIF(Z318:Z319, Table1[[#This Row],[nums]])+COUNTIF(AA318:AA318, Table1[[#This Row],[nums]])))</f>
        <v>1</v>
      </c>
      <c r="D343" cm="1">
        <f t="array" ref="D343">Table1[[#This Row],[nums]]+INDEX(Table1[nums], D$1+Table1[[#This Row],[row]])</f>
        <v>245597</v>
      </c>
      <c r="E343" cm="1">
        <f t="array" ref="E343">Table1[[#This Row],[nums]]+INDEX(Table1[nums], E$1+Table1[[#This Row],[row]])</f>
        <v>256804</v>
      </c>
      <c r="F343" cm="1">
        <f t="array" ref="F343">Table1[[#This Row],[nums]]+INDEX(Table1[nums], F$1+Table1[[#This Row],[row]])</f>
        <v>258534</v>
      </c>
      <c r="G343" cm="1">
        <f t="array" ref="G343">Table1[[#This Row],[nums]]+INDEX(Table1[nums], G$1+Table1[[#This Row],[row]])</f>
        <v>321926</v>
      </c>
      <c r="H343" cm="1">
        <f t="array" ref="H343">Table1[[#This Row],[nums]]+INDEX(Table1[nums], H$1+Table1[[#This Row],[row]])</f>
        <v>263903</v>
      </c>
      <c r="I343" cm="1">
        <f t="array" ref="I343">Table1[[#This Row],[nums]]+INDEX(Table1[nums], I$1+Table1[[#This Row],[row]])</f>
        <v>267287</v>
      </c>
      <c r="J343" cm="1">
        <f t="array" ref="J343">Table1[[#This Row],[nums]]+INDEX(Table1[nums], J$1+Table1[[#This Row],[row]])</f>
        <v>334926</v>
      </c>
      <c r="K343" cm="1">
        <f t="array" ref="K343">Table1[[#This Row],[nums]]+INDEX(Table1[nums], K$1+Table1[[#This Row],[row]])</f>
        <v>279135</v>
      </c>
      <c r="L343" cm="1">
        <f t="array" ref="L343">Table1[[#This Row],[nums]]+INDEX(Table1[nums], L$1+Table1[[#This Row],[row]])</f>
        <v>282020</v>
      </c>
      <c r="M343" cm="1">
        <f t="array" ref="M343">Table1[[#This Row],[nums]]+INDEX(Table1[nums], M$1+Table1[[#This Row],[row]])</f>
        <v>328551</v>
      </c>
      <c r="N343" cm="1">
        <f t="array" ref="N343">Table1[[#This Row],[nums]]+INDEX(Table1[nums], N$1+Table1[[#This Row],[row]])</f>
        <v>305748</v>
      </c>
      <c r="O343" cm="1">
        <f t="array" ref="O343">Table1[[#This Row],[nums]]+INDEX(Table1[nums], O$1+Table1[[#This Row],[row]])</f>
        <v>292342</v>
      </c>
      <c r="P343" cm="1">
        <f t="array" ref="P343">Table1[[#This Row],[nums]]+INDEX(Table1[nums], P$1+Table1[[#This Row],[row]])</f>
        <v>503153</v>
      </c>
      <c r="Q343" cm="1">
        <f t="array" ref="Q343">Table1[[#This Row],[nums]]+INDEX(Table1[nums], Q$1+Table1[[#This Row],[row]])</f>
        <v>291594</v>
      </c>
      <c r="R343" cm="1">
        <f t="array" ref="R343">Table1[[#This Row],[nums]]+INDEX(Table1[nums], R$1+Table1[[#This Row],[row]])</f>
        <v>299683</v>
      </c>
      <c r="S343" cm="1">
        <f t="array" ref="S343">Table1[[#This Row],[nums]]+INDEX(Table1[nums], S$1+Table1[[#This Row],[row]])</f>
        <v>313089</v>
      </c>
      <c r="T343" cm="1">
        <f t="array" ref="T343">Table1[[#This Row],[nums]]+INDEX(Table1[nums], T$1+Table1[[#This Row],[row]])</f>
        <v>344214</v>
      </c>
      <c r="U343" cm="1">
        <f t="array" ref="U343">Table1[[#This Row],[nums]]+INDEX(Table1[nums], U$1+Table1[[#This Row],[row]])</f>
        <v>404486</v>
      </c>
      <c r="V343" cm="1">
        <f t="array" ref="V343">Table1[[#This Row],[nums]]+INDEX(Table1[nums], V$1+Table1[[#This Row],[row]])</f>
        <v>347161</v>
      </c>
      <c r="W343" cm="1">
        <f t="array" ref="W343">Table1[[#This Row],[nums]]+INDEX(Table1[nums], W$1+Table1[[#This Row],[row]])</f>
        <v>405986</v>
      </c>
      <c r="X343" cm="1">
        <f t="array" ref="X343">Table1[[#This Row],[nums]]+INDEX(Table1[nums], X$1+Table1[[#This Row],[row]])</f>
        <v>417693</v>
      </c>
      <c r="Y343" cm="1">
        <f t="array" ref="Y343">Table1[[#This Row],[nums]]+INDEX(Table1[nums], Y$1+Table1[[#This Row],[row]])</f>
        <v>474012</v>
      </c>
      <c r="Z343" cm="1">
        <f t="array" ref="Z343">Table1[[#This Row],[nums]]+INDEX(Table1[nums], Z$1+Table1[[#This Row],[row]])</f>
        <v>385385</v>
      </c>
      <c r="AA343" cm="1">
        <f t="array" ref="AA343">Table1[[#This Row],[nums]]+INDEX(Table1[nums], AA$1+Table1[[#This Row],[row]])</f>
        <v>369712</v>
      </c>
      <c r="AH343">
        <f t="shared" ca="1" si="15"/>
        <v>1</v>
      </c>
      <c r="AI343">
        <f t="shared" ca="1" si="16"/>
        <v>343</v>
      </c>
      <c r="AJ343">
        <f t="shared" ca="1" si="17"/>
        <v>5183533</v>
      </c>
      <c r="AK343">
        <f ca="1">AJ343-searchVal</f>
        <v>-1487025176</v>
      </c>
    </row>
    <row r="344" spans="1:37" x14ac:dyDescent="0.25">
      <c r="A344">
        <v>121482</v>
      </c>
      <c r="B344">
        <v>343</v>
      </c>
      <c r="C344" s="2">
        <f>0+(0&lt;(COUNTIF(D319:D342, Table1[[#This Row],[nums]])+COUNTIF(E319:E341, Table1[[#This Row],[nums]])+COUNTIF(F319:F340, Table1[[#This Row],[nums]])+COUNTIF(G319:G339, Table1[[#This Row],[nums]])+COUNTIF(H319:H338, Table1[[#This Row],[nums]])+COUNTIF(I319:I337, Table1[[#This Row],[nums]])+COUNTIF(J319:J336, Table1[[#This Row],[nums]])+COUNTIF(K319:K335, Table1[[#This Row],[nums]])+COUNTIF(L319:L334, Table1[[#This Row],[nums]])+COUNTIF(M319:M333, Table1[[#This Row],[nums]])+COUNTIF(N319:N332, Table1[[#This Row],[nums]])+COUNTIF(O319:O331, Table1[[#This Row],[nums]])+COUNTIF(P319:P330, Table1[[#This Row],[nums]])+COUNTIF(Q319:Q329, Table1[[#This Row],[nums]])+COUNTIF(R319:R328, Table1[[#This Row],[nums]])+COUNTIF(S319:S327, Table1[[#This Row],[nums]])+COUNTIF(T319:T326, Table1[[#This Row],[nums]])+COUNTIF(U319:U325, Table1[[#This Row],[nums]])+COUNTIF(V319:V324, Table1[[#This Row],[nums]])+COUNTIF(W319:W323, Table1[[#This Row],[nums]])+COUNTIF(X319:X322, Table1[[#This Row],[nums]])+COUNTIF(Y319:Y321, Table1[[#This Row],[nums]])+COUNTIF(Z319:Z320, Table1[[#This Row],[nums]])+COUNTIF(AA319:AA319, Table1[[#This Row],[nums]])))</f>
        <v>1</v>
      </c>
      <c r="D344" cm="1">
        <f t="array" ref="D344">Table1[[#This Row],[nums]]+INDEX(Table1[nums], D$1+Table1[[#This Row],[row]])</f>
        <v>254171</v>
      </c>
      <c r="E344" cm="1">
        <f t="array" ref="E344">Table1[[#This Row],[nums]]+INDEX(Table1[nums], E$1+Table1[[#This Row],[row]])</f>
        <v>255901</v>
      </c>
      <c r="F344" cm="1">
        <f t="array" ref="F344">Table1[[#This Row],[nums]]+INDEX(Table1[nums], F$1+Table1[[#This Row],[row]])</f>
        <v>319293</v>
      </c>
      <c r="G344" cm="1">
        <f t="array" ref="G344">Table1[[#This Row],[nums]]+INDEX(Table1[nums], G$1+Table1[[#This Row],[row]])</f>
        <v>261270</v>
      </c>
      <c r="H344" cm="1">
        <f t="array" ref="H344">Table1[[#This Row],[nums]]+INDEX(Table1[nums], H$1+Table1[[#This Row],[row]])</f>
        <v>264654</v>
      </c>
      <c r="I344" cm="1">
        <f t="array" ref="I344">Table1[[#This Row],[nums]]+INDEX(Table1[nums], I$1+Table1[[#This Row],[row]])</f>
        <v>332293</v>
      </c>
      <c r="J344" cm="1">
        <f t="array" ref="J344">Table1[[#This Row],[nums]]+INDEX(Table1[nums], J$1+Table1[[#This Row],[row]])</f>
        <v>276502</v>
      </c>
      <c r="K344" cm="1">
        <f t="array" ref="K344">Table1[[#This Row],[nums]]+INDEX(Table1[nums], K$1+Table1[[#This Row],[row]])</f>
        <v>279387</v>
      </c>
      <c r="L344" cm="1">
        <f t="array" ref="L344">Table1[[#This Row],[nums]]+INDEX(Table1[nums], L$1+Table1[[#This Row],[row]])</f>
        <v>325918</v>
      </c>
      <c r="M344" cm="1">
        <f t="array" ref="M344">Table1[[#This Row],[nums]]+INDEX(Table1[nums], M$1+Table1[[#This Row],[row]])</f>
        <v>303115</v>
      </c>
      <c r="N344" cm="1">
        <f t="array" ref="N344">Table1[[#This Row],[nums]]+INDEX(Table1[nums], N$1+Table1[[#This Row],[row]])</f>
        <v>289709</v>
      </c>
      <c r="O344" cm="1">
        <f t="array" ref="O344">Table1[[#This Row],[nums]]+INDEX(Table1[nums], O$1+Table1[[#This Row],[row]])</f>
        <v>500520</v>
      </c>
      <c r="P344" cm="1">
        <f t="array" ref="P344">Table1[[#This Row],[nums]]+INDEX(Table1[nums], P$1+Table1[[#This Row],[row]])</f>
        <v>288961</v>
      </c>
      <c r="Q344" cm="1">
        <f t="array" ref="Q344">Table1[[#This Row],[nums]]+INDEX(Table1[nums], Q$1+Table1[[#This Row],[row]])</f>
        <v>297050</v>
      </c>
      <c r="R344" cm="1">
        <f t="array" ref="R344">Table1[[#This Row],[nums]]+INDEX(Table1[nums], R$1+Table1[[#This Row],[row]])</f>
        <v>310456</v>
      </c>
      <c r="S344" cm="1">
        <f t="array" ref="S344">Table1[[#This Row],[nums]]+INDEX(Table1[nums], S$1+Table1[[#This Row],[row]])</f>
        <v>341581</v>
      </c>
      <c r="T344" cm="1">
        <f t="array" ref="T344">Table1[[#This Row],[nums]]+INDEX(Table1[nums], T$1+Table1[[#This Row],[row]])</f>
        <v>401853</v>
      </c>
      <c r="U344" cm="1">
        <f t="array" ref="U344">Table1[[#This Row],[nums]]+INDEX(Table1[nums], U$1+Table1[[#This Row],[row]])</f>
        <v>344528</v>
      </c>
      <c r="V344" cm="1">
        <f t="array" ref="V344">Table1[[#This Row],[nums]]+INDEX(Table1[nums], V$1+Table1[[#This Row],[row]])</f>
        <v>403353</v>
      </c>
      <c r="W344" cm="1">
        <f t="array" ref="W344">Table1[[#This Row],[nums]]+INDEX(Table1[nums], W$1+Table1[[#This Row],[row]])</f>
        <v>415060</v>
      </c>
      <c r="X344" cm="1">
        <f t="array" ref="X344">Table1[[#This Row],[nums]]+INDEX(Table1[nums], X$1+Table1[[#This Row],[row]])</f>
        <v>471379</v>
      </c>
      <c r="Y344" cm="1">
        <f t="array" ref="Y344">Table1[[#This Row],[nums]]+INDEX(Table1[nums], Y$1+Table1[[#This Row],[row]])</f>
        <v>382752</v>
      </c>
      <c r="Z344" cm="1">
        <f t="array" ref="Z344">Table1[[#This Row],[nums]]+INDEX(Table1[nums], Z$1+Table1[[#This Row],[row]])</f>
        <v>367079</v>
      </c>
      <c r="AA344" cm="1">
        <f t="array" ref="AA344">Table1[[#This Row],[nums]]+INDEX(Table1[nums], AA$1+Table1[[#This Row],[row]])</f>
        <v>375653</v>
      </c>
      <c r="AH344">
        <f t="shared" ca="1" si="15"/>
        <v>1</v>
      </c>
      <c r="AI344">
        <f t="shared" ca="1" si="16"/>
        <v>344</v>
      </c>
      <c r="AJ344">
        <f t="shared" ca="1" si="17"/>
        <v>5316222</v>
      </c>
      <c r="AK344">
        <f ca="1">AJ344-searchVal</f>
        <v>-1486892487</v>
      </c>
    </row>
    <row r="345" spans="1:37" x14ac:dyDescent="0.25">
      <c r="A345">
        <v>132689</v>
      </c>
      <c r="B345">
        <v>344</v>
      </c>
      <c r="C345" s="2">
        <f>0+(0&lt;(COUNTIF(D320:D343, Table1[[#This Row],[nums]])+COUNTIF(E320:E342, Table1[[#This Row],[nums]])+COUNTIF(F320:F341, Table1[[#This Row],[nums]])+COUNTIF(G320:G340, Table1[[#This Row],[nums]])+COUNTIF(H320:H339, Table1[[#This Row],[nums]])+COUNTIF(I320:I338, Table1[[#This Row],[nums]])+COUNTIF(J320:J337, Table1[[#This Row],[nums]])+COUNTIF(K320:K336, Table1[[#This Row],[nums]])+COUNTIF(L320:L335, Table1[[#This Row],[nums]])+COUNTIF(M320:M334, Table1[[#This Row],[nums]])+COUNTIF(N320:N333, Table1[[#This Row],[nums]])+COUNTIF(O320:O332, Table1[[#This Row],[nums]])+COUNTIF(P320:P331, Table1[[#This Row],[nums]])+COUNTIF(Q320:Q330, Table1[[#This Row],[nums]])+COUNTIF(R320:R329, Table1[[#This Row],[nums]])+COUNTIF(S320:S328, Table1[[#This Row],[nums]])+COUNTIF(T320:T327, Table1[[#This Row],[nums]])+COUNTIF(U320:U326, Table1[[#This Row],[nums]])+COUNTIF(V320:V325, Table1[[#This Row],[nums]])+COUNTIF(W320:W324, Table1[[#This Row],[nums]])+COUNTIF(X320:X323, Table1[[#This Row],[nums]])+COUNTIF(Y320:Y322, Table1[[#This Row],[nums]])+COUNTIF(Z320:Z321, Table1[[#This Row],[nums]])+COUNTIF(AA320:AA320, Table1[[#This Row],[nums]])))</f>
        <v>1</v>
      </c>
      <c r="D345" cm="1">
        <f t="array" ref="D345">Table1[[#This Row],[nums]]+INDEX(Table1[nums], D$1+Table1[[#This Row],[row]])</f>
        <v>267108</v>
      </c>
      <c r="E345" cm="1">
        <f t="array" ref="E345">Table1[[#This Row],[nums]]+INDEX(Table1[nums], E$1+Table1[[#This Row],[row]])</f>
        <v>330500</v>
      </c>
      <c r="F345" cm="1">
        <f t="array" ref="F345">Table1[[#This Row],[nums]]+INDEX(Table1[nums], F$1+Table1[[#This Row],[row]])</f>
        <v>272477</v>
      </c>
      <c r="G345" cm="1">
        <f t="array" ref="G345">Table1[[#This Row],[nums]]+INDEX(Table1[nums], G$1+Table1[[#This Row],[row]])</f>
        <v>275861</v>
      </c>
      <c r="H345" cm="1">
        <f t="array" ref="H345">Table1[[#This Row],[nums]]+INDEX(Table1[nums], H$1+Table1[[#This Row],[row]])</f>
        <v>343500</v>
      </c>
      <c r="I345" cm="1">
        <f t="array" ref="I345">Table1[[#This Row],[nums]]+INDEX(Table1[nums], I$1+Table1[[#This Row],[row]])</f>
        <v>287709</v>
      </c>
      <c r="J345" cm="1">
        <f t="array" ref="J345">Table1[[#This Row],[nums]]+INDEX(Table1[nums], J$1+Table1[[#This Row],[row]])</f>
        <v>290594</v>
      </c>
      <c r="K345" cm="1">
        <f t="array" ref="K345">Table1[[#This Row],[nums]]+INDEX(Table1[nums], K$1+Table1[[#This Row],[row]])</f>
        <v>337125</v>
      </c>
      <c r="L345" cm="1">
        <f t="array" ref="L345">Table1[[#This Row],[nums]]+INDEX(Table1[nums], L$1+Table1[[#This Row],[row]])</f>
        <v>314322</v>
      </c>
      <c r="M345" cm="1">
        <f t="array" ref="M345">Table1[[#This Row],[nums]]+INDEX(Table1[nums], M$1+Table1[[#This Row],[row]])</f>
        <v>300916</v>
      </c>
      <c r="N345" cm="1">
        <f t="array" ref="N345">Table1[[#This Row],[nums]]+INDEX(Table1[nums], N$1+Table1[[#This Row],[row]])</f>
        <v>511727</v>
      </c>
      <c r="O345" cm="1">
        <f t="array" ref="O345">Table1[[#This Row],[nums]]+INDEX(Table1[nums], O$1+Table1[[#This Row],[row]])</f>
        <v>300168</v>
      </c>
      <c r="P345" cm="1">
        <f t="array" ref="P345">Table1[[#This Row],[nums]]+INDEX(Table1[nums], P$1+Table1[[#This Row],[row]])</f>
        <v>308257</v>
      </c>
      <c r="Q345" cm="1">
        <f t="array" ref="Q345">Table1[[#This Row],[nums]]+INDEX(Table1[nums], Q$1+Table1[[#This Row],[row]])</f>
        <v>321663</v>
      </c>
      <c r="R345" cm="1">
        <f t="array" ref="R345">Table1[[#This Row],[nums]]+INDEX(Table1[nums], R$1+Table1[[#This Row],[row]])</f>
        <v>352788</v>
      </c>
      <c r="S345" cm="1">
        <f t="array" ref="S345">Table1[[#This Row],[nums]]+INDEX(Table1[nums], S$1+Table1[[#This Row],[row]])</f>
        <v>413060</v>
      </c>
      <c r="T345" cm="1">
        <f t="array" ref="T345">Table1[[#This Row],[nums]]+INDEX(Table1[nums], T$1+Table1[[#This Row],[row]])</f>
        <v>355735</v>
      </c>
      <c r="U345" cm="1">
        <f t="array" ref="U345">Table1[[#This Row],[nums]]+INDEX(Table1[nums], U$1+Table1[[#This Row],[row]])</f>
        <v>414560</v>
      </c>
      <c r="V345" cm="1">
        <f t="array" ref="V345">Table1[[#This Row],[nums]]+INDEX(Table1[nums], V$1+Table1[[#This Row],[row]])</f>
        <v>426267</v>
      </c>
      <c r="W345" cm="1">
        <f t="array" ref="W345">Table1[[#This Row],[nums]]+INDEX(Table1[nums], W$1+Table1[[#This Row],[row]])</f>
        <v>482586</v>
      </c>
      <c r="X345" cm="1">
        <f t="array" ref="X345">Table1[[#This Row],[nums]]+INDEX(Table1[nums], X$1+Table1[[#This Row],[row]])</f>
        <v>393959</v>
      </c>
      <c r="Y345" cm="1">
        <f t="array" ref="Y345">Table1[[#This Row],[nums]]+INDEX(Table1[nums], Y$1+Table1[[#This Row],[row]])</f>
        <v>378286</v>
      </c>
      <c r="Z345" cm="1">
        <f t="array" ref="Z345">Table1[[#This Row],[nums]]+INDEX(Table1[nums], Z$1+Table1[[#This Row],[row]])</f>
        <v>386860</v>
      </c>
      <c r="AA345" cm="1">
        <f t="array" ref="AA345">Table1[[#This Row],[nums]]+INDEX(Table1[nums], AA$1+Table1[[#This Row],[row]])</f>
        <v>471544</v>
      </c>
      <c r="AH345">
        <f t="shared" ca="1" si="15"/>
        <v>1</v>
      </c>
      <c r="AI345">
        <f t="shared" ca="1" si="16"/>
        <v>345</v>
      </c>
      <c r="AJ345">
        <f t="shared" ca="1" si="17"/>
        <v>5450641</v>
      </c>
      <c r="AK345">
        <f ca="1">AJ345-searchVal</f>
        <v>-1486758068</v>
      </c>
    </row>
    <row r="346" spans="1:37" x14ac:dyDescent="0.25">
      <c r="A346">
        <v>134419</v>
      </c>
      <c r="B346">
        <v>345</v>
      </c>
      <c r="C346" s="2">
        <f>0+(0&lt;(COUNTIF(D321:D344, Table1[[#This Row],[nums]])+COUNTIF(E321:E343, Table1[[#This Row],[nums]])+COUNTIF(F321:F342, Table1[[#This Row],[nums]])+COUNTIF(G321:G341, Table1[[#This Row],[nums]])+COUNTIF(H321:H340, Table1[[#This Row],[nums]])+COUNTIF(I321:I339, Table1[[#This Row],[nums]])+COUNTIF(J321:J338, Table1[[#This Row],[nums]])+COUNTIF(K321:K337, Table1[[#This Row],[nums]])+COUNTIF(L321:L336, Table1[[#This Row],[nums]])+COUNTIF(M321:M335, Table1[[#This Row],[nums]])+COUNTIF(N321:N334, Table1[[#This Row],[nums]])+COUNTIF(O321:O333, Table1[[#This Row],[nums]])+COUNTIF(P321:P332, Table1[[#This Row],[nums]])+COUNTIF(Q321:Q331, Table1[[#This Row],[nums]])+COUNTIF(R321:R330, Table1[[#This Row],[nums]])+COUNTIF(S321:S329, Table1[[#This Row],[nums]])+COUNTIF(T321:T328, Table1[[#This Row],[nums]])+COUNTIF(U321:U327, Table1[[#This Row],[nums]])+COUNTIF(V321:V326, Table1[[#This Row],[nums]])+COUNTIF(W321:W325, Table1[[#This Row],[nums]])+COUNTIF(X321:X324, Table1[[#This Row],[nums]])+COUNTIF(Y321:Y323, Table1[[#This Row],[nums]])+COUNTIF(Z321:Z322, Table1[[#This Row],[nums]])+COUNTIF(AA321:AA321, Table1[[#This Row],[nums]])))</f>
        <v>1</v>
      </c>
      <c r="D346" cm="1">
        <f t="array" ref="D346">Table1[[#This Row],[nums]]+INDEX(Table1[nums], D$1+Table1[[#This Row],[row]])</f>
        <v>332230</v>
      </c>
      <c r="E346" cm="1">
        <f t="array" ref="E346">Table1[[#This Row],[nums]]+INDEX(Table1[nums], E$1+Table1[[#This Row],[row]])</f>
        <v>274207</v>
      </c>
      <c r="F346" cm="1">
        <f t="array" ref="F346">Table1[[#This Row],[nums]]+INDEX(Table1[nums], F$1+Table1[[#This Row],[row]])</f>
        <v>277591</v>
      </c>
      <c r="G346" cm="1">
        <f t="array" ref="G346">Table1[[#This Row],[nums]]+INDEX(Table1[nums], G$1+Table1[[#This Row],[row]])</f>
        <v>345230</v>
      </c>
      <c r="H346" cm="1">
        <f t="array" ref="H346">Table1[[#This Row],[nums]]+INDEX(Table1[nums], H$1+Table1[[#This Row],[row]])</f>
        <v>289439</v>
      </c>
      <c r="I346" cm="1">
        <f t="array" ref="I346">Table1[[#This Row],[nums]]+INDEX(Table1[nums], I$1+Table1[[#This Row],[row]])</f>
        <v>292324</v>
      </c>
      <c r="J346" cm="1">
        <f t="array" ref="J346">Table1[[#This Row],[nums]]+INDEX(Table1[nums], J$1+Table1[[#This Row],[row]])</f>
        <v>338855</v>
      </c>
      <c r="K346" cm="1">
        <f t="array" ref="K346">Table1[[#This Row],[nums]]+INDEX(Table1[nums], K$1+Table1[[#This Row],[row]])</f>
        <v>316052</v>
      </c>
      <c r="L346" cm="1">
        <f t="array" ref="L346">Table1[[#This Row],[nums]]+INDEX(Table1[nums], L$1+Table1[[#This Row],[row]])</f>
        <v>302646</v>
      </c>
      <c r="M346" cm="1">
        <f t="array" ref="M346">Table1[[#This Row],[nums]]+INDEX(Table1[nums], M$1+Table1[[#This Row],[row]])</f>
        <v>513457</v>
      </c>
      <c r="N346" cm="1">
        <f t="array" ref="N346">Table1[[#This Row],[nums]]+INDEX(Table1[nums], N$1+Table1[[#This Row],[row]])</f>
        <v>301898</v>
      </c>
      <c r="O346" cm="1">
        <f t="array" ref="O346">Table1[[#This Row],[nums]]+INDEX(Table1[nums], O$1+Table1[[#This Row],[row]])</f>
        <v>309987</v>
      </c>
      <c r="P346" cm="1">
        <f t="array" ref="P346">Table1[[#This Row],[nums]]+INDEX(Table1[nums], P$1+Table1[[#This Row],[row]])</f>
        <v>323393</v>
      </c>
      <c r="Q346" cm="1">
        <f t="array" ref="Q346">Table1[[#This Row],[nums]]+INDEX(Table1[nums], Q$1+Table1[[#This Row],[row]])</f>
        <v>354518</v>
      </c>
      <c r="R346" cm="1">
        <f t="array" ref="R346">Table1[[#This Row],[nums]]+INDEX(Table1[nums], R$1+Table1[[#This Row],[row]])</f>
        <v>414790</v>
      </c>
      <c r="S346" cm="1">
        <f t="array" ref="S346">Table1[[#This Row],[nums]]+INDEX(Table1[nums], S$1+Table1[[#This Row],[row]])</f>
        <v>357465</v>
      </c>
      <c r="T346" cm="1">
        <f t="array" ref="T346">Table1[[#This Row],[nums]]+INDEX(Table1[nums], T$1+Table1[[#This Row],[row]])</f>
        <v>416290</v>
      </c>
      <c r="U346" cm="1">
        <f t="array" ref="U346">Table1[[#This Row],[nums]]+INDEX(Table1[nums], U$1+Table1[[#This Row],[row]])</f>
        <v>427997</v>
      </c>
      <c r="V346" cm="1">
        <f t="array" ref="V346">Table1[[#This Row],[nums]]+INDEX(Table1[nums], V$1+Table1[[#This Row],[row]])</f>
        <v>484316</v>
      </c>
      <c r="W346" cm="1">
        <f t="array" ref="W346">Table1[[#This Row],[nums]]+INDEX(Table1[nums], W$1+Table1[[#This Row],[row]])</f>
        <v>395689</v>
      </c>
      <c r="X346" cm="1">
        <f t="array" ref="X346">Table1[[#This Row],[nums]]+INDEX(Table1[nums], X$1+Table1[[#This Row],[row]])</f>
        <v>380016</v>
      </c>
      <c r="Y346" cm="1">
        <f t="array" ref="Y346">Table1[[#This Row],[nums]]+INDEX(Table1[nums], Y$1+Table1[[#This Row],[row]])</f>
        <v>388590</v>
      </c>
      <c r="Z346" cm="1">
        <f t="array" ref="Z346">Table1[[#This Row],[nums]]+INDEX(Table1[nums], Z$1+Table1[[#This Row],[row]])</f>
        <v>473274</v>
      </c>
      <c r="AA346" cm="1">
        <f t="array" ref="AA346">Table1[[#This Row],[nums]]+INDEX(Table1[nums], AA$1+Table1[[#This Row],[row]])</f>
        <v>425013</v>
      </c>
      <c r="AH346">
        <f t="shared" ca="1" si="15"/>
        <v>1</v>
      </c>
      <c r="AI346">
        <f t="shared" ca="1" si="16"/>
        <v>346</v>
      </c>
      <c r="AJ346">
        <f t="shared" ca="1" si="17"/>
        <v>5648452</v>
      </c>
      <c r="AK346">
        <f ca="1">AJ346-searchVal</f>
        <v>-1486560257</v>
      </c>
    </row>
    <row r="347" spans="1:37" x14ac:dyDescent="0.25">
      <c r="A347">
        <v>197811</v>
      </c>
      <c r="B347">
        <v>346</v>
      </c>
      <c r="C347" s="2">
        <f>0+(0&lt;(COUNTIF(D322:D345, Table1[[#This Row],[nums]])+COUNTIF(E322:E344, Table1[[#This Row],[nums]])+COUNTIF(F322:F343, Table1[[#This Row],[nums]])+COUNTIF(G322:G342, Table1[[#This Row],[nums]])+COUNTIF(H322:H341, Table1[[#This Row],[nums]])+COUNTIF(I322:I340, Table1[[#This Row],[nums]])+COUNTIF(J322:J339, Table1[[#This Row],[nums]])+COUNTIF(K322:K338, Table1[[#This Row],[nums]])+COUNTIF(L322:L337, Table1[[#This Row],[nums]])+COUNTIF(M322:M336, Table1[[#This Row],[nums]])+COUNTIF(N322:N335, Table1[[#This Row],[nums]])+COUNTIF(O322:O334, Table1[[#This Row],[nums]])+COUNTIF(P322:P333, Table1[[#This Row],[nums]])+COUNTIF(Q322:Q332, Table1[[#This Row],[nums]])+COUNTIF(R322:R331, Table1[[#This Row],[nums]])+COUNTIF(S322:S330, Table1[[#This Row],[nums]])+COUNTIF(T322:T329, Table1[[#This Row],[nums]])+COUNTIF(U322:U328, Table1[[#This Row],[nums]])+COUNTIF(V322:V327, Table1[[#This Row],[nums]])+COUNTIF(W322:W326, Table1[[#This Row],[nums]])+COUNTIF(X322:X325, Table1[[#This Row],[nums]])+COUNTIF(Y322:Y324, Table1[[#This Row],[nums]])+COUNTIF(Z322:Z323, Table1[[#This Row],[nums]])+COUNTIF(AA322:AA322, Table1[[#This Row],[nums]])))</f>
        <v>1</v>
      </c>
      <c r="D347" cm="1">
        <f t="array" ref="D347">Table1[[#This Row],[nums]]+INDEX(Table1[nums], D$1+Table1[[#This Row],[row]])</f>
        <v>337599</v>
      </c>
      <c r="E347" cm="1">
        <f t="array" ref="E347">Table1[[#This Row],[nums]]+INDEX(Table1[nums], E$1+Table1[[#This Row],[row]])</f>
        <v>340983</v>
      </c>
      <c r="F347" cm="1">
        <f t="array" ref="F347">Table1[[#This Row],[nums]]+INDEX(Table1[nums], F$1+Table1[[#This Row],[row]])</f>
        <v>408622</v>
      </c>
      <c r="G347" cm="1">
        <f t="array" ref="G347">Table1[[#This Row],[nums]]+INDEX(Table1[nums], G$1+Table1[[#This Row],[row]])</f>
        <v>352831</v>
      </c>
      <c r="H347" cm="1">
        <f t="array" ref="H347">Table1[[#This Row],[nums]]+INDEX(Table1[nums], H$1+Table1[[#This Row],[row]])</f>
        <v>355716</v>
      </c>
      <c r="I347" cm="1">
        <f t="array" ref="I347">Table1[[#This Row],[nums]]+INDEX(Table1[nums], I$1+Table1[[#This Row],[row]])</f>
        <v>402247</v>
      </c>
      <c r="J347" cm="1">
        <f t="array" ref="J347">Table1[[#This Row],[nums]]+INDEX(Table1[nums], J$1+Table1[[#This Row],[row]])</f>
        <v>379444</v>
      </c>
      <c r="K347" cm="1">
        <f t="array" ref="K347">Table1[[#This Row],[nums]]+INDEX(Table1[nums], K$1+Table1[[#This Row],[row]])</f>
        <v>366038</v>
      </c>
      <c r="L347" cm="1">
        <f t="array" ref="L347">Table1[[#This Row],[nums]]+INDEX(Table1[nums], L$1+Table1[[#This Row],[row]])</f>
        <v>576849</v>
      </c>
      <c r="M347" cm="1">
        <f t="array" ref="M347">Table1[[#This Row],[nums]]+INDEX(Table1[nums], M$1+Table1[[#This Row],[row]])</f>
        <v>365290</v>
      </c>
      <c r="N347" cm="1">
        <f t="array" ref="N347">Table1[[#This Row],[nums]]+INDEX(Table1[nums], N$1+Table1[[#This Row],[row]])</f>
        <v>373379</v>
      </c>
      <c r="O347" cm="1">
        <f t="array" ref="O347">Table1[[#This Row],[nums]]+INDEX(Table1[nums], O$1+Table1[[#This Row],[row]])</f>
        <v>386785</v>
      </c>
      <c r="P347" cm="1">
        <f t="array" ref="P347">Table1[[#This Row],[nums]]+INDEX(Table1[nums], P$1+Table1[[#This Row],[row]])</f>
        <v>417910</v>
      </c>
      <c r="Q347" cm="1">
        <f t="array" ref="Q347">Table1[[#This Row],[nums]]+INDEX(Table1[nums], Q$1+Table1[[#This Row],[row]])</f>
        <v>478182</v>
      </c>
      <c r="R347" cm="1">
        <f t="array" ref="R347">Table1[[#This Row],[nums]]+INDEX(Table1[nums], R$1+Table1[[#This Row],[row]])</f>
        <v>420857</v>
      </c>
      <c r="S347" cm="1">
        <f t="array" ref="S347">Table1[[#This Row],[nums]]+INDEX(Table1[nums], S$1+Table1[[#This Row],[row]])</f>
        <v>479682</v>
      </c>
      <c r="T347" cm="1">
        <f t="array" ref="T347">Table1[[#This Row],[nums]]+INDEX(Table1[nums], T$1+Table1[[#This Row],[row]])</f>
        <v>491389</v>
      </c>
      <c r="U347" cm="1">
        <f t="array" ref="U347">Table1[[#This Row],[nums]]+INDEX(Table1[nums], U$1+Table1[[#This Row],[row]])</f>
        <v>547708</v>
      </c>
      <c r="V347" cm="1">
        <f t="array" ref="V347">Table1[[#This Row],[nums]]+INDEX(Table1[nums], V$1+Table1[[#This Row],[row]])</f>
        <v>459081</v>
      </c>
      <c r="W347" cm="1">
        <f t="array" ref="W347">Table1[[#This Row],[nums]]+INDEX(Table1[nums], W$1+Table1[[#This Row],[row]])</f>
        <v>443408</v>
      </c>
      <c r="X347" cm="1">
        <f t="array" ref="X347">Table1[[#This Row],[nums]]+INDEX(Table1[nums], X$1+Table1[[#This Row],[row]])</f>
        <v>451982</v>
      </c>
      <c r="Y347" cm="1">
        <f t="array" ref="Y347">Table1[[#This Row],[nums]]+INDEX(Table1[nums], Y$1+Table1[[#This Row],[row]])</f>
        <v>536666</v>
      </c>
      <c r="Z347" cm="1">
        <f t="array" ref="Z347">Table1[[#This Row],[nums]]+INDEX(Table1[nums], Z$1+Table1[[#This Row],[row]])</f>
        <v>488405</v>
      </c>
      <c r="AA347" cm="1">
        <f t="array" ref="AA347">Table1[[#This Row],[nums]]+INDEX(Table1[nums], AA$1+Table1[[#This Row],[row]])</f>
        <v>557267</v>
      </c>
      <c r="AH347">
        <f t="shared" ca="1" si="15"/>
        <v>1</v>
      </c>
      <c r="AI347">
        <f t="shared" ca="1" si="16"/>
        <v>347</v>
      </c>
      <c r="AJ347">
        <f t="shared" ca="1" si="17"/>
        <v>5788240</v>
      </c>
      <c r="AK347">
        <f ca="1">AJ347-searchVal</f>
        <v>-1486420469</v>
      </c>
    </row>
    <row r="348" spans="1:37" x14ac:dyDescent="0.25">
      <c r="A348">
        <v>139788</v>
      </c>
      <c r="B348">
        <v>347</v>
      </c>
      <c r="C348" s="2">
        <f>0+(0&lt;(COUNTIF(D323:D346, Table1[[#This Row],[nums]])+COUNTIF(E323:E345, Table1[[#This Row],[nums]])+COUNTIF(F323:F344, Table1[[#This Row],[nums]])+COUNTIF(G323:G343, Table1[[#This Row],[nums]])+COUNTIF(H323:H342, Table1[[#This Row],[nums]])+COUNTIF(I323:I341, Table1[[#This Row],[nums]])+COUNTIF(J323:J340, Table1[[#This Row],[nums]])+COUNTIF(K323:K339, Table1[[#This Row],[nums]])+COUNTIF(L323:L338, Table1[[#This Row],[nums]])+COUNTIF(M323:M337, Table1[[#This Row],[nums]])+COUNTIF(N323:N336, Table1[[#This Row],[nums]])+COUNTIF(O323:O335, Table1[[#This Row],[nums]])+COUNTIF(P323:P334, Table1[[#This Row],[nums]])+COUNTIF(Q323:Q333, Table1[[#This Row],[nums]])+COUNTIF(R323:R332, Table1[[#This Row],[nums]])+COUNTIF(S323:S331, Table1[[#This Row],[nums]])+COUNTIF(T323:T330, Table1[[#This Row],[nums]])+COUNTIF(U323:U329, Table1[[#This Row],[nums]])+COUNTIF(V323:V328, Table1[[#This Row],[nums]])+COUNTIF(W323:W327, Table1[[#This Row],[nums]])+COUNTIF(X323:X326, Table1[[#This Row],[nums]])+COUNTIF(Y323:Y325, Table1[[#This Row],[nums]])+COUNTIF(Z323:Z324, Table1[[#This Row],[nums]])+COUNTIF(AA323:AA323, Table1[[#This Row],[nums]])))</f>
        <v>1</v>
      </c>
      <c r="D348" cm="1">
        <f t="array" ref="D348">Table1[[#This Row],[nums]]+INDEX(Table1[nums], D$1+Table1[[#This Row],[row]])</f>
        <v>282960</v>
      </c>
      <c r="E348" cm="1">
        <f t="array" ref="E348">Table1[[#This Row],[nums]]+INDEX(Table1[nums], E$1+Table1[[#This Row],[row]])</f>
        <v>350599</v>
      </c>
      <c r="F348" cm="1">
        <f t="array" ref="F348">Table1[[#This Row],[nums]]+INDEX(Table1[nums], F$1+Table1[[#This Row],[row]])</f>
        <v>294808</v>
      </c>
      <c r="G348" cm="1">
        <f t="array" ref="G348">Table1[[#This Row],[nums]]+INDEX(Table1[nums], G$1+Table1[[#This Row],[row]])</f>
        <v>297693</v>
      </c>
      <c r="H348" cm="1">
        <f t="array" ref="H348">Table1[[#This Row],[nums]]+INDEX(Table1[nums], H$1+Table1[[#This Row],[row]])</f>
        <v>344224</v>
      </c>
      <c r="I348" cm="1">
        <f t="array" ref="I348">Table1[[#This Row],[nums]]+INDEX(Table1[nums], I$1+Table1[[#This Row],[row]])</f>
        <v>321421</v>
      </c>
      <c r="J348" cm="1">
        <f t="array" ref="J348">Table1[[#This Row],[nums]]+INDEX(Table1[nums], J$1+Table1[[#This Row],[row]])</f>
        <v>308015</v>
      </c>
      <c r="K348" cm="1">
        <f t="array" ref="K348">Table1[[#This Row],[nums]]+INDEX(Table1[nums], K$1+Table1[[#This Row],[row]])</f>
        <v>518826</v>
      </c>
      <c r="L348" cm="1">
        <f t="array" ref="L348">Table1[[#This Row],[nums]]+INDEX(Table1[nums], L$1+Table1[[#This Row],[row]])</f>
        <v>307267</v>
      </c>
      <c r="M348" cm="1">
        <f t="array" ref="M348">Table1[[#This Row],[nums]]+INDEX(Table1[nums], M$1+Table1[[#This Row],[row]])</f>
        <v>315356</v>
      </c>
      <c r="N348" cm="1">
        <f t="array" ref="N348">Table1[[#This Row],[nums]]+INDEX(Table1[nums], N$1+Table1[[#This Row],[row]])</f>
        <v>328762</v>
      </c>
      <c r="O348" cm="1">
        <f t="array" ref="O348">Table1[[#This Row],[nums]]+INDEX(Table1[nums], O$1+Table1[[#This Row],[row]])</f>
        <v>359887</v>
      </c>
      <c r="P348" cm="1">
        <f t="array" ref="P348">Table1[[#This Row],[nums]]+INDEX(Table1[nums], P$1+Table1[[#This Row],[row]])</f>
        <v>420159</v>
      </c>
      <c r="Q348" cm="1">
        <f t="array" ref="Q348">Table1[[#This Row],[nums]]+INDEX(Table1[nums], Q$1+Table1[[#This Row],[row]])</f>
        <v>362834</v>
      </c>
      <c r="R348" cm="1">
        <f t="array" ref="R348">Table1[[#This Row],[nums]]+INDEX(Table1[nums], R$1+Table1[[#This Row],[row]])</f>
        <v>421659</v>
      </c>
      <c r="S348" cm="1">
        <f t="array" ref="S348">Table1[[#This Row],[nums]]+INDEX(Table1[nums], S$1+Table1[[#This Row],[row]])</f>
        <v>433366</v>
      </c>
      <c r="T348" cm="1">
        <f t="array" ref="T348">Table1[[#This Row],[nums]]+INDEX(Table1[nums], T$1+Table1[[#This Row],[row]])</f>
        <v>489685</v>
      </c>
      <c r="U348" cm="1">
        <f t="array" ref="U348">Table1[[#This Row],[nums]]+INDEX(Table1[nums], U$1+Table1[[#This Row],[row]])</f>
        <v>401058</v>
      </c>
      <c r="V348" cm="1">
        <f t="array" ref="V348">Table1[[#This Row],[nums]]+INDEX(Table1[nums], V$1+Table1[[#This Row],[row]])</f>
        <v>385385</v>
      </c>
      <c r="W348" cm="1">
        <f t="array" ref="W348">Table1[[#This Row],[nums]]+INDEX(Table1[nums], W$1+Table1[[#This Row],[row]])</f>
        <v>393959</v>
      </c>
      <c r="X348" cm="1">
        <f t="array" ref="X348">Table1[[#This Row],[nums]]+INDEX(Table1[nums], X$1+Table1[[#This Row],[row]])</f>
        <v>478643</v>
      </c>
      <c r="Y348" cm="1">
        <f t="array" ref="Y348">Table1[[#This Row],[nums]]+INDEX(Table1[nums], Y$1+Table1[[#This Row],[row]])</f>
        <v>430382</v>
      </c>
      <c r="Z348" cm="1">
        <f t="array" ref="Z348">Table1[[#This Row],[nums]]+INDEX(Table1[nums], Z$1+Table1[[#This Row],[row]])</f>
        <v>499244</v>
      </c>
      <c r="AA348" cm="1">
        <f t="array" ref="AA348">Table1[[#This Row],[nums]]+INDEX(Table1[nums], AA$1+Table1[[#This Row],[row]])</f>
        <v>450439</v>
      </c>
      <c r="AH348">
        <f t="shared" ca="1" si="15"/>
        <v>1</v>
      </c>
      <c r="AI348">
        <f t="shared" ca="1" si="16"/>
        <v>348</v>
      </c>
      <c r="AJ348">
        <f t="shared" ca="1" si="17"/>
        <v>5931412</v>
      </c>
      <c r="AK348">
        <f ca="1">AJ348-searchVal</f>
        <v>-1486277297</v>
      </c>
    </row>
    <row r="349" spans="1:37" x14ac:dyDescent="0.25">
      <c r="A349">
        <v>143172</v>
      </c>
      <c r="B349">
        <v>348</v>
      </c>
      <c r="C349" s="2">
        <f>0+(0&lt;(COUNTIF(D324:D347, Table1[[#This Row],[nums]])+COUNTIF(E324:E346, Table1[[#This Row],[nums]])+COUNTIF(F324:F345, Table1[[#This Row],[nums]])+COUNTIF(G324:G344, Table1[[#This Row],[nums]])+COUNTIF(H324:H343, Table1[[#This Row],[nums]])+COUNTIF(I324:I342, Table1[[#This Row],[nums]])+COUNTIF(J324:J341, Table1[[#This Row],[nums]])+COUNTIF(K324:K340, Table1[[#This Row],[nums]])+COUNTIF(L324:L339, Table1[[#This Row],[nums]])+COUNTIF(M324:M338, Table1[[#This Row],[nums]])+COUNTIF(N324:N337, Table1[[#This Row],[nums]])+COUNTIF(O324:O336, Table1[[#This Row],[nums]])+COUNTIF(P324:P335, Table1[[#This Row],[nums]])+COUNTIF(Q324:Q334, Table1[[#This Row],[nums]])+COUNTIF(R324:R333, Table1[[#This Row],[nums]])+COUNTIF(S324:S332, Table1[[#This Row],[nums]])+COUNTIF(T324:T331, Table1[[#This Row],[nums]])+COUNTIF(U324:U330, Table1[[#This Row],[nums]])+COUNTIF(V324:V329, Table1[[#This Row],[nums]])+COUNTIF(W324:W328, Table1[[#This Row],[nums]])+COUNTIF(X324:X327, Table1[[#This Row],[nums]])+COUNTIF(Y324:Y326, Table1[[#This Row],[nums]])+COUNTIF(Z324:Z325, Table1[[#This Row],[nums]])+COUNTIF(AA324:AA324, Table1[[#This Row],[nums]])))</f>
        <v>1</v>
      </c>
      <c r="D349" cm="1">
        <f t="array" ref="D349">Table1[[#This Row],[nums]]+INDEX(Table1[nums], D$1+Table1[[#This Row],[row]])</f>
        <v>353983</v>
      </c>
      <c r="E349" cm="1">
        <f t="array" ref="E349">Table1[[#This Row],[nums]]+INDEX(Table1[nums], E$1+Table1[[#This Row],[row]])</f>
        <v>298192</v>
      </c>
      <c r="F349" cm="1">
        <f t="array" ref="F349">Table1[[#This Row],[nums]]+INDEX(Table1[nums], F$1+Table1[[#This Row],[row]])</f>
        <v>301077</v>
      </c>
      <c r="G349" cm="1">
        <f t="array" ref="G349">Table1[[#This Row],[nums]]+INDEX(Table1[nums], G$1+Table1[[#This Row],[row]])</f>
        <v>347608</v>
      </c>
      <c r="H349" cm="1">
        <f t="array" ref="H349">Table1[[#This Row],[nums]]+INDEX(Table1[nums], H$1+Table1[[#This Row],[row]])</f>
        <v>324805</v>
      </c>
      <c r="I349" cm="1">
        <f t="array" ref="I349">Table1[[#This Row],[nums]]+INDEX(Table1[nums], I$1+Table1[[#This Row],[row]])</f>
        <v>311399</v>
      </c>
      <c r="J349" cm="1">
        <f t="array" ref="J349">Table1[[#This Row],[nums]]+INDEX(Table1[nums], J$1+Table1[[#This Row],[row]])</f>
        <v>522210</v>
      </c>
      <c r="K349" cm="1">
        <f t="array" ref="K349">Table1[[#This Row],[nums]]+INDEX(Table1[nums], K$1+Table1[[#This Row],[row]])</f>
        <v>310651</v>
      </c>
      <c r="L349" cm="1">
        <f t="array" ref="L349">Table1[[#This Row],[nums]]+INDEX(Table1[nums], L$1+Table1[[#This Row],[row]])</f>
        <v>318740</v>
      </c>
      <c r="M349" cm="1">
        <f t="array" ref="M349">Table1[[#This Row],[nums]]+INDEX(Table1[nums], M$1+Table1[[#This Row],[row]])</f>
        <v>332146</v>
      </c>
      <c r="N349" cm="1">
        <f t="array" ref="N349">Table1[[#This Row],[nums]]+INDEX(Table1[nums], N$1+Table1[[#This Row],[row]])</f>
        <v>363271</v>
      </c>
      <c r="O349" cm="1">
        <f t="array" ref="O349">Table1[[#This Row],[nums]]+INDEX(Table1[nums], O$1+Table1[[#This Row],[row]])</f>
        <v>423543</v>
      </c>
      <c r="P349" cm="1">
        <f t="array" ref="P349">Table1[[#This Row],[nums]]+INDEX(Table1[nums], P$1+Table1[[#This Row],[row]])</f>
        <v>366218</v>
      </c>
      <c r="Q349" cm="1">
        <f t="array" ref="Q349">Table1[[#This Row],[nums]]+INDEX(Table1[nums], Q$1+Table1[[#This Row],[row]])</f>
        <v>425043</v>
      </c>
      <c r="R349" cm="1">
        <f t="array" ref="R349">Table1[[#This Row],[nums]]+INDEX(Table1[nums], R$1+Table1[[#This Row],[row]])</f>
        <v>436750</v>
      </c>
      <c r="S349" cm="1">
        <f t="array" ref="S349">Table1[[#This Row],[nums]]+INDEX(Table1[nums], S$1+Table1[[#This Row],[row]])</f>
        <v>493069</v>
      </c>
      <c r="T349" cm="1">
        <f t="array" ref="T349">Table1[[#This Row],[nums]]+INDEX(Table1[nums], T$1+Table1[[#This Row],[row]])</f>
        <v>404442</v>
      </c>
      <c r="U349" cm="1">
        <f t="array" ref="U349">Table1[[#This Row],[nums]]+INDEX(Table1[nums], U$1+Table1[[#This Row],[row]])</f>
        <v>388769</v>
      </c>
      <c r="V349" cm="1">
        <f t="array" ref="V349">Table1[[#This Row],[nums]]+INDEX(Table1[nums], V$1+Table1[[#This Row],[row]])</f>
        <v>397343</v>
      </c>
      <c r="W349" cm="1">
        <f t="array" ref="W349">Table1[[#This Row],[nums]]+INDEX(Table1[nums], W$1+Table1[[#This Row],[row]])</f>
        <v>482027</v>
      </c>
      <c r="X349" cm="1">
        <f t="array" ref="X349">Table1[[#This Row],[nums]]+INDEX(Table1[nums], X$1+Table1[[#This Row],[row]])</f>
        <v>433766</v>
      </c>
      <c r="Y349" cm="1">
        <f t="array" ref="Y349">Table1[[#This Row],[nums]]+INDEX(Table1[nums], Y$1+Table1[[#This Row],[row]])</f>
        <v>502628</v>
      </c>
      <c r="Z349" cm="1">
        <f t="array" ref="Z349">Table1[[#This Row],[nums]]+INDEX(Table1[nums], Z$1+Table1[[#This Row],[row]])</f>
        <v>453823</v>
      </c>
      <c r="AA349" cm="1">
        <f t="array" ref="AA349">Table1[[#This Row],[nums]]+INDEX(Table1[nums], AA$1+Table1[[#This Row],[row]])</f>
        <v>471934</v>
      </c>
      <c r="AH349">
        <f t="shared" ca="1" si="15"/>
        <v>1</v>
      </c>
      <c r="AI349">
        <f t="shared" ca="1" si="16"/>
        <v>349</v>
      </c>
      <c r="AJ349">
        <f t="shared" ca="1" si="17"/>
        <v>6142223</v>
      </c>
      <c r="AK349">
        <f ca="1">AJ349-searchVal</f>
        <v>-1486066486</v>
      </c>
    </row>
    <row r="350" spans="1:37" x14ac:dyDescent="0.25">
      <c r="A350">
        <v>210811</v>
      </c>
      <c r="B350">
        <v>349</v>
      </c>
      <c r="C350" s="2">
        <f>0+(0&lt;(COUNTIF(D325:D348, Table1[[#This Row],[nums]])+COUNTIF(E325:E347, Table1[[#This Row],[nums]])+COUNTIF(F325:F346, Table1[[#This Row],[nums]])+COUNTIF(G325:G345, Table1[[#This Row],[nums]])+COUNTIF(H325:H344, Table1[[#This Row],[nums]])+COUNTIF(I325:I343, Table1[[#This Row],[nums]])+COUNTIF(J325:J342, Table1[[#This Row],[nums]])+COUNTIF(K325:K341, Table1[[#This Row],[nums]])+COUNTIF(L325:L340, Table1[[#This Row],[nums]])+COUNTIF(M325:M339, Table1[[#This Row],[nums]])+COUNTIF(N325:N338, Table1[[#This Row],[nums]])+COUNTIF(O325:O337, Table1[[#This Row],[nums]])+COUNTIF(P325:P336, Table1[[#This Row],[nums]])+COUNTIF(Q325:Q335, Table1[[#This Row],[nums]])+COUNTIF(R325:R334, Table1[[#This Row],[nums]])+COUNTIF(S325:S333, Table1[[#This Row],[nums]])+COUNTIF(T325:T332, Table1[[#This Row],[nums]])+COUNTIF(U325:U331, Table1[[#This Row],[nums]])+COUNTIF(V325:V330, Table1[[#This Row],[nums]])+COUNTIF(W325:W329, Table1[[#This Row],[nums]])+COUNTIF(X325:X328, Table1[[#This Row],[nums]])+COUNTIF(Y325:Y327, Table1[[#This Row],[nums]])+COUNTIF(Z325:Z326, Table1[[#This Row],[nums]])+COUNTIF(AA325:AA325, Table1[[#This Row],[nums]])))</f>
        <v>1</v>
      </c>
      <c r="D350" cm="1">
        <f t="array" ref="D350">Table1[[#This Row],[nums]]+INDEX(Table1[nums], D$1+Table1[[#This Row],[row]])</f>
        <v>365831</v>
      </c>
      <c r="E350" cm="1">
        <f t="array" ref="E350">Table1[[#This Row],[nums]]+INDEX(Table1[nums], E$1+Table1[[#This Row],[row]])</f>
        <v>368716</v>
      </c>
      <c r="F350" cm="1">
        <f t="array" ref="F350">Table1[[#This Row],[nums]]+INDEX(Table1[nums], F$1+Table1[[#This Row],[row]])</f>
        <v>415247</v>
      </c>
      <c r="G350" cm="1">
        <f t="array" ref="G350">Table1[[#This Row],[nums]]+INDEX(Table1[nums], G$1+Table1[[#This Row],[row]])</f>
        <v>392444</v>
      </c>
      <c r="H350" cm="1">
        <f t="array" ref="H350">Table1[[#This Row],[nums]]+INDEX(Table1[nums], H$1+Table1[[#This Row],[row]])</f>
        <v>379038</v>
      </c>
      <c r="I350" cm="1">
        <f t="array" ref="I350">Table1[[#This Row],[nums]]+INDEX(Table1[nums], I$1+Table1[[#This Row],[row]])</f>
        <v>589849</v>
      </c>
      <c r="J350" cm="1">
        <f t="array" ref="J350">Table1[[#This Row],[nums]]+INDEX(Table1[nums], J$1+Table1[[#This Row],[row]])</f>
        <v>378290</v>
      </c>
      <c r="K350" cm="1">
        <f t="array" ref="K350">Table1[[#This Row],[nums]]+INDEX(Table1[nums], K$1+Table1[[#This Row],[row]])</f>
        <v>386379</v>
      </c>
      <c r="L350" cm="1">
        <f t="array" ref="L350">Table1[[#This Row],[nums]]+INDEX(Table1[nums], L$1+Table1[[#This Row],[row]])</f>
        <v>399785</v>
      </c>
      <c r="M350" cm="1">
        <f t="array" ref="M350">Table1[[#This Row],[nums]]+INDEX(Table1[nums], M$1+Table1[[#This Row],[row]])</f>
        <v>430910</v>
      </c>
      <c r="N350" cm="1">
        <f t="array" ref="N350">Table1[[#This Row],[nums]]+INDEX(Table1[nums], N$1+Table1[[#This Row],[row]])</f>
        <v>491182</v>
      </c>
      <c r="O350" cm="1">
        <f t="array" ref="O350">Table1[[#This Row],[nums]]+INDEX(Table1[nums], O$1+Table1[[#This Row],[row]])</f>
        <v>433857</v>
      </c>
      <c r="P350" cm="1">
        <f t="array" ref="P350">Table1[[#This Row],[nums]]+INDEX(Table1[nums], P$1+Table1[[#This Row],[row]])</f>
        <v>492682</v>
      </c>
      <c r="Q350" cm="1">
        <f t="array" ref="Q350">Table1[[#This Row],[nums]]+INDEX(Table1[nums], Q$1+Table1[[#This Row],[row]])</f>
        <v>504389</v>
      </c>
      <c r="R350" cm="1">
        <f t="array" ref="R350">Table1[[#This Row],[nums]]+INDEX(Table1[nums], R$1+Table1[[#This Row],[row]])</f>
        <v>560708</v>
      </c>
      <c r="S350" cm="1">
        <f t="array" ref="S350">Table1[[#This Row],[nums]]+INDEX(Table1[nums], S$1+Table1[[#This Row],[row]])</f>
        <v>472081</v>
      </c>
      <c r="T350" cm="1">
        <f t="array" ref="T350">Table1[[#This Row],[nums]]+INDEX(Table1[nums], T$1+Table1[[#This Row],[row]])</f>
        <v>456408</v>
      </c>
      <c r="U350" cm="1">
        <f t="array" ref="U350">Table1[[#This Row],[nums]]+INDEX(Table1[nums], U$1+Table1[[#This Row],[row]])</f>
        <v>464982</v>
      </c>
      <c r="V350" cm="1">
        <f t="array" ref="V350">Table1[[#This Row],[nums]]+INDEX(Table1[nums], V$1+Table1[[#This Row],[row]])</f>
        <v>549666</v>
      </c>
      <c r="W350" cm="1">
        <f t="array" ref="W350">Table1[[#This Row],[nums]]+INDEX(Table1[nums], W$1+Table1[[#This Row],[row]])</f>
        <v>501405</v>
      </c>
      <c r="X350" cm="1">
        <f t="array" ref="X350">Table1[[#This Row],[nums]]+INDEX(Table1[nums], X$1+Table1[[#This Row],[row]])</f>
        <v>570267</v>
      </c>
      <c r="Y350" cm="1">
        <f t="array" ref="Y350">Table1[[#This Row],[nums]]+INDEX(Table1[nums], Y$1+Table1[[#This Row],[row]])</f>
        <v>521462</v>
      </c>
      <c r="Z350" cm="1">
        <f t="array" ref="Z350">Table1[[#This Row],[nums]]+INDEX(Table1[nums], Z$1+Table1[[#This Row],[row]])</f>
        <v>539573</v>
      </c>
      <c r="AA350" cm="1">
        <f t="array" ref="AA350">Table1[[#This Row],[nums]]+INDEX(Table1[nums], AA$1+Table1[[#This Row],[row]])</f>
        <v>509003</v>
      </c>
      <c r="AH350">
        <f t="shared" ca="1" si="15"/>
        <v>1</v>
      </c>
      <c r="AI350">
        <f t="shared" ca="1" si="16"/>
        <v>350</v>
      </c>
      <c r="AJ350">
        <f t="shared" ca="1" si="17"/>
        <v>6297243</v>
      </c>
      <c r="AK350">
        <f ca="1">AJ350-searchVal</f>
        <v>-1485911466</v>
      </c>
    </row>
    <row r="351" spans="1:37" x14ac:dyDescent="0.25">
      <c r="A351">
        <v>155020</v>
      </c>
      <c r="B351">
        <v>350</v>
      </c>
      <c r="C351" s="2">
        <f>0+(0&lt;(COUNTIF(D326:D349, Table1[[#This Row],[nums]])+COUNTIF(E326:E348, Table1[[#This Row],[nums]])+COUNTIF(F326:F347, Table1[[#This Row],[nums]])+COUNTIF(G326:G346, Table1[[#This Row],[nums]])+COUNTIF(H326:H345, Table1[[#This Row],[nums]])+COUNTIF(I326:I344, Table1[[#This Row],[nums]])+COUNTIF(J326:J343, Table1[[#This Row],[nums]])+COUNTIF(K326:K342, Table1[[#This Row],[nums]])+COUNTIF(L326:L341, Table1[[#This Row],[nums]])+COUNTIF(M326:M340, Table1[[#This Row],[nums]])+COUNTIF(N326:N339, Table1[[#This Row],[nums]])+COUNTIF(O326:O338, Table1[[#This Row],[nums]])+COUNTIF(P326:P337, Table1[[#This Row],[nums]])+COUNTIF(Q326:Q336, Table1[[#This Row],[nums]])+COUNTIF(R326:R335, Table1[[#This Row],[nums]])+COUNTIF(S326:S334, Table1[[#This Row],[nums]])+COUNTIF(T326:T333, Table1[[#This Row],[nums]])+COUNTIF(U326:U332, Table1[[#This Row],[nums]])+COUNTIF(V326:V331, Table1[[#This Row],[nums]])+COUNTIF(W326:W330, Table1[[#This Row],[nums]])+COUNTIF(X326:X329, Table1[[#This Row],[nums]])+COUNTIF(Y326:Y328, Table1[[#This Row],[nums]])+COUNTIF(Z326:Z327, Table1[[#This Row],[nums]])+COUNTIF(AA326:AA326, Table1[[#This Row],[nums]])))</f>
        <v>1</v>
      </c>
      <c r="D351" cm="1">
        <f t="array" ref="D351">Table1[[#This Row],[nums]]+INDEX(Table1[nums], D$1+Table1[[#This Row],[row]])</f>
        <v>312925</v>
      </c>
      <c r="E351" cm="1">
        <f t="array" ref="E351">Table1[[#This Row],[nums]]+INDEX(Table1[nums], E$1+Table1[[#This Row],[row]])</f>
        <v>359456</v>
      </c>
      <c r="F351" cm="1">
        <f t="array" ref="F351">Table1[[#This Row],[nums]]+INDEX(Table1[nums], F$1+Table1[[#This Row],[row]])</f>
        <v>336653</v>
      </c>
      <c r="G351" cm="1">
        <f t="array" ref="G351">Table1[[#This Row],[nums]]+INDEX(Table1[nums], G$1+Table1[[#This Row],[row]])</f>
        <v>323247</v>
      </c>
      <c r="H351" cm="1">
        <f t="array" ref="H351">Table1[[#This Row],[nums]]+INDEX(Table1[nums], H$1+Table1[[#This Row],[row]])</f>
        <v>534058</v>
      </c>
      <c r="I351" cm="1">
        <f t="array" ref="I351">Table1[[#This Row],[nums]]+INDEX(Table1[nums], I$1+Table1[[#This Row],[row]])</f>
        <v>322499</v>
      </c>
      <c r="J351" cm="1">
        <f t="array" ref="J351">Table1[[#This Row],[nums]]+INDEX(Table1[nums], J$1+Table1[[#This Row],[row]])</f>
        <v>330588</v>
      </c>
      <c r="K351" cm="1">
        <f t="array" ref="K351">Table1[[#This Row],[nums]]+INDEX(Table1[nums], K$1+Table1[[#This Row],[row]])</f>
        <v>343994</v>
      </c>
      <c r="L351" cm="1">
        <f t="array" ref="L351">Table1[[#This Row],[nums]]+INDEX(Table1[nums], L$1+Table1[[#This Row],[row]])</f>
        <v>375119</v>
      </c>
      <c r="M351" cm="1">
        <f t="array" ref="M351">Table1[[#This Row],[nums]]+INDEX(Table1[nums], M$1+Table1[[#This Row],[row]])</f>
        <v>435391</v>
      </c>
      <c r="N351" cm="1">
        <f t="array" ref="N351">Table1[[#This Row],[nums]]+INDEX(Table1[nums], N$1+Table1[[#This Row],[row]])</f>
        <v>378066</v>
      </c>
      <c r="O351" cm="1">
        <f t="array" ref="O351">Table1[[#This Row],[nums]]+INDEX(Table1[nums], O$1+Table1[[#This Row],[row]])</f>
        <v>436891</v>
      </c>
      <c r="P351" cm="1">
        <f t="array" ref="P351">Table1[[#This Row],[nums]]+INDEX(Table1[nums], P$1+Table1[[#This Row],[row]])</f>
        <v>448598</v>
      </c>
      <c r="Q351" cm="1">
        <f t="array" ref="Q351">Table1[[#This Row],[nums]]+INDEX(Table1[nums], Q$1+Table1[[#This Row],[row]])</f>
        <v>504917</v>
      </c>
      <c r="R351" cm="1">
        <f t="array" ref="R351">Table1[[#This Row],[nums]]+INDEX(Table1[nums], R$1+Table1[[#This Row],[row]])</f>
        <v>416290</v>
      </c>
      <c r="S351" cm="1">
        <f t="array" ref="S351">Table1[[#This Row],[nums]]+INDEX(Table1[nums], S$1+Table1[[#This Row],[row]])</f>
        <v>400617</v>
      </c>
      <c r="T351" cm="1">
        <f t="array" ref="T351">Table1[[#This Row],[nums]]+INDEX(Table1[nums], T$1+Table1[[#This Row],[row]])</f>
        <v>409191</v>
      </c>
      <c r="U351" cm="1">
        <f t="array" ref="U351">Table1[[#This Row],[nums]]+INDEX(Table1[nums], U$1+Table1[[#This Row],[row]])</f>
        <v>493875</v>
      </c>
      <c r="V351" cm="1">
        <f t="array" ref="V351">Table1[[#This Row],[nums]]+INDEX(Table1[nums], V$1+Table1[[#This Row],[row]])</f>
        <v>445614</v>
      </c>
      <c r="W351" cm="1">
        <f t="array" ref="W351">Table1[[#This Row],[nums]]+INDEX(Table1[nums], W$1+Table1[[#This Row],[row]])</f>
        <v>514476</v>
      </c>
      <c r="X351" cm="1">
        <f t="array" ref="X351">Table1[[#This Row],[nums]]+INDEX(Table1[nums], X$1+Table1[[#This Row],[row]])</f>
        <v>465671</v>
      </c>
      <c r="Y351" cm="1">
        <f t="array" ref="Y351">Table1[[#This Row],[nums]]+INDEX(Table1[nums], Y$1+Table1[[#This Row],[row]])</f>
        <v>483782</v>
      </c>
      <c r="Z351" cm="1">
        <f t="array" ref="Z351">Table1[[#This Row],[nums]]+INDEX(Table1[nums], Z$1+Table1[[#This Row],[row]])</f>
        <v>453212</v>
      </c>
      <c r="AA351" cm="1">
        <f t="array" ref="AA351">Table1[[#This Row],[nums]]+INDEX(Table1[nums], AA$1+Table1[[#This Row],[row]])</f>
        <v>478267</v>
      </c>
      <c r="AH351">
        <f t="shared" ca="1" si="15"/>
        <v>1</v>
      </c>
      <c r="AI351">
        <f t="shared" ca="1" si="16"/>
        <v>351</v>
      </c>
      <c r="AJ351">
        <f t="shared" ca="1" si="17"/>
        <v>6455148</v>
      </c>
      <c r="AK351">
        <f ca="1">AJ351-searchVal</f>
        <v>-1485753561</v>
      </c>
    </row>
    <row r="352" spans="1:37" x14ac:dyDescent="0.25">
      <c r="A352">
        <v>157905</v>
      </c>
      <c r="B352">
        <v>351</v>
      </c>
      <c r="C352" s="2">
        <f>0+(0&lt;(COUNTIF(D327:D350, Table1[[#This Row],[nums]])+COUNTIF(E327:E349, Table1[[#This Row],[nums]])+COUNTIF(F327:F348, Table1[[#This Row],[nums]])+COUNTIF(G327:G347, Table1[[#This Row],[nums]])+COUNTIF(H327:H346, Table1[[#This Row],[nums]])+COUNTIF(I327:I345, Table1[[#This Row],[nums]])+COUNTIF(J327:J344, Table1[[#This Row],[nums]])+COUNTIF(K327:K343, Table1[[#This Row],[nums]])+COUNTIF(L327:L342, Table1[[#This Row],[nums]])+COUNTIF(M327:M341, Table1[[#This Row],[nums]])+COUNTIF(N327:N340, Table1[[#This Row],[nums]])+COUNTIF(O327:O339, Table1[[#This Row],[nums]])+COUNTIF(P327:P338, Table1[[#This Row],[nums]])+COUNTIF(Q327:Q337, Table1[[#This Row],[nums]])+COUNTIF(R327:R336, Table1[[#This Row],[nums]])+COUNTIF(S327:S335, Table1[[#This Row],[nums]])+COUNTIF(T327:T334, Table1[[#This Row],[nums]])+COUNTIF(U327:U333, Table1[[#This Row],[nums]])+COUNTIF(V327:V332, Table1[[#This Row],[nums]])+COUNTIF(W327:W331, Table1[[#This Row],[nums]])+COUNTIF(X327:X330, Table1[[#This Row],[nums]])+COUNTIF(Y327:Y329, Table1[[#This Row],[nums]])+COUNTIF(Z327:Z328, Table1[[#This Row],[nums]])+COUNTIF(AA327:AA327, Table1[[#This Row],[nums]])))</f>
        <v>1</v>
      </c>
      <c r="D352" cm="1">
        <f t="array" ref="D352">Table1[[#This Row],[nums]]+INDEX(Table1[nums], D$1+Table1[[#This Row],[row]])</f>
        <v>362341</v>
      </c>
      <c r="E352" cm="1">
        <f t="array" ref="E352">Table1[[#This Row],[nums]]+INDEX(Table1[nums], E$1+Table1[[#This Row],[row]])</f>
        <v>339538</v>
      </c>
      <c r="F352" cm="1">
        <f t="array" ref="F352">Table1[[#This Row],[nums]]+INDEX(Table1[nums], F$1+Table1[[#This Row],[row]])</f>
        <v>326132</v>
      </c>
      <c r="G352" cm="1">
        <f t="array" ref="G352">Table1[[#This Row],[nums]]+INDEX(Table1[nums], G$1+Table1[[#This Row],[row]])</f>
        <v>536943</v>
      </c>
      <c r="H352" cm="1">
        <f t="array" ref="H352">Table1[[#This Row],[nums]]+INDEX(Table1[nums], H$1+Table1[[#This Row],[row]])</f>
        <v>325384</v>
      </c>
      <c r="I352" cm="1">
        <f t="array" ref="I352">Table1[[#This Row],[nums]]+INDEX(Table1[nums], I$1+Table1[[#This Row],[row]])</f>
        <v>333473</v>
      </c>
      <c r="J352" cm="1">
        <f t="array" ref="J352">Table1[[#This Row],[nums]]+INDEX(Table1[nums], J$1+Table1[[#This Row],[row]])</f>
        <v>346879</v>
      </c>
      <c r="K352" cm="1">
        <f t="array" ref="K352">Table1[[#This Row],[nums]]+INDEX(Table1[nums], K$1+Table1[[#This Row],[row]])</f>
        <v>378004</v>
      </c>
      <c r="L352" cm="1">
        <f t="array" ref="L352">Table1[[#This Row],[nums]]+INDEX(Table1[nums], L$1+Table1[[#This Row],[row]])</f>
        <v>438276</v>
      </c>
      <c r="M352" cm="1">
        <f t="array" ref="M352">Table1[[#This Row],[nums]]+INDEX(Table1[nums], M$1+Table1[[#This Row],[row]])</f>
        <v>380951</v>
      </c>
      <c r="N352" cm="1">
        <f t="array" ref="N352">Table1[[#This Row],[nums]]+INDEX(Table1[nums], N$1+Table1[[#This Row],[row]])</f>
        <v>439776</v>
      </c>
      <c r="O352" cm="1">
        <f t="array" ref="O352">Table1[[#This Row],[nums]]+INDEX(Table1[nums], O$1+Table1[[#This Row],[row]])</f>
        <v>451483</v>
      </c>
      <c r="P352" cm="1">
        <f t="array" ref="P352">Table1[[#This Row],[nums]]+INDEX(Table1[nums], P$1+Table1[[#This Row],[row]])</f>
        <v>507802</v>
      </c>
      <c r="Q352" cm="1">
        <f t="array" ref="Q352">Table1[[#This Row],[nums]]+INDEX(Table1[nums], Q$1+Table1[[#This Row],[row]])</f>
        <v>419175</v>
      </c>
      <c r="R352" cm="1">
        <f t="array" ref="R352">Table1[[#This Row],[nums]]+INDEX(Table1[nums], R$1+Table1[[#This Row],[row]])</f>
        <v>403502</v>
      </c>
      <c r="S352" cm="1">
        <f t="array" ref="S352">Table1[[#This Row],[nums]]+INDEX(Table1[nums], S$1+Table1[[#This Row],[row]])</f>
        <v>412076</v>
      </c>
      <c r="T352" cm="1">
        <f t="array" ref="T352">Table1[[#This Row],[nums]]+INDEX(Table1[nums], T$1+Table1[[#This Row],[row]])</f>
        <v>496760</v>
      </c>
      <c r="U352" cm="1">
        <f t="array" ref="U352">Table1[[#This Row],[nums]]+INDEX(Table1[nums], U$1+Table1[[#This Row],[row]])</f>
        <v>448499</v>
      </c>
      <c r="V352" cm="1">
        <f t="array" ref="V352">Table1[[#This Row],[nums]]+INDEX(Table1[nums], V$1+Table1[[#This Row],[row]])</f>
        <v>517361</v>
      </c>
      <c r="W352" cm="1">
        <f t="array" ref="W352">Table1[[#This Row],[nums]]+INDEX(Table1[nums], W$1+Table1[[#This Row],[row]])</f>
        <v>468556</v>
      </c>
      <c r="X352" cm="1">
        <f t="array" ref="X352">Table1[[#This Row],[nums]]+INDEX(Table1[nums], X$1+Table1[[#This Row],[row]])</f>
        <v>486667</v>
      </c>
      <c r="Y352" cm="1">
        <f t="array" ref="Y352">Table1[[#This Row],[nums]]+INDEX(Table1[nums], Y$1+Table1[[#This Row],[row]])</f>
        <v>456097</v>
      </c>
      <c r="Z352" cm="1">
        <f t="array" ref="Z352">Table1[[#This Row],[nums]]+INDEX(Table1[nums], Z$1+Table1[[#This Row],[row]])</f>
        <v>481152</v>
      </c>
      <c r="AA352" cm="1">
        <f t="array" ref="AA352">Table1[[#This Row],[nums]]+INDEX(Table1[nums], AA$1+Table1[[#This Row],[row]])</f>
        <v>574195</v>
      </c>
      <c r="AH352">
        <f t="shared" ca="1" si="15"/>
        <v>1</v>
      </c>
      <c r="AI352">
        <f t="shared" ca="1" si="16"/>
        <v>352</v>
      </c>
      <c r="AJ352">
        <f t="shared" ca="1" si="17"/>
        <v>6659584</v>
      </c>
      <c r="AK352">
        <f ca="1">AJ352-searchVal</f>
        <v>-1485549125</v>
      </c>
    </row>
    <row r="353" spans="1:37" x14ac:dyDescent="0.25">
      <c r="A353">
        <v>204436</v>
      </c>
      <c r="B353">
        <v>352</v>
      </c>
      <c r="C353" s="2">
        <f>0+(0&lt;(COUNTIF(D328:D351, Table1[[#This Row],[nums]])+COUNTIF(E328:E350, Table1[[#This Row],[nums]])+COUNTIF(F328:F349, Table1[[#This Row],[nums]])+COUNTIF(G328:G348, Table1[[#This Row],[nums]])+COUNTIF(H328:H347, Table1[[#This Row],[nums]])+COUNTIF(I328:I346, Table1[[#This Row],[nums]])+COUNTIF(J328:J345, Table1[[#This Row],[nums]])+COUNTIF(K328:K344, Table1[[#This Row],[nums]])+COUNTIF(L328:L343, Table1[[#This Row],[nums]])+COUNTIF(M328:M342, Table1[[#This Row],[nums]])+COUNTIF(N328:N341, Table1[[#This Row],[nums]])+COUNTIF(O328:O340, Table1[[#This Row],[nums]])+COUNTIF(P328:P339, Table1[[#This Row],[nums]])+COUNTIF(Q328:Q338, Table1[[#This Row],[nums]])+COUNTIF(R328:R337, Table1[[#This Row],[nums]])+COUNTIF(S328:S336, Table1[[#This Row],[nums]])+COUNTIF(T328:T335, Table1[[#This Row],[nums]])+COUNTIF(U328:U334, Table1[[#This Row],[nums]])+COUNTIF(V328:V333, Table1[[#This Row],[nums]])+COUNTIF(W328:W332, Table1[[#This Row],[nums]])+COUNTIF(X328:X331, Table1[[#This Row],[nums]])+COUNTIF(Y328:Y330, Table1[[#This Row],[nums]])+COUNTIF(Z328:Z329, Table1[[#This Row],[nums]])+COUNTIF(AA328:AA328, Table1[[#This Row],[nums]])))</f>
        <v>1</v>
      </c>
      <c r="D353" cm="1">
        <f t="array" ref="D353">Table1[[#This Row],[nums]]+INDEX(Table1[nums], D$1+Table1[[#This Row],[row]])</f>
        <v>386069</v>
      </c>
      <c r="E353" cm="1">
        <f t="array" ref="E353">Table1[[#This Row],[nums]]+INDEX(Table1[nums], E$1+Table1[[#This Row],[row]])</f>
        <v>372663</v>
      </c>
      <c r="F353" cm="1">
        <f t="array" ref="F353">Table1[[#This Row],[nums]]+INDEX(Table1[nums], F$1+Table1[[#This Row],[row]])</f>
        <v>583474</v>
      </c>
      <c r="G353" cm="1">
        <f t="array" ref="G353">Table1[[#This Row],[nums]]+INDEX(Table1[nums], G$1+Table1[[#This Row],[row]])</f>
        <v>371915</v>
      </c>
      <c r="H353" cm="1">
        <f t="array" ref="H353">Table1[[#This Row],[nums]]+INDEX(Table1[nums], H$1+Table1[[#This Row],[row]])</f>
        <v>380004</v>
      </c>
      <c r="I353" cm="1">
        <f t="array" ref="I353">Table1[[#This Row],[nums]]+INDEX(Table1[nums], I$1+Table1[[#This Row],[row]])</f>
        <v>393410</v>
      </c>
      <c r="J353" cm="1">
        <f t="array" ref="J353">Table1[[#This Row],[nums]]+INDEX(Table1[nums], J$1+Table1[[#This Row],[row]])</f>
        <v>424535</v>
      </c>
      <c r="K353" cm="1">
        <f t="array" ref="K353">Table1[[#This Row],[nums]]+INDEX(Table1[nums], K$1+Table1[[#This Row],[row]])</f>
        <v>484807</v>
      </c>
      <c r="L353" cm="1">
        <f t="array" ref="L353">Table1[[#This Row],[nums]]+INDEX(Table1[nums], L$1+Table1[[#This Row],[row]])</f>
        <v>427482</v>
      </c>
      <c r="M353" cm="1">
        <f t="array" ref="M353">Table1[[#This Row],[nums]]+INDEX(Table1[nums], M$1+Table1[[#This Row],[row]])</f>
        <v>486307</v>
      </c>
      <c r="N353" cm="1">
        <f t="array" ref="N353">Table1[[#This Row],[nums]]+INDEX(Table1[nums], N$1+Table1[[#This Row],[row]])</f>
        <v>498014</v>
      </c>
      <c r="O353" cm="1">
        <f t="array" ref="O353">Table1[[#This Row],[nums]]+INDEX(Table1[nums], O$1+Table1[[#This Row],[row]])</f>
        <v>554333</v>
      </c>
      <c r="P353" cm="1">
        <f t="array" ref="P353">Table1[[#This Row],[nums]]+INDEX(Table1[nums], P$1+Table1[[#This Row],[row]])</f>
        <v>465706</v>
      </c>
      <c r="Q353" cm="1">
        <f t="array" ref="Q353">Table1[[#This Row],[nums]]+INDEX(Table1[nums], Q$1+Table1[[#This Row],[row]])</f>
        <v>450033</v>
      </c>
      <c r="R353" cm="1">
        <f t="array" ref="R353">Table1[[#This Row],[nums]]+INDEX(Table1[nums], R$1+Table1[[#This Row],[row]])</f>
        <v>458607</v>
      </c>
      <c r="S353" cm="1">
        <f t="array" ref="S353">Table1[[#This Row],[nums]]+INDEX(Table1[nums], S$1+Table1[[#This Row],[row]])</f>
        <v>543291</v>
      </c>
      <c r="T353" cm="1">
        <f t="array" ref="T353">Table1[[#This Row],[nums]]+INDEX(Table1[nums], T$1+Table1[[#This Row],[row]])</f>
        <v>495030</v>
      </c>
      <c r="U353" cm="1">
        <f t="array" ref="U353">Table1[[#This Row],[nums]]+INDEX(Table1[nums], U$1+Table1[[#This Row],[row]])</f>
        <v>563892</v>
      </c>
      <c r="V353" cm="1">
        <f t="array" ref="V353">Table1[[#This Row],[nums]]+INDEX(Table1[nums], V$1+Table1[[#This Row],[row]])</f>
        <v>515087</v>
      </c>
      <c r="W353" cm="1">
        <f t="array" ref="W353">Table1[[#This Row],[nums]]+INDEX(Table1[nums], W$1+Table1[[#This Row],[row]])</f>
        <v>533198</v>
      </c>
      <c r="X353" cm="1">
        <f t="array" ref="X353">Table1[[#This Row],[nums]]+INDEX(Table1[nums], X$1+Table1[[#This Row],[row]])</f>
        <v>502628</v>
      </c>
      <c r="Y353" cm="1">
        <f t="array" ref="Y353">Table1[[#This Row],[nums]]+INDEX(Table1[nums], Y$1+Table1[[#This Row],[row]])</f>
        <v>527683</v>
      </c>
      <c r="Z353" cm="1">
        <f t="array" ref="Z353">Table1[[#This Row],[nums]]+INDEX(Table1[nums], Z$1+Table1[[#This Row],[row]])</f>
        <v>620726</v>
      </c>
      <c r="AA353" cm="1">
        <f t="array" ref="AA353">Table1[[#This Row],[nums]]+INDEX(Table1[nums], AA$1+Table1[[#This Row],[row]])</f>
        <v>644212</v>
      </c>
      <c r="AH353">
        <f t="shared" ca="1" si="15"/>
        <v>1</v>
      </c>
      <c r="AI353">
        <f t="shared" ca="1" si="16"/>
        <v>353</v>
      </c>
      <c r="AJ353">
        <f t="shared" ca="1" si="17"/>
        <v>6841217</v>
      </c>
      <c r="AK353">
        <f ca="1">AJ353-searchVal</f>
        <v>-1485367492</v>
      </c>
    </row>
    <row r="354" spans="1:37" x14ac:dyDescent="0.25">
      <c r="A354">
        <v>181633</v>
      </c>
      <c r="B354">
        <v>353</v>
      </c>
      <c r="C354" s="2">
        <f>0+(0&lt;(COUNTIF(D329:D352, Table1[[#This Row],[nums]])+COUNTIF(E329:E351, Table1[[#This Row],[nums]])+COUNTIF(F329:F350, Table1[[#This Row],[nums]])+COUNTIF(G329:G349, Table1[[#This Row],[nums]])+COUNTIF(H329:H348, Table1[[#This Row],[nums]])+COUNTIF(I329:I347, Table1[[#This Row],[nums]])+COUNTIF(J329:J346, Table1[[#This Row],[nums]])+COUNTIF(K329:K345, Table1[[#This Row],[nums]])+COUNTIF(L329:L344, Table1[[#This Row],[nums]])+COUNTIF(M329:M343, Table1[[#This Row],[nums]])+COUNTIF(N329:N342, Table1[[#This Row],[nums]])+COUNTIF(O329:O341, Table1[[#This Row],[nums]])+COUNTIF(P329:P340, Table1[[#This Row],[nums]])+COUNTIF(Q329:Q339, Table1[[#This Row],[nums]])+COUNTIF(R329:R338, Table1[[#This Row],[nums]])+COUNTIF(S329:S337, Table1[[#This Row],[nums]])+COUNTIF(T329:T336, Table1[[#This Row],[nums]])+COUNTIF(U329:U335, Table1[[#This Row],[nums]])+COUNTIF(V329:V334, Table1[[#This Row],[nums]])+COUNTIF(W329:W333, Table1[[#This Row],[nums]])+COUNTIF(X329:X332, Table1[[#This Row],[nums]])+COUNTIF(Y329:Y331, Table1[[#This Row],[nums]])+COUNTIF(Z329:Z330, Table1[[#This Row],[nums]])+COUNTIF(AA329:AA329, Table1[[#This Row],[nums]])))</f>
        <v>1</v>
      </c>
      <c r="D354" cm="1">
        <f t="array" ref="D354">Table1[[#This Row],[nums]]+INDEX(Table1[nums], D$1+Table1[[#This Row],[row]])</f>
        <v>349860</v>
      </c>
      <c r="E354" cm="1">
        <f t="array" ref="E354">Table1[[#This Row],[nums]]+INDEX(Table1[nums], E$1+Table1[[#This Row],[row]])</f>
        <v>560671</v>
      </c>
      <c r="F354" cm="1">
        <f t="array" ref="F354">Table1[[#This Row],[nums]]+INDEX(Table1[nums], F$1+Table1[[#This Row],[row]])</f>
        <v>349112</v>
      </c>
      <c r="G354" cm="1">
        <f t="array" ref="G354">Table1[[#This Row],[nums]]+INDEX(Table1[nums], G$1+Table1[[#This Row],[row]])</f>
        <v>357201</v>
      </c>
      <c r="H354" cm="1">
        <f t="array" ref="H354">Table1[[#This Row],[nums]]+INDEX(Table1[nums], H$1+Table1[[#This Row],[row]])</f>
        <v>370607</v>
      </c>
      <c r="I354" cm="1">
        <f t="array" ref="I354">Table1[[#This Row],[nums]]+INDEX(Table1[nums], I$1+Table1[[#This Row],[row]])</f>
        <v>401732</v>
      </c>
      <c r="J354" cm="1">
        <f t="array" ref="J354">Table1[[#This Row],[nums]]+INDEX(Table1[nums], J$1+Table1[[#This Row],[row]])</f>
        <v>462004</v>
      </c>
      <c r="K354" cm="1">
        <f t="array" ref="K354">Table1[[#This Row],[nums]]+INDEX(Table1[nums], K$1+Table1[[#This Row],[row]])</f>
        <v>404679</v>
      </c>
      <c r="L354" cm="1">
        <f t="array" ref="L354">Table1[[#This Row],[nums]]+INDEX(Table1[nums], L$1+Table1[[#This Row],[row]])</f>
        <v>463504</v>
      </c>
      <c r="M354" cm="1">
        <f t="array" ref="M354">Table1[[#This Row],[nums]]+INDEX(Table1[nums], M$1+Table1[[#This Row],[row]])</f>
        <v>475211</v>
      </c>
      <c r="N354" cm="1">
        <f t="array" ref="N354">Table1[[#This Row],[nums]]+INDEX(Table1[nums], N$1+Table1[[#This Row],[row]])</f>
        <v>531530</v>
      </c>
      <c r="O354" cm="1">
        <f t="array" ref="O354">Table1[[#This Row],[nums]]+INDEX(Table1[nums], O$1+Table1[[#This Row],[row]])</f>
        <v>442903</v>
      </c>
      <c r="P354" cm="1">
        <f t="array" ref="P354">Table1[[#This Row],[nums]]+INDEX(Table1[nums], P$1+Table1[[#This Row],[row]])</f>
        <v>427230</v>
      </c>
      <c r="Q354" cm="1">
        <f t="array" ref="Q354">Table1[[#This Row],[nums]]+INDEX(Table1[nums], Q$1+Table1[[#This Row],[row]])</f>
        <v>435804</v>
      </c>
      <c r="R354" cm="1">
        <f t="array" ref="R354">Table1[[#This Row],[nums]]+INDEX(Table1[nums], R$1+Table1[[#This Row],[row]])</f>
        <v>520488</v>
      </c>
      <c r="S354" cm="1">
        <f t="array" ref="S354">Table1[[#This Row],[nums]]+INDEX(Table1[nums], S$1+Table1[[#This Row],[row]])</f>
        <v>472227</v>
      </c>
      <c r="T354" cm="1">
        <f t="array" ref="T354">Table1[[#This Row],[nums]]+INDEX(Table1[nums], T$1+Table1[[#This Row],[row]])</f>
        <v>541089</v>
      </c>
      <c r="U354" cm="1">
        <f t="array" ref="U354">Table1[[#This Row],[nums]]+INDEX(Table1[nums], U$1+Table1[[#This Row],[row]])</f>
        <v>492284</v>
      </c>
      <c r="V354" cm="1">
        <f t="array" ref="V354">Table1[[#This Row],[nums]]+INDEX(Table1[nums], V$1+Table1[[#This Row],[row]])</f>
        <v>510395</v>
      </c>
      <c r="W354" cm="1">
        <f t="array" ref="W354">Table1[[#This Row],[nums]]+INDEX(Table1[nums], W$1+Table1[[#This Row],[row]])</f>
        <v>479825</v>
      </c>
      <c r="X354" cm="1">
        <f t="array" ref="X354">Table1[[#This Row],[nums]]+INDEX(Table1[nums], X$1+Table1[[#This Row],[row]])</f>
        <v>504880</v>
      </c>
      <c r="Y354" cm="1">
        <f t="array" ref="Y354">Table1[[#This Row],[nums]]+INDEX(Table1[nums], Y$1+Table1[[#This Row],[row]])</f>
        <v>597923</v>
      </c>
      <c r="Z354" cm="1">
        <f t="array" ref="Z354">Table1[[#This Row],[nums]]+INDEX(Table1[nums], Z$1+Table1[[#This Row],[row]])</f>
        <v>621409</v>
      </c>
      <c r="AA354" cm="1">
        <f t="array" ref="AA354">Table1[[#This Row],[nums]]+INDEX(Table1[nums], AA$1+Table1[[#This Row],[row]])</f>
        <v>517339</v>
      </c>
      <c r="AH354">
        <f t="shared" ca="1" si="15"/>
        <v>1</v>
      </c>
      <c r="AI354">
        <f t="shared" ca="1" si="16"/>
        <v>354</v>
      </c>
      <c r="AJ354">
        <f t="shared" ca="1" si="17"/>
        <v>7009444</v>
      </c>
      <c r="AK354">
        <f ca="1">AJ354-searchVal</f>
        <v>-1485199265</v>
      </c>
    </row>
    <row r="355" spans="1:37" x14ac:dyDescent="0.25">
      <c r="A355">
        <v>168227</v>
      </c>
      <c r="B355">
        <v>354</v>
      </c>
      <c r="C355" s="2">
        <f>0+(0&lt;(COUNTIF(D330:D353, Table1[[#This Row],[nums]])+COUNTIF(E330:E352, Table1[[#This Row],[nums]])+COUNTIF(F330:F351, Table1[[#This Row],[nums]])+COUNTIF(G330:G350, Table1[[#This Row],[nums]])+COUNTIF(H330:H349, Table1[[#This Row],[nums]])+COUNTIF(I330:I348, Table1[[#This Row],[nums]])+COUNTIF(J330:J347, Table1[[#This Row],[nums]])+COUNTIF(K330:K346, Table1[[#This Row],[nums]])+COUNTIF(L330:L345, Table1[[#This Row],[nums]])+COUNTIF(M330:M344, Table1[[#This Row],[nums]])+COUNTIF(N330:N343, Table1[[#This Row],[nums]])+COUNTIF(O330:O342, Table1[[#This Row],[nums]])+COUNTIF(P330:P341, Table1[[#This Row],[nums]])+COUNTIF(Q330:Q340, Table1[[#This Row],[nums]])+COUNTIF(R330:R339, Table1[[#This Row],[nums]])+COUNTIF(S330:S338, Table1[[#This Row],[nums]])+COUNTIF(T330:T337, Table1[[#This Row],[nums]])+COUNTIF(U330:U336, Table1[[#This Row],[nums]])+COUNTIF(V330:V335, Table1[[#This Row],[nums]])+COUNTIF(W330:W334, Table1[[#This Row],[nums]])+COUNTIF(X330:X333, Table1[[#This Row],[nums]])+COUNTIF(Y330:Y332, Table1[[#This Row],[nums]])+COUNTIF(Z330:Z331, Table1[[#This Row],[nums]])+COUNTIF(AA330:AA330, Table1[[#This Row],[nums]])))</f>
        <v>1</v>
      </c>
      <c r="D355" cm="1">
        <f t="array" ref="D355">Table1[[#This Row],[nums]]+INDEX(Table1[nums], D$1+Table1[[#This Row],[row]])</f>
        <v>547265</v>
      </c>
      <c r="E355" cm="1">
        <f t="array" ref="E355">Table1[[#This Row],[nums]]+INDEX(Table1[nums], E$1+Table1[[#This Row],[row]])</f>
        <v>335706</v>
      </c>
      <c r="F355" cm="1">
        <f t="array" ref="F355">Table1[[#This Row],[nums]]+INDEX(Table1[nums], F$1+Table1[[#This Row],[row]])</f>
        <v>343795</v>
      </c>
      <c r="G355" cm="1">
        <f t="array" ref="G355">Table1[[#This Row],[nums]]+INDEX(Table1[nums], G$1+Table1[[#This Row],[row]])</f>
        <v>357201</v>
      </c>
      <c r="H355" cm="1">
        <f t="array" ref="H355">Table1[[#This Row],[nums]]+INDEX(Table1[nums], H$1+Table1[[#This Row],[row]])</f>
        <v>388326</v>
      </c>
      <c r="I355" cm="1">
        <f t="array" ref="I355">Table1[[#This Row],[nums]]+INDEX(Table1[nums], I$1+Table1[[#This Row],[row]])</f>
        <v>448598</v>
      </c>
      <c r="J355" cm="1">
        <f t="array" ref="J355">Table1[[#This Row],[nums]]+INDEX(Table1[nums], J$1+Table1[[#This Row],[row]])</f>
        <v>391273</v>
      </c>
      <c r="K355" cm="1">
        <f t="array" ref="K355">Table1[[#This Row],[nums]]+INDEX(Table1[nums], K$1+Table1[[#This Row],[row]])</f>
        <v>450098</v>
      </c>
      <c r="L355" cm="1">
        <f t="array" ref="L355">Table1[[#This Row],[nums]]+INDEX(Table1[nums], L$1+Table1[[#This Row],[row]])</f>
        <v>461805</v>
      </c>
      <c r="M355" cm="1">
        <f t="array" ref="M355">Table1[[#This Row],[nums]]+INDEX(Table1[nums], M$1+Table1[[#This Row],[row]])</f>
        <v>518124</v>
      </c>
      <c r="N355" cm="1">
        <f t="array" ref="N355">Table1[[#This Row],[nums]]+INDEX(Table1[nums], N$1+Table1[[#This Row],[row]])</f>
        <v>429497</v>
      </c>
      <c r="O355" cm="1">
        <f t="array" ref="O355">Table1[[#This Row],[nums]]+INDEX(Table1[nums], O$1+Table1[[#This Row],[row]])</f>
        <v>413824</v>
      </c>
      <c r="P355" cm="1">
        <f t="array" ref="P355">Table1[[#This Row],[nums]]+INDEX(Table1[nums], P$1+Table1[[#This Row],[row]])</f>
        <v>422398</v>
      </c>
      <c r="Q355" cm="1">
        <f t="array" ref="Q355">Table1[[#This Row],[nums]]+INDEX(Table1[nums], Q$1+Table1[[#This Row],[row]])</f>
        <v>507082</v>
      </c>
      <c r="R355" cm="1">
        <f t="array" ref="R355">Table1[[#This Row],[nums]]+INDEX(Table1[nums], R$1+Table1[[#This Row],[row]])</f>
        <v>458821</v>
      </c>
      <c r="S355" cm="1">
        <f t="array" ref="S355">Table1[[#This Row],[nums]]+INDEX(Table1[nums], S$1+Table1[[#This Row],[row]])</f>
        <v>527683</v>
      </c>
      <c r="T355" cm="1">
        <f t="array" ref="T355">Table1[[#This Row],[nums]]+INDEX(Table1[nums], T$1+Table1[[#This Row],[row]])</f>
        <v>478878</v>
      </c>
      <c r="U355" cm="1">
        <f t="array" ref="U355">Table1[[#This Row],[nums]]+INDEX(Table1[nums], U$1+Table1[[#This Row],[row]])</f>
        <v>496989</v>
      </c>
      <c r="V355" cm="1">
        <f t="array" ref="V355">Table1[[#This Row],[nums]]+INDEX(Table1[nums], V$1+Table1[[#This Row],[row]])</f>
        <v>466419</v>
      </c>
      <c r="W355" cm="1">
        <f t="array" ref="W355">Table1[[#This Row],[nums]]+INDEX(Table1[nums], W$1+Table1[[#This Row],[row]])</f>
        <v>491474</v>
      </c>
      <c r="X355" cm="1">
        <f t="array" ref="X355">Table1[[#This Row],[nums]]+INDEX(Table1[nums], X$1+Table1[[#This Row],[row]])</f>
        <v>584517</v>
      </c>
      <c r="Y355" cm="1">
        <f t="array" ref="Y355">Table1[[#This Row],[nums]]+INDEX(Table1[nums], Y$1+Table1[[#This Row],[row]])</f>
        <v>608003</v>
      </c>
      <c r="Z355" cm="1">
        <f t="array" ref="Z355">Table1[[#This Row],[nums]]+INDEX(Table1[nums], Z$1+Table1[[#This Row],[row]])</f>
        <v>503933</v>
      </c>
      <c r="AA355" cm="1">
        <f t="array" ref="AA355">Table1[[#This Row],[nums]]+INDEX(Table1[nums], AA$1+Table1[[#This Row],[row]])</f>
        <v>605065</v>
      </c>
      <c r="AH355">
        <f t="shared" ca="1" si="15"/>
        <v>1</v>
      </c>
      <c r="AI355">
        <f t="shared" ca="1" si="16"/>
        <v>355</v>
      </c>
      <c r="AJ355">
        <f t="shared" ca="1" si="17"/>
        <v>7388482</v>
      </c>
      <c r="AK355">
        <f ca="1">AJ355-searchVal</f>
        <v>-1484820227</v>
      </c>
    </row>
    <row r="356" spans="1:37" x14ac:dyDescent="0.25">
      <c r="A356">
        <v>379038</v>
      </c>
      <c r="B356">
        <v>355</v>
      </c>
      <c r="C356" s="2">
        <f>0+(0&lt;(COUNTIF(D331:D354, Table1[[#This Row],[nums]])+COUNTIF(E331:E353, Table1[[#This Row],[nums]])+COUNTIF(F331:F352, Table1[[#This Row],[nums]])+COUNTIF(G331:G351, Table1[[#This Row],[nums]])+COUNTIF(H331:H350, Table1[[#This Row],[nums]])+COUNTIF(I331:I349, Table1[[#This Row],[nums]])+COUNTIF(J331:J348, Table1[[#This Row],[nums]])+COUNTIF(K331:K347, Table1[[#This Row],[nums]])+COUNTIF(L331:L346, Table1[[#This Row],[nums]])+COUNTIF(M331:M345, Table1[[#This Row],[nums]])+COUNTIF(N331:N344, Table1[[#This Row],[nums]])+COUNTIF(O331:O343, Table1[[#This Row],[nums]])+COUNTIF(P331:P342, Table1[[#This Row],[nums]])+COUNTIF(Q331:Q341, Table1[[#This Row],[nums]])+COUNTIF(R331:R340, Table1[[#This Row],[nums]])+COUNTIF(S331:S339, Table1[[#This Row],[nums]])+COUNTIF(T331:T338, Table1[[#This Row],[nums]])+COUNTIF(U331:U337, Table1[[#This Row],[nums]])+COUNTIF(V331:V336, Table1[[#This Row],[nums]])+COUNTIF(W331:W335, Table1[[#This Row],[nums]])+COUNTIF(X331:X334, Table1[[#This Row],[nums]])+COUNTIF(Y331:Y333, Table1[[#This Row],[nums]])+COUNTIF(Z331:Z332, Table1[[#This Row],[nums]])+COUNTIF(AA331:AA331, Table1[[#This Row],[nums]])))</f>
        <v>1</v>
      </c>
      <c r="D356" cm="1">
        <f t="array" ref="D356">Table1[[#This Row],[nums]]+INDEX(Table1[nums], D$1+Table1[[#This Row],[row]])</f>
        <v>546517</v>
      </c>
      <c r="E356" cm="1">
        <f t="array" ref="E356">Table1[[#This Row],[nums]]+INDEX(Table1[nums], E$1+Table1[[#This Row],[row]])</f>
        <v>554606</v>
      </c>
      <c r="F356" cm="1">
        <f t="array" ref="F356">Table1[[#This Row],[nums]]+INDEX(Table1[nums], F$1+Table1[[#This Row],[row]])</f>
        <v>568012</v>
      </c>
      <c r="G356" cm="1">
        <f t="array" ref="G356">Table1[[#This Row],[nums]]+INDEX(Table1[nums], G$1+Table1[[#This Row],[row]])</f>
        <v>599137</v>
      </c>
      <c r="H356" cm="1">
        <f t="array" ref="H356">Table1[[#This Row],[nums]]+INDEX(Table1[nums], H$1+Table1[[#This Row],[row]])</f>
        <v>659409</v>
      </c>
      <c r="I356" cm="1">
        <f t="array" ref="I356">Table1[[#This Row],[nums]]+INDEX(Table1[nums], I$1+Table1[[#This Row],[row]])</f>
        <v>602084</v>
      </c>
      <c r="J356" cm="1">
        <f t="array" ref="J356">Table1[[#This Row],[nums]]+INDEX(Table1[nums], J$1+Table1[[#This Row],[row]])</f>
        <v>660909</v>
      </c>
      <c r="K356" cm="1">
        <f t="array" ref="K356">Table1[[#This Row],[nums]]+INDEX(Table1[nums], K$1+Table1[[#This Row],[row]])</f>
        <v>672616</v>
      </c>
      <c r="L356" cm="1">
        <f t="array" ref="L356">Table1[[#This Row],[nums]]+INDEX(Table1[nums], L$1+Table1[[#This Row],[row]])</f>
        <v>728935</v>
      </c>
      <c r="M356" cm="1">
        <f t="array" ref="M356">Table1[[#This Row],[nums]]+INDEX(Table1[nums], M$1+Table1[[#This Row],[row]])</f>
        <v>640308</v>
      </c>
      <c r="N356" cm="1">
        <f t="array" ref="N356">Table1[[#This Row],[nums]]+INDEX(Table1[nums], N$1+Table1[[#This Row],[row]])</f>
        <v>624635</v>
      </c>
      <c r="O356" cm="1">
        <f t="array" ref="O356">Table1[[#This Row],[nums]]+INDEX(Table1[nums], O$1+Table1[[#This Row],[row]])</f>
        <v>633209</v>
      </c>
      <c r="P356" cm="1">
        <f t="array" ref="P356">Table1[[#This Row],[nums]]+INDEX(Table1[nums], P$1+Table1[[#This Row],[row]])</f>
        <v>717893</v>
      </c>
      <c r="Q356" cm="1">
        <f t="array" ref="Q356">Table1[[#This Row],[nums]]+INDEX(Table1[nums], Q$1+Table1[[#This Row],[row]])</f>
        <v>669632</v>
      </c>
      <c r="R356" cm="1">
        <f t="array" ref="R356">Table1[[#This Row],[nums]]+INDEX(Table1[nums], R$1+Table1[[#This Row],[row]])</f>
        <v>738494</v>
      </c>
      <c r="S356" cm="1">
        <f t="array" ref="S356">Table1[[#This Row],[nums]]+INDEX(Table1[nums], S$1+Table1[[#This Row],[row]])</f>
        <v>689689</v>
      </c>
      <c r="T356" cm="1">
        <f t="array" ref="T356">Table1[[#This Row],[nums]]+INDEX(Table1[nums], T$1+Table1[[#This Row],[row]])</f>
        <v>707800</v>
      </c>
      <c r="U356" cm="1">
        <f t="array" ref="U356">Table1[[#This Row],[nums]]+INDEX(Table1[nums], U$1+Table1[[#This Row],[row]])</f>
        <v>677230</v>
      </c>
      <c r="V356" cm="1">
        <f t="array" ref="V356">Table1[[#This Row],[nums]]+INDEX(Table1[nums], V$1+Table1[[#This Row],[row]])</f>
        <v>702285</v>
      </c>
      <c r="W356" cm="1">
        <f t="array" ref="W356">Table1[[#This Row],[nums]]+INDEX(Table1[nums], W$1+Table1[[#This Row],[row]])</f>
        <v>795328</v>
      </c>
      <c r="X356" cm="1">
        <f t="array" ref="X356">Table1[[#This Row],[nums]]+INDEX(Table1[nums], X$1+Table1[[#This Row],[row]])</f>
        <v>818814</v>
      </c>
      <c r="Y356" cm="1">
        <f t="array" ref="Y356">Table1[[#This Row],[nums]]+INDEX(Table1[nums], Y$1+Table1[[#This Row],[row]])</f>
        <v>714744</v>
      </c>
      <c r="Z356" cm="1">
        <f t="array" ref="Z356">Table1[[#This Row],[nums]]+INDEX(Table1[nums], Z$1+Table1[[#This Row],[row]])</f>
        <v>815876</v>
      </c>
      <c r="AA356" cm="1">
        <f t="array" ref="AA356">Table1[[#This Row],[nums]]+INDEX(Table1[nums], AA$1+Table1[[#This Row],[row]])</f>
        <v>791058</v>
      </c>
      <c r="AH356">
        <f t="shared" ca="1" si="15"/>
        <v>1</v>
      </c>
      <c r="AI356">
        <f t="shared" ca="1" si="16"/>
        <v>356</v>
      </c>
      <c r="AJ356">
        <f t="shared" ca="1" si="17"/>
        <v>7555961</v>
      </c>
      <c r="AK356">
        <f ca="1">AJ356-searchVal</f>
        <v>-1484652748</v>
      </c>
    </row>
    <row r="357" spans="1:37" x14ac:dyDescent="0.25">
      <c r="A357">
        <v>167479</v>
      </c>
      <c r="B357">
        <v>356</v>
      </c>
      <c r="C357" s="2">
        <f>0+(0&lt;(COUNTIF(D332:D355, Table1[[#This Row],[nums]])+COUNTIF(E332:E354, Table1[[#This Row],[nums]])+COUNTIF(F332:F353, Table1[[#This Row],[nums]])+COUNTIF(G332:G352, Table1[[#This Row],[nums]])+COUNTIF(H332:H351, Table1[[#This Row],[nums]])+COUNTIF(I332:I350, Table1[[#This Row],[nums]])+COUNTIF(J332:J349, Table1[[#This Row],[nums]])+COUNTIF(K332:K348, Table1[[#This Row],[nums]])+COUNTIF(L332:L347, Table1[[#This Row],[nums]])+COUNTIF(M332:M346, Table1[[#This Row],[nums]])+COUNTIF(N332:N345, Table1[[#This Row],[nums]])+COUNTIF(O332:O344, Table1[[#This Row],[nums]])+COUNTIF(P332:P343, Table1[[#This Row],[nums]])+COUNTIF(Q332:Q342, Table1[[#This Row],[nums]])+COUNTIF(R332:R341, Table1[[#This Row],[nums]])+COUNTIF(S332:S340, Table1[[#This Row],[nums]])+COUNTIF(T332:T339, Table1[[#This Row],[nums]])+COUNTIF(U332:U338, Table1[[#This Row],[nums]])+COUNTIF(V332:V337, Table1[[#This Row],[nums]])+COUNTIF(W332:W336, Table1[[#This Row],[nums]])+COUNTIF(X332:X335, Table1[[#This Row],[nums]])+COUNTIF(Y332:Y334, Table1[[#This Row],[nums]])+COUNTIF(Z332:Z333, Table1[[#This Row],[nums]])+COUNTIF(AA332:AA332, Table1[[#This Row],[nums]])))</f>
        <v>1</v>
      </c>
      <c r="D357" cm="1">
        <f t="array" ref="D357">Table1[[#This Row],[nums]]+INDEX(Table1[nums], D$1+Table1[[#This Row],[row]])</f>
        <v>343047</v>
      </c>
      <c r="E357" cm="1">
        <f t="array" ref="E357">Table1[[#This Row],[nums]]+INDEX(Table1[nums], E$1+Table1[[#This Row],[row]])</f>
        <v>356453</v>
      </c>
      <c r="F357" cm="1">
        <f t="array" ref="F357">Table1[[#This Row],[nums]]+INDEX(Table1[nums], F$1+Table1[[#This Row],[row]])</f>
        <v>387578</v>
      </c>
      <c r="G357" cm="1">
        <f t="array" ref="G357">Table1[[#This Row],[nums]]+INDEX(Table1[nums], G$1+Table1[[#This Row],[row]])</f>
        <v>447850</v>
      </c>
      <c r="H357" cm="1">
        <f t="array" ref="H357">Table1[[#This Row],[nums]]+INDEX(Table1[nums], H$1+Table1[[#This Row],[row]])</f>
        <v>390525</v>
      </c>
      <c r="I357" cm="1">
        <f t="array" ref="I357">Table1[[#This Row],[nums]]+INDEX(Table1[nums], I$1+Table1[[#This Row],[row]])</f>
        <v>449350</v>
      </c>
      <c r="J357" cm="1">
        <f t="array" ref="J357">Table1[[#This Row],[nums]]+INDEX(Table1[nums], J$1+Table1[[#This Row],[row]])</f>
        <v>461057</v>
      </c>
      <c r="K357" cm="1">
        <f t="array" ref="K357">Table1[[#This Row],[nums]]+INDEX(Table1[nums], K$1+Table1[[#This Row],[row]])</f>
        <v>517376</v>
      </c>
      <c r="L357" cm="1">
        <f t="array" ref="L357">Table1[[#This Row],[nums]]+INDEX(Table1[nums], L$1+Table1[[#This Row],[row]])</f>
        <v>428749</v>
      </c>
      <c r="M357" cm="1">
        <f t="array" ref="M357">Table1[[#This Row],[nums]]+INDEX(Table1[nums], M$1+Table1[[#This Row],[row]])</f>
        <v>413076</v>
      </c>
      <c r="N357" cm="1">
        <f t="array" ref="N357">Table1[[#This Row],[nums]]+INDEX(Table1[nums], N$1+Table1[[#This Row],[row]])</f>
        <v>421650</v>
      </c>
      <c r="O357" cm="1">
        <f t="array" ref="O357">Table1[[#This Row],[nums]]+INDEX(Table1[nums], O$1+Table1[[#This Row],[row]])</f>
        <v>506334</v>
      </c>
      <c r="P357" cm="1">
        <f t="array" ref="P357">Table1[[#This Row],[nums]]+INDEX(Table1[nums], P$1+Table1[[#This Row],[row]])</f>
        <v>458073</v>
      </c>
      <c r="Q357" cm="1">
        <f t="array" ref="Q357">Table1[[#This Row],[nums]]+INDEX(Table1[nums], Q$1+Table1[[#This Row],[row]])</f>
        <v>526935</v>
      </c>
      <c r="R357" cm="1">
        <f t="array" ref="R357">Table1[[#This Row],[nums]]+INDEX(Table1[nums], R$1+Table1[[#This Row],[row]])</f>
        <v>478130</v>
      </c>
      <c r="S357" cm="1">
        <f t="array" ref="S357">Table1[[#This Row],[nums]]+INDEX(Table1[nums], S$1+Table1[[#This Row],[row]])</f>
        <v>496241</v>
      </c>
      <c r="T357" cm="1">
        <f t="array" ref="T357">Table1[[#This Row],[nums]]+INDEX(Table1[nums], T$1+Table1[[#This Row],[row]])</f>
        <v>465671</v>
      </c>
      <c r="U357" cm="1">
        <f t="array" ref="U357">Table1[[#This Row],[nums]]+INDEX(Table1[nums], U$1+Table1[[#This Row],[row]])</f>
        <v>490726</v>
      </c>
      <c r="V357" cm="1">
        <f t="array" ref="V357">Table1[[#This Row],[nums]]+INDEX(Table1[nums], V$1+Table1[[#This Row],[row]])</f>
        <v>583769</v>
      </c>
      <c r="W357" cm="1">
        <f t="array" ref="W357">Table1[[#This Row],[nums]]+INDEX(Table1[nums], W$1+Table1[[#This Row],[row]])</f>
        <v>607255</v>
      </c>
      <c r="X357" cm="1">
        <f t="array" ref="X357">Table1[[#This Row],[nums]]+INDEX(Table1[nums], X$1+Table1[[#This Row],[row]])</f>
        <v>503185</v>
      </c>
      <c r="Y357" cm="1">
        <f t="array" ref="Y357">Table1[[#This Row],[nums]]+INDEX(Table1[nums], Y$1+Table1[[#This Row],[row]])</f>
        <v>604317</v>
      </c>
      <c r="Z357" cm="1">
        <f t="array" ref="Z357">Table1[[#This Row],[nums]]+INDEX(Table1[nums], Z$1+Table1[[#This Row],[row]])</f>
        <v>579499</v>
      </c>
      <c r="AA357" cm="1">
        <f t="array" ref="AA357">Table1[[#This Row],[nums]]+INDEX(Table1[nums], AA$1+Table1[[#This Row],[row]])</f>
        <v>748782</v>
      </c>
      <c r="AH357">
        <f t="shared" ca="1" si="15"/>
        <v>1</v>
      </c>
      <c r="AI357">
        <f t="shared" ca="1" si="16"/>
        <v>357</v>
      </c>
      <c r="AJ357">
        <f t="shared" ca="1" si="17"/>
        <v>7731529</v>
      </c>
      <c r="AK357">
        <f ca="1">AJ357-searchVal</f>
        <v>-1484477180</v>
      </c>
    </row>
    <row r="358" spans="1:37" x14ac:dyDescent="0.25">
      <c r="A358">
        <v>175568</v>
      </c>
      <c r="B358">
        <v>357</v>
      </c>
      <c r="C358" s="2">
        <f>0+(0&lt;(COUNTIF(D333:D356, Table1[[#This Row],[nums]])+COUNTIF(E333:E355, Table1[[#This Row],[nums]])+COUNTIF(F333:F354, Table1[[#This Row],[nums]])+COUNTIF(G333:G353, Table1[[#This Row],[nums]])+COUNTIF(H333:H352, Table1[[#This Row],[nums]])+COUNTIF(I333:I351, Table1[[#This Row],[nums]])+COUNTIF(J333:J350, Table1[[#This Row],[nums]])+COUNTIF(K333:K349, Table1[[#This Row],[nums]])+COUNTIF(L333:L348, Table1[[#This Row],[nums]])+COUNTIF(M333:M347, Table1[[#This Row],[nums]])+COUNTIF(N333:N346, Table1[[#This Row],[nums]])+COUNTIF(O333:O345, Table1[[#This Row],[nums]])+COUNTIF(P333:P344, Table1[[#This Row],[nums]])+COUNTIF(Q333:Q343, Table1[[#This Row],[nums]])+COUNTIF(R333:R342, Table1[[#This Row],[nums]])+COUNTIF(S333:S341, Table1[[#This Row],[nums]])+COUNTIF(T333:T340, Table1[[#This Row],[nums]])+COUNTIF(U333:U339, Table1[[#This Row],[nums]])+COUNTIF(V333:V338, Table1[[#This Row],[nums]])+COUNTIF(W333:W337, Table1[[#This Row],[nums]])+COUNTIF(X333:X336, Table1[[#This Row],[nums]])+COUNTIF(Y333:Y335, Table1[[#This Row],[nums]])+COUNTIF(Z333:Z334, Table1[[#This Row],[nums]])+COUNTIF(AA333:AA333, Table1[[#This Row],[nums]])))</f>
        <v>1</v>
      </c>
      <c r="D358" cm="1">
        <f t="array" ref="D358">Table1[[#This Row],[nums]]+INDEX(Table1[nums], D$1+Table1[[#This Row],[row]])</f>
        <v>364542</v>
      </c>
      <c r="E358" cm="1">
        <f t="array" ref="E358">Table1[[#This Row],[nums]]+INDEX(Table1[nums], E$1+Table1[[#This Row],[row]])</f>
        <v>395667</v>
      </c>
      <c r="F358" cm="1">
        <f t="array" ref="F358">Table1[[#This Row],[nums]]+INDEX(Table1[nums], F$1+Table1[[#This Row],[row]])</f>
        <v>455939</v>
      </c>
      <c r="G358" cm="1">
        <f t="array" ref="G358">Table1[[#This Row],[nums]]+INDEX(Table1[nums], G$1+Table1[[#This Row],[row]])</f>
        <v>398614</v>
      </c>
      <c r="H358" cm="1">
        <f t="array" ref="H358">Table1[[#This Row],[nums]]+INDEX(Table1[nums], H$1+Table1[[#This Row],[row]])</f>
        <v>457439</v>
      </c>
      <c r="I358" cm="1">
        <f t="array" ref="I358">Table1[[#This Row],[nums]]+INDEX(Table1[nums], I$1+Table1[[#This Row],[row]])</f>
        <v>469146</v>
      </c>
      <c r="J358" cm="1">
        <f t="array" ref="J358">Table1[[#This Row],[nums]]+INDEX(Table1[nums], J$1+Table1[[#This Row],[row]])</f>
        <v>525465</v>
      </c>
      <c r="K358" cm="1">
        <f t="array" ref="K358">Table1[[#This Row],[nums]]+INDEX(Table1[nums], K$1+Table1[[#This Row],[row]])</f>
        <v>436838</v>
      </c>
      <c r="L358" cm="1">
        <f t="array" ref="L358">Table1[[#This Row],[nums]]+INDEX(Table1[nums], L$1+Table1[[#This Row],[row]])</f>
        <v>421165</v>
      </c>
      <c r="M358" cm="1">
        <f t="array" ref="M358">Table1[[#This Row],[nums]]+INDEX(Table1[nums], M$1+Table1[[#This Row],[row]])</f>
        <v>429739</v>
      </c>
      <c r="N358" cm="1">
        <f t="array" ref="N358">Table1[[#This Row],[nums]]+INDEX(Table1[nums], N$1+Table1[[#This Row],[row]])</f>
        <v>514423</v>
      </c>
      <c r="O358" cm="1">
        <f t="array" ref="O358">Table1[[#This Row],[nums]]+INDEX(Table1[nums], O$1+Table1[[#This Row],[row]])</f>
        <v>466162</v>
      </c>
      <c r="P358" cm="1">
        <f t="array" ref="P358">Table1[[#This Row],[nums]]+INDEX(Table1[nums], P$1+Table1[[#This Row],[row]])</f>
        <v>535024</v>
      </c>
      <c r="Q358" cm="1">
        <f t="array" ref="Q358">Table1[[#This Row],[nums]]+INDEX(Table1[nums], Q$1+Table1[[#This Row],[row]])</f>
        <v>486219</v>
      </c>
      <c r="R358" cm="1">
        <f t="array" ref="R358">Table1[[#This Row],[nums]]+INDEX(Table1[nums], R$1+Table1[[#This Row],[row]])</f>
        <v>504330</v>
      </c>
      <c r="S358" cm="1">
        <f t="array" ref="S358">Table1[[#This Row],[nums]]+INDEX(Table1[nums], S$1+Table1[[#This Row],[row]])</f>
        <v>473760</v>
      </c>
      <c r="T358" cm="1">
        <f t="array" ref="T358">Table1[[#This Row],[nums]]+INDEX(Table1[nums], T$1+Table1[[#This Row],[row]])</f>
        <v>498815</v>
      </c>
      <c r="U358" cm="1">
        <f t="array" ref="U358">Table1[[#This Row],[nums]]+INDEX(Table1[nums], U$1+Table1[[#This Row],[row]])</f>
        <v>591858</v>
      </c>
      <c r="V358" cm="1">
        <f t="array" ref="V358">Table1[[#This Row],[nums]]+INDEX(Table1[nums], V$1+Table1[[#This Row],[row]])</f>
        <v>615344</v>
      </c>
      <c r="W358" cm="1">
        <f t="array" ref="W358">Table1[[#This Row],[nums]]+INDEX(Table1[nums], W$1+Table1[[#This Row],[row]])</f>
        <v>511274</v>
      </c>
      <c r="X358" cm="1">
        <f t="array" ref="X358">Table1[[#This Row],[nums]]+INDEX(Table1[nums], X$1+Table1[[#This Row],[row]])</f>
        <v>612406</v>
      </c>
      <c r="Y358" cm="1">
        <f t="array" ref="Y358">Table1[[#This Row],[nums]]+INDEX(Table1[nums], Y$1+Table1[[#This Row],[row]])</f>
        <v>587588</v>
      </c>
      <c r="Z358" cm="1">
        <f t="array" ref="Z358">Table1[[#This Row],[nums]]+INDEX(Table1[nums], Z$1+Table1[[#This Row],[row]])</f>
        <v>756871</v>
      </c>
      <c r="AA358" cm="1">
        <f t="array" ref="AA358">Table1[[#This Row],[nums]]+INDEX(Table1[nums], AA$1+Table1[[#This Row],[row]])</f>
        <v>518615</v>
      </c>
      <c r="AH358">
        <f t="shared" ca="1" si="15"/>
        <v>1</v>
      </c>
      <c r="AI358">
        <f t="shared" ca="1" si="16"/>
        <v>358</v>
      </c>
      <c r="AJ358">
        <f t="shared" ca="1" si="17"/>
        <v>7920503</v>
      </c>
      <c r="AK358">
        <f ca="1">AJ358-searchVal</f>
        <v>-1484288206</v>
      </c>
    </row>
    <row r="359" spans="1:37" x14ac:dyDescent="0.25">
      <c r="A359">
        <v>188974</v>
      </c>
      <c r="B359">
        <v>358</v>
      </c>
      <c r="C359" s="2">
        <f>0+(0&lt;(COUNTIF(D334:D357, Table1[[#This Row],[nums]])+COUNTIF(E334:E356, Table1[[#This Row],[nums]])+COUNTIF(F334:F355, Table1[[#This Row],[nums]])+COUNTIF(G334:G354, Table1[[#This Row],[nums]])+COUNTIF(H334:H353, Table1[[#This Row],[nums]])+COUNTIF(I334:I352, Table1[[#This Row],[nums]])+COUNTIF(J334:J351, Table1[[#This Row],[nums]])+COUNTIF(K334:K350, Table1[[#This Row],[nums]])+COUNTIF(L334:L349, Table1[[#This Row],[nums]])+COUNTIF(M334:M348, Table1[[#This Row],[nums]])+COUNTIF(N334:N347, Table1[[#This Row],[nums]])+COUNTIF(O334:O346, Table1[[#This Row],[nums]])+COUNTIF(P334:P345, Table1[[#This Row],[nums]])+COUNTIF(Q334:Q344, Table1[[#This Row],[nums]])+COUNTIF(R334:R343, Table1[[#This Row],[nums]])+COUNTIF(S334:S342, Table1[[#This Row],[nums]])+COUNTIF(T334:T341, Table1[[#This Row],[nums]])+COUNTIF(U334:U340, Table1[[#This Row],[nums]])+COUNTIF(V334:V339, Table1[[#This Row],[nums]])+COUNTIF(W334:W338, Table1[[#This Row],[nums]])+COUNTIF(X334:X337, Table1[[#This Row],[nums]])+COUNTIF(Y334:Y336, Table1[[#This Row],[nums]])+COUNTIF(Z334:Z335, Table1[[#This Row],[nums]])+COUNTIF(AA334:AA334, Table1[[#This Row],[nums]])))</f>
        <v>1</v>
      </c>
      <c r="D359" cm="1">
        <f t="array" ref="D359">Table1[[#This Row],[nums]]+INDEX(Table1[nums], D$1+Table1[[#This Row],[row]])</f>
        <v>409073</v>
      </c>
      <c r="E359" cm="1">
        <f t="array" ref="E359">Table1[[#This Row],[nums]]+INDEX(Table1[nums], E$1+Table1[[#This Row],[row]])</f>
        <v>469345</v>
      </c>
      <c r="F359" cm="1">
        <f t="array" ref="F359">Table1[[#This Row],[nums]]+INDEX(Table1[nums], F$1+Table1[[#This Row],[row]])</f>
        <v>412020</v>
      </c>
      <c r="G359" cm="1">
        <f t="array" ref="G359">Table1[[#This Row],[nums]]+INDEX(Table1[nums], G$1+Table1[[#This Row],[row]])</f>
        <v>470845</v>
      </c>
      <c r="H359" cm="1">
        <f t="array" ref="H359">Table1[[#This Row],[nums]]+INDEX(Table1[nums], H$1+Table1[[#This Row],[row]])</f>
        <v>482552</v>
      </c>
      <c r="I359" cm="1">
        <f t="array" ref="I359">Table1[[#This Row],[nums]]+INDEX(Table1[nums], I$1+Table1[[#This Row],[row]])</f>
        <v>538871</v>
      </c>
      <c r="J359" cm="1">
        <f t="array" ref="J359">Table1[[#This Row],[nums]]+INDEX(Table1[nums], J$1+Table1[[#This Row],[row]])</f>
        <v>450244</v>
      </c>
      <c r="K359" cm="1">
        <f t="array" ref="K359">Table1[[#This Row],[nums]]+INDEX(Table1[nums], K$1+Table1[[#This Row],[row]])</f>
        <v>434571</v>
      </c>
      <c r="L359" cm="1">
        <f t="array" ref="L359">Table1[[#This Row],[nums]]+INDEX(Table1[nums], L$1+Table1[[#This Row],[row]])</f>
        <v>443145</v>
      </c>
      <c r="M359" cm="1">
        <f t="array" ref="M359">Table1[[#This Row],[nums]]+INDEX(Table1[nums], M$1+Table1[[#This Row],[row]])</f>
        <v>527829</v>
      </c>
      <c r="N359" cm="1">
        <f t="array" ref="N359">Table1[[#This Row],[nums]]+INDEX(Table1[nums], N$1+Table1[[#This Row],[row]])</f>
        <v>479568</v>
      </c>
      <c r="O359" cm="1">
        <f t="array" ref="O359">Table1[[#This Row],[nums]]+INDEX(Table1[nums], O$1+Table1[[#This Row],[row]])</f>
        <v>548430</v>
      </c>
      <c r="P359" cm="1">
        <f t="array" ref="P359">Table1[[#This Row],[nums]]+INDEX(Table1[nums], P$1+Table1[[#This Row],[row]])</f>
        <v>499625</v>
      </c>
      <c r="Q359" cm="1">
        <f t="array" ref="Q359">Table1[[#This Row],[nums]]+INDEX(Table1[nums], Q$1+Table1[[#This Row],[row]])</f>
        <v>517736</v>
      </c>
      <c r="R359" cm="1">
        <f t="array" ref="R359">Table1[[#This Row],[nums]]+INDEX(Table1[nums], R$1+Table1[[#This Row],[row]])</f>
        <v>487166</v>
      </c>
      <c r="S359" cm="1">
        <f t="array" ref="S359">Table1[[#This Row],[nums]]+INDEX(Table1[nums], S$1+Table1[[#This Row],[row]])</f>
        <v>512221</v>
      </c>
      <c r="T359" cm="1">
        <f t="array" ref="T359">Table1[[#This Row],[nums]]+INDEX(Table1[nums], T$1+Table1[[#This Row],[row]])</f>
        <v>605264</v>
      </c>
      <c r="U359" cm="1">
        <f t="array" ref="U359">Table1[[#This Row],[nums]]+INDEX(Table1[nums], U$1+Table1[[#This Row],[row]])</f>
        <v>628750</v>
      </c>
      <c r="V359" cm="1">
        <f t="array" ref="V359">Table1[[#This Row],[nums]]+INDEX(Table1[nums], V$1+Table1[[#This Row],[row]])</f>
        <v>524680</v>
      </c>
      <c r="W359" cm="1">
        <f t="array" ref="W359">Table1[[#This Row],[nums]]+INDEX(Table1[nums], W$1+Table1[[#This Row],[row]])</f>
        <v>625812</v>
      </c>
      <c r="X359" cm="1">
        <f t="array" ref="X359">Table1[[#This Row],[nums]]+INDEX(Table1[nums], X$1+Table1[[#This Row],[row]])</f>
        <v>600994</v>
      </c>
      <c r="Y359" cm="1">
        <f t="array" ref="Y359">Table1[[#This Row],[nums]]+INDEX(Table1[nums], Y$1+Table1[[#This Row],[row]])</f>
        <v>770277</v>
      </c>
      <c r="Z359" cm="1">
        <f t="array" ref="Z359">Table1[[#This Row],[nums]]+INDEX(Table1[nums], Z$1+Table1[[#This Row],[row]])</f>
        <v>532021</v>
      </c>
      <c r="AA359" cm="1">
        <f t="array" ref="AA359">Table1[[#This Row],[nums]]+INDEX(Table1[nums], AA$1+Table1[[#This Row],[row]])</f>
        <v>553516</v>
      </c>
      <c r="AH359">
        <f t="shared" ca="1" si="15"/>
        <v>1</v>
      </c>
      <c r="AI359">
        <f t="shared" ca="1" si="16"/>
        <v>359</v>
      </c>
      <c r="AJ359">
        <f t="shared" ca="1" si="17"/>
        <v>8140602</v>
      </c>
      <c r="AK359">
        <f ca="1">AJ359-searchVal</f>
        <v>-1484068107</v>
      </c>
    </row>
    <row r="360" spans="1:37" x14ac:dyDescent="0.25">
      <c r="A360">
        <v>220099</v>
      </c>
      <c r="B360">
        <v>359</v>
      </c>
      <c r="C360" s="2">
        <f>0+(0&lt;(COUNTIF(D335:D358, Table1[[#This Row],[nums]])+COUNTIF(E335:E357, Table1[[#This Row],[nums]])+COUNTIF(F335:F356, Table1[[#This Row],[nums]])+COUNTIF(G335:G355, Table1[[#This Row],[nums]])+COUNTIF(H335:H354, Table1[[#This Row],[nums]])+COUNTIF(I335:I353, Table1[[#This Row],[nums]])+COUNTIF(J335:J352, Table1[[#This Row],[nums]])+COUNTIF(K335:K351, Table1[[#This Row],[nums]])+COUNTIF(L335:L350, Table1[[#This Row],[nums]])+COUNTIF(M335:M349, Table1[[#This Row],[nums]])+COUNTIF(N335:N348, Table1[[#This Row],[nums]])+COUNTIF(O335:O347, Table1[[#This Row],[nums]])+COUNTIF(P335:P346, Table1[[#This Row],[nums]])+COUNTIF(Q335:Q345, Table1[[#This Row],[nums]])+COUNTIF(R335:R344, Table1[[#This Row],[nums]])+COUNTIF(S335:S343, Table1[[#This Row],[nums]])+COUNTIF(T335:T342, Table1[[#This Row],[nums]])+COUNTIF(U335:U341, Table1[[#This Row],[nums]])+COUNTIF(V335:V340, Table1[[#This Row],[nums]])+COUNTIF(W335:W339, Table1[[#This Row],[nums]])+COUNTIF(X335:X338, Table1[[#This Row],[nums]])+COUNTIF(Y335:Y337, Table1[[#This Row],[nums]])+COUNTIF(Z335:Z336, Table1[[#This Row],[nums]])+COUNTIF(AA335:AA335, Table1[[#This Row],[nums]])))</f>
        <v>1</v>
      </c>
      <c r="D360" cm="1">
        <f t="array" ref="D360">Table1[[#This Row],[nums]]+INDEX(Table1[nums], D$1+Table1[[#This Row],[row]])</f>
        <v>500470</v>
      </c>
      <c r="E360" cm="1">
        <f t="array" ref="E360">Table1[[#This Row],[nums]]+INDEX(Table1[nums], E$1+Table1[[#This Row],[row]])</f>
        <v>443145</v>
      </c>
      <c r="F360" cm="1">
        <f t="array" ref="F360">Table1[[#This Row],[nums]]+INDEX(Table1[nums], F$1+Table1[[#This Row],[row]])</f>
        <v>501970</v>
      </c>
      <c r="G360" cm="1">
        <f t="array" ref="G360">Table1[[#This Row],[nums]]+INDEX(Table1[nums], G$1+Table1[[#This Row],[row]])</f>
        <v>513677</v>
      </c>
      <c r="H360" cm="1">
        <f t="array" ref="H360">Table1[[#This Row],[nums]]+INDEX(Table1[nums], H$1+Table1[[#This Row],[row]])</f>
        <v>569996</v>
      </c>
      <c r="I360" cm="1">
        <f t="array" ref="I360">Table1[[#This Row],[nums]]+INDEX(Table1[nums], I$1+Table1[[#This Row],[row]])</f>
        <v>481369</v>
      </c>
      <c r="J360" cm="1">
        <f t="array" ref="J360">Table1[[#This Row],[nums]]+INDEX(Table1[nums], J$1+Table1[[#This Row],[row]])</f>
        <v>465696</v>
      </c>
      <c r="K360" cm="1">
        <f t="array" ref="K360">Table1[[#This Row],[nums]]+INDEX(Table1[nums], K$1+Table1[[#This Row],[row]])</f>
        <v>474270</v>
      </c>
      <c r="L360" cm="1">
        <f t="array" ref="L360">Table1[[#This Row],[nums]]+INDEX(Table1[nums], L$1+Table1[[#This Row],[row]])</f>
        <v>558954</v>
      </c>
      <c r="M360" cm="1">
        <f t="array" ref="M360">Table1[[#This Row],[nums]]+INDEX(Table1[nums], M$1+Table1[[#This Row],[row]])</f>
        <v>510693</v>
      </c>
      <c r="N360" cm="1">
        <f t="array" ref="N360">Table1[[#This Row],[nums]]+INDEX(Table1[nums], N$1+Table1[[#This Row],[row]])</f>
        <v>579555</v>
      </c>
      <c r="O360" cm="1">
        <f t="array" ref="O360">Table1[[#This Row],[nums]]+INDEX(Table1[nums], O$1+Table1[[#This Row],[row]])</f>
        <v>530750</v>
      </c>
      <c r="P360" cm="1">
        <f t="array" ref="P360">Table1[[#This Row],[nums]]+INDEX(Table1[nums], P$1+Table1[[#This Row],[row]])</f>
        <v>548861</v>
      </c>
      <c r="Q360" cm="1">
        <f t="array" ref="Q360">Table1[[#This Row],[nums]]+INDEX(Table1[nums], Q$1+Table1[[#This Row],[row]])</f>
        <v>518291</v>
      </c>
      <c r="R360" cm="1">
        <f t="array" ref="R360">Table1[[#This Row],[nums]]+INDEX(Table1[nums], R$1+Table1[[#This Row],[row]])</f>
        <v>543346</v>
      </c>
      <c r="S360" cm="1">
        <f t="array" ref="S360">Table1[[#This Row],[nums]]+INDEX(Table1[nums], S$1+Table1[[#This Row],[row]])</f>
        <v>636389</v>
      </c>
      <c r="T360" cm="1">
        <f t="array" ref="T360">Table1[[#This Row],[nums]]+INDEX(Table1[nums], T$1+Table1[[#This Row],[row]])</f>
        <v>659875</v>
      </c>
      <c r="U360" cm="1">
        <f t="array" ref="U360">Table1[[#This Row],[nums]]+INDEX(Table1[nums], U$1+Table1[[#This Row],[row]])</f>
        <v>555805</v>
      </c>
      <c r="V360" cm="1">
        <f t="array" ref="V360">Table1[[#This Row],[nums]]+INDEX(Table1[nums], V$1+Table1[[#This Row],[row]])</f>
        <v>656937</v>
      </c>
      <c r="W360" cm="1">
        <f t="array" ref="W360">Table1[[#This Row],[nums]]+INDEX(Table1[nums], W$1+Table1[[#This Row],[row]])</f>
        <v>632119</v>
      </c>
      <c r="X360" cm="1">
        <f t="array" ref="X360">Table1[[#This Row],[nums]]+INDEX(Table1[nums], X$1+Table1[[#This Row],[row]])</f>
        <v>801402</v>
      </c>
      <c r="Y360" cm="1">
        <f t="array" ref="Y360">Table1[[#This Row],[nums]]+INDEX(Table1[nums], Y$1+Table1[[#This Row],[row]])</f>
        <v>563146</v>
      </c>
      <c r="Z360" cm="1">
        <f t="array" ref="Z360">Table1[[#This Row],[nums]]+INDEX(Table1[nums], Z$1+Table1[[#This Row],[row]])</f>
        <v>584641</v>
      </c>
      <c r="AA360" cm="1">
        <f t="array" ref="AA360">Table1[[#This Row],[nums]]+INDEX(Table1[nums], AA$1+Table1[[#This Row],[row]])</f>
        <v>629172</v>
      </c>
      <c r="AH360">
        <f t="shared" ca="1" si="15"/>
        <v>1</v>
      </c>
      <c r="AI360">
        <f t="shared" ca="1" si="16"/>
        <v>360</v>
      </c>
      <c r="AJ360">
        <f t="shared" ca="1" si="17"/>
        <v>8420973</v>
      </c>
      <c r="AK360">
        <f ca="1">AJ360-searchVal</f>
        <v>-1483787736</v>
      </c>
    </row>
    <row r="361" spans="1:37" x14ac:dyDescent="0.25">
      <c r="A361">
        <v>280371</v>
      </c>
      <c r="B361">
        <v>360</v>
      </c>
      <c r="C361" s="2">
        <f>0+(0&lt;(COUNTIF(D336:D359, Table1[[#This Row],[nums]])+COUNTIF(E336:E358, Table1[[#This Row],[nums]])+COUNTIF(F336:F357, Table1[[#This Row],[nums]])+COUNTIF(G336:G356, Table1[[#This Row],[nums]])+COUNTIF(H336:H355, Table1[[#This Row],[nums]])+COUNTIF(I336:I354, Table1[[#This Row],[nums]])+COUNTIF(J336:J353, Table1[[#This Row],[nums]])+COUNTIF(K336:K352, Table1[[#This Row],[nums]])+COUNTIF(L336:L351, Table1[[#This Row],[nums]])+COUNTIF(M336:M350, Table1[[#This Row],[nums]])+COUNTIF(N336:N349, Table1[[#This Row],[nums]])+COUNTIF(O336:O348, Table1[[#This Row],[nums]])+COUNTIF(P336:P347, Table1[[#This Row],[nums]])+COUNTIF(Q336:Q346, Table1[[#This Row],[nums]])+COUNTIF(R336:R345, Table1[[#This Row],[nums]])+COUNTIF(S336:S344, Table1[[#This Row],[nums]])+COUNTIF(T336:T343, Table1[[#This Row],[nums]])+COUNTIF(U336:U342, Table1[[#This Row],[nums]])+COUNTIF(V336:V341, Table1[[#This Row],[nums]])+COUNTIF(W336:W340, Table1[[#This Row],[nums]])+COUNTIF(X336:X339, Table1[[#This Row],[nums]])+COUNTIF(Y336:Y338, Table1[[#This Row],[nums]])+COUNTIF(Z336:Z337, Table1[[#This Row],[nums]])+COUNTIF(AA336:AA336, Table1[[#This Row],[nums]])))</f>
        <v>1</v>
      </c>
      <c r="D361" cm="1">
        <f t="array" ref="D361">Table1[[#This Row],[nums]]+INDEX(Table1[nums], D$1+Table1[[#This Row],[row]])</f>
        <v>503417</v>
      </c>
      <c r="E361" cm="1">
        <f t="array" ref="E361">Table1[[#This Row],[nums]]+INDEX(Table1[nums], E$1+Table1[[#This Row],[row]])</f>
        <v>562242</v>
      </c>
      <c r="F361" cm="1">
        <f t="array" ref="F361">Table1[[#This Row],[nums]]+INDEX(Table1[nums], F$1+Table1[[#This Row],[row]])</f>
        <v>573949</v>
      </c>
      <c r="G361" cm="1">
        <f t="array" ref="G361">Table1[[#This Row],[nums]]+INDEX(Table1[nums], G$1+Table1[[#This Row],[row]])</f>
        <v>630268</v>
      </c>
      <c r="H361" cm="1">
        <f t="array" ref="H361">Table1[[#This Row],[nums]]+INDEX(Table1[nums], H$1+Table1[[#This Row],[row]])</f>
        <v>541641</v>
      </c>
      <c r="I361" cm="1">
        <f t="array" ref="I361">Table1[[#This Row],[nums]]+INDEX(Table1[nums], I$1+Table1[[#This Row],[row]])</f>
        <v>525968</v>
      </c>
      <c r="J361" cm="1">
        <f t="array" ref="J361">Table1[[#This Row],[nums]]+INDEX(Table1[nums], J$1+Table1[[#This Row],[row]])</f>
        <v>534542</v>
      </c>
      <c r="K361" cm="1">
        <f t="array" ref="K361">Table1[[#This Row],[nums]]+INDEX(Table1[nums], K$1+Table1[[#This Row],[row]])</f>
        <v>619226</v>
      </c>
      <c r="L361" cm="1">
        <f t="array" ref="L361">Table1[[#This Row],[nums]]+INDEX(Table1[nums], L$1+Table1[[#This Row],[row]])</f>
        <v>570965</v>
      </c>
      <c r="M361" cm="1">
        <f t="array" ref="M361">Table1[[#This Row],[nums]]+INDEX(Table1[nums], M$1+Table1[[#This Row],[row]])</f>
        <v>639827</v>
      </c>
      <c r="N361" cm="1">
        <f t="array" ref="N361">Table1[[#This Row],[nums]]+INDEX(Table1[nums], N$1+Table1[[#This Row],[row]])</f>
        <v>591022</v>
      </c>
      <c r="O361" cm="1">
        <f t="array" ref="O361">Table1[[#This Row],[nums]]+INDEX(Table1[nums], O$1+Table1[[#This Row],[row]])</f>
        <v>609133</v>
      </c>
      <c r="P361" cm="1">
        <f t="array" ref="P361">Table1[[#This Row],[nums]]+INDEX(Table1[nums], P$1+Table1[[#This Row],[row]])</f>
        <v>578563</v>
      </c>
      <c r="Q361" cm="1">
        <f t="array" ref="Q361">Table1[[#This Row],[nums]]+INDEX(Table1[nums], Q$1+Table1[[#This Row],[row]])</f>
        <v>603618</v>
      </c>
      <c r="R361" cm="1">
        <f t="array" ref="R361">Table1[[#This Row],[nums]]+INDEX(Table1[nums], R$1+Table1[[#This Row],[row]])</f>
        <v>696661</v>
      </c>
      <c r="S361" cm="1">
        <f t="array" ref="S361">Table1[[#This Row],[nums]]+INDEX(Table1[nums], S$1+Table1[[#This Row],[row]])</f>
        <v>720147</v>
      </c>
      <c r="T361" cm="1">
        <f t="array" ref="T361">Table1[[#This Row],[nums]]+INDEX(Table1[nums], T$1+Table1[[#This Row],[row]])</f>
        <v>616077</v>
      </c>
      <c r="U361" cm="1">
        <f t="array" ref="U361">Table1[[#This Row],[nums]]+INDEX(Table1[nums], U$1+Table1[[#This Row],[row]])</f>
        <v>717209</v>
      </c>
      <c r="V361" cm="1">
        <f t="array" ref="V361">Table1[[#This Row],[nums]]+INDEX(Table1[nums], V$1+Table1[[#This Row],[row]])</f>
        <v>692391</v>
      </c>
      <c r="W361" cm="1">
        <f t="array" ref="W361">Table1[[#This Row],[nums]]+INDEX(Table1[nums], W$1+Table1[[#This Row],[row]])</f>
        <v>861674</v>
      </c>
      <c r="X361" cm="1">
        <f t="array" ref="X361">Table1[[#This Row],[nums]]+INDEX(Table1[nums], X$1+Table1[[#This Row],[row]])</f>
        <v>623418</v>
      </c>
      <c r="Y361" cm="1">
        <f t="array" ref="Y361">Table1[[#This Row],[nums]]+INDEX(Table1[nums], Y$1+Table1[[#This Row],[row]])</f>
        <v>644913</v>
      </c>
      <c r="Z361" cm="1">
        <f t="array" ref="Z361">Table1[[#This Row],[nums]]+INDEX(Table1[nums], Z$1+Table1[[#This Row],[row]])</f>
        <v>689444</v>
      </c>
      <c r="AA361" cm="1">
        <f t="array" ref="AA361">Table1[[#This Row],[nums]]+INDEX(Table1[nums], AA$1+Table1[[#This Row],[row]])</f>
        <v>905289</v>
      </c>
      <c r="AH361">
        <f t="shared" ca="1" si="15"/>
        <v>1</v>
      </c>
      <c r="AI361">
        <f t="shared" ca="1" si="16"/>
        <v>361</v>
      </c>
      <c r="AJ361">
        <f t="shared" ca="1" si="17"/>
        <v>8644019</v>
      </c>
      <c r="AK361">
        <f ca="1">AJ361-searchVal</f>
        <v>-1483564690</v>
      </c>
    </row>
    <row r="362" spans="1:37" x14ac:dyDescent="0.25">
      <c r="A362">
        <v>223046</v>
      </c>
      <c r="B362">
        <v>361</v>
      </c>
      <c r="C362" s="2">
        <f>0+(0&lt;(COUNTIF(D337:D360, Table1[[#This Row],[nums]])+COUNTIF(E337:E359, Table1[[#This Row],[nums]])+COUNTIF(F337:F358, Table1[[#This Row],[nums]])+COUNTIF(G337:G357, Table1[[#This Row],[nums]])+COUNTIF(H337:H356, Table1[[#This Row],[nums]])+COUNTIF(I337:I355, Table1[[#This Row],[nums]])+COUNTIF(J337:J354, Table1[[#This Row],[nums]])+COUNTIF(K337:K353, Table1[[#This Row],[nums]])+COUNTIF(L337:L352, Table1[[#This Row],[nums]])+COUNTIF(M337:M351, Table1[[#This Row],[nums]])+COUNTIF(N337:N350, Table1[[#This Row],[nums]])+COUNTIF(O337:O349, Table1[[#This Row],[nums]])+COUNTIF(P337:P348, Table1[[#This Row],[nums]])+COUNTIF(Q337:Q347, Table1[[#This Row],[nums]])+COUNTIF(R337:R346, Table1[[#This Row],[nums]])+COUNTIF(S337:S345, Table1[[#This Row],[nums]])+COUNTIF(T337:T344, Table1[[#This Row],[nums]])+COUNTIF(U337:U343, Table1[[#This Row],[nums]])+COUNTIF(V337:V342, Table1[[#This Row],[nums]])+COUNTIF(W337:W341, Table1[[#This Row],[nums]])+COUNTIF(X337:X340, Table1[[#This Row],[nums]])+COUNTIF(Y337:Y339, Table1[[#This Row],[nums]])+COUNTIF(Z337:Z338, Table1[[#This Row],[nums]])+COUNTIF(AA337:AA337, Table1[[#This Row],[nums]])))</f>
        <v>1</v>
      </c>
      <c r="D362" cm="1">
        <f t="array" ref="D362">Table1[[#This Row],[nums]]+INDEX(Table1[nums], D$1+Table1[[#This Row],[row]])</f>
        <v>504917</v>
      </c>
      <c r="E362" cm="1">
        <f t="array" ref="E362">Table1[[#This Row],[nums]]+INDEX(Table1[nums], E$1+Table1[[#This Row],[row]])</f>
        <v>516624</v>
      </c>
      <c r="F362" cm="1">
        <f t="array" ref="F362">Table1[[#This Row],[nums]]+INDEX(Table1[nums], F$1+Table1[[#This Row],[row]])</f>
        <v>572943</v>
      </c>
      <c r="G362" cm="1">
        <f t="array" ref="G362">Table1[[#This Row],[nums]]+INDEX(Table1[nums], G$1+Table1[[#This Row],[row]])</f>
        <v>484316</v>
      </c>
      <c r="H362" cm="1">
        <f t="array" ref="H362">Table1[[#This Row],[nums]]+INDEX(Table1[nums], H$1+Table1[[#This Row],[row]])</f>
        <v>468643</v>
      </c>
      <c r="I362" cm="1">
        <f t="array" ref="I362">Table1[[#This Row],[nums]]+INDEX(Table1[nums], I$1+Table1[[#This Row],[row]])</f>
        <v>477217</v>
      </c>
      <c r="J362" cm="1">
        <f t="array" ref="J362">Table1[[#This Row],[nums]]+INDEX(Table1[nums], J$1+Table1[[#This Row],[row]])</f>
        <v>561901</v>
      </c>
      <c r="K362" cm="1">
        <f t="array" ref="K362">Table1[[#This Row],[nums]]+INDEX(Table1[nums], K$1+Table1[[#This Row],[row]])</f>
        <v>513640</v>
      </c>
      <c r="L362" cm="1">
        <f t="array" ref="L362">Table1[[#This Row],[nums]]+INDEX(Table1[nums], L$1+Table1[[#This Row],[row]])</f>
        <v>582502</v>
      </c>
      <c r="M362" cm="1">
        <f t="array" ref="M362">Table1[[#This Row],[nums]]+INDEX(Table1[nums], M$1+Table1[[#This Row],[row]])</f>
        <v>533697</v>
      </c>
      <c r="N362" cm="1">
        <f t="array" ref="N362">Table1[[#This Row],[nums]]+INDEX(Table1[nums], N$1+Table1[[#This Row],[row]])</f>
        <v>551808</v>
      </c>
      <c r="O362" cm="1">
        <f t="array" ref="O362">Table1[[#This Row],[nums]]+INDEX(Table1[nums], O$1+Table1[[#This Row],[row]])</f>
        <v>521238</v>
      </c>
      <c r="P362" cm="1">
        <f t="array" ref="P362">Table1[[#This Row],[nums]]+INDEX(Table1[nums], P$1+Table1[[#This Row],[row]])</f>
        <v>546293</v>
      </c>
      <c r="Q362" cm="1">
        <f t="array" ref="Q362">Table1[[#This Row],[nums]]+INDEX(Table1[nums], Q$1+Table1[[#This Row],[row]])</f>
        <v>639336</v>
      </c>
      <c r="R362" cm="1">
        <f t="array" ref="R362">Table1[[#This Row],[nums]]+INDEX(Table1[nums], R$1+Table1[[#This Row],[row]])</f>
        <v>662822</v>
      </c>
      <c r="S362" cm="1">
        <f t="array" ref="S362">Table1[[#This Row],[nums]]+INDEX(Table1[nums], S$1+Table1[[#This Row],[row]])</f>
        <v>558752</v>
      </c>
      <c r="T362" cm="1">
        <f t="array" ref="T362">Table1[[#This Row],[nums]]+INDEX(Table1[nums], T$1+Table1[[#This Row],[row]])</f>
        <v>659884</v>
      </c>
      <c r="U362" cm="1">
        <f t="array" ref="U362">Table1[[#This Row],[nums]]+INDEX(Table1[nums], U$1+Table1[[#This Row],[row]])</f>
        <v>635066</v>
      </c>
      <c r="V362" cm="1">
        <f t="array" ref="V362">Table1[[#This Row],[nums]]+INDEX(Table1[nums], V$1+Table1[[#This Row],[row]])</f>
        <v>804349</v>
      </c>
      <c r="W362" cm="1">
        <f t="array" ref="W362">Table1[[#This Row],[nums]]+INDEX(Table1[nums], W$1+Table1[[#This Row],[row]])</f>
        <v>566093</v>
      </c>
      <c r="X362" cm="1">
        <f t="array" ref="X362">Table1[[#This Row],[nums]]+INDEX(Table1[nums], X$1+Table1[[#This Row],[row]])</f>
        <v>587588</v>
      </c>
      <c r="Y362" cm="1">
        <f t="array" ref="Y362">Table1[[#This Row],[nums]]+INDEX(Table1[nums], Y$1+Table1[[#This Row],[row]])</f>
        <v>632119</v>
      </c>
      <c r="Z362" cm="1">
        <f t="array" ref="Z362">Table1[[#This Row],[nums]]+INDEX(Table1[nums], Z$1+Table1[[#This Row],[row]])</f>
        <v>847964</v>
      </c>
      <c r="AA362" cm="1">
        <f t="array" ref="AA362">Table1[[#This Row],[nums]]+INDEX(Table1[nums], AA$1+Table1[[#This Row],[row]])</f>
        <v>801609</v>
      </c>
      <c r="AH362">
        <f t="shared" ca="1" si="15"/>
        <v>1</v>
      </c>
      <c r="AI362">
        <f t="shared" ca="1" si="16"/>
        <v>362</v>
      </c>
      <c r="AJ362">
        <f t="shared" ca="1" si="17"/>
        <v>8925890</v>
      </c>
      <c r="AK362">
        <f ca="1">AJ362-searchVal</f>
        <v>-1483282819</v>
      </c>
    </row>
    <row r="363" spans="1:37" x14ac:dyDescent="0.25">
      <c r="A363">
        <v>281871</v>
      </c>
      <c r="B363">
        <v>362</v>
      </c>
      <c r="C363" s="2">
        <f>0+(0&lt;(COUNTIF(D338:D361, Table1[[#This Row],[nums]])+COUNTIF(E338:E360, Table1[[#This Row],[nums]])+COUNTIF(F338:F359, Table1[[#This Row],[nums]])+COUNTIF(G338:G358, Table1[[#This Row],[nums]])+COUNTIF(H338:H357, Table1[[#This Row],[nums]])+COUNTIF(I338:I356, Table1[[#This Row],[nums]])+COUNTIF(J338:J355, Table1[[#This Row],[nums]])+COUNTIF(K338:K354, Table1[[#This Row],[nums]])+COUNTIF(L338:L353, Table1[[#This Row],[nums]])+COUNTIF(M338:M352, Table1[[#This Row],[nums]])+COUNTIF(N338:N351, Table1[[#This Row],[nums]])+COUNTIF(O338:O350, Table1[[#This Row],[nums]])+COUNTIF(P338:P349, Table1[[#This Row],[nums]])+COUNTIF(Q338:Q348, Table1[[#This Row],[nums]])+COUNTIF(R338:R347, Table1[[#This Row],[nums]])+COUNTIF(S338:S346, Table1[[#This Row],[nums]])+COUNTIF(T338:T345, Table1[[#This Row],[nums]])+COUNTIF(U338:U344, Table1[[#This Row],[nums]])+COUNTIF(V338:V343, Table1[[#This Row],[nums]])+COUNTIF(W338:W342, Table1[[#This Row],[nums]])+COUNTIF(X338:X341, Table1[[#This Row],[nums]])+COUNTIF(Y338:Y340, Table1[[#This Row],[nums]])+COUNTIF(Z338:Z339, Table1[[#This Row],[nums]])+COUNTIF(AA338:AA338, Table1[[#This Row],[nums]])))</f>
        <v>1</v>
      </c>
      <c r="D363" cm="1">
        <f t="array" ref="D363">Table1[[#This Row],[nums]]+INDEX(Table1[nums], D$1+Table1[[#This Row],[row]])</f>
        <v>575449</v>
      </c>
      <c r="E363" cm="1">
        <f t="array" ref="E363">Table1[[#This Row],[nums]]+INDEX(Table1[nums], E$1+Table1[[#This Row],[row]])</f>
        <v>631768</v>
      </c>
      <c r="F363" cm="1">
        <f t="array" ref="F363">Table1[[#This Row],[nums]]+INDEX(Table1[nums], F$1+Table1[[#This Row],[row]])</f>
        <v>543141</v>
      </c>
      <c r="G363" cm="1">
        <f t="array" ref="G363">Table1[[#This Row],[nums]]+INDEX(Table1[nums], G$1+Table1[[#This Row],[row]])</f>
        <v>527468</v>
      </c>
      <c r="H363" cm="1">
        <f t="array" ref="H363">Table1[[#This Row],[nums]]+INDEX(Table1[nums], H$1+Table1[[#This Row],[row]])</f>
        <v>536042</v>
      </c>
      <c r="I363" cm="1">
        <f t="array" ref="I363">Table1[[#This Row],[nums]]+INDEX(Table1[nums], I$1+Table1[[#This Row],[row]])</f>
        <v>620726</v>
      </c>
      <c r="J363" cm="1">
        <f t="array" ref="J363">Table1[[#This Row],[nums]]+INDEX(Table1[nums], J$1+Table1[[#This Row],[row]])</f>
        <v>572465</v>
      </c>
      <c r="K363" cm="1">
        <f t="array" ref="K363">Table1[[#This Row],[nums]]+INDEX(Table1[nums], K$1+Table1[[#This Row],[row]])</f>
        <v>641327</v>
      </c>
      <c r="L363" cm="1">
        <f t="array" ref="L363">Table1[[#This Row],[nums]]+INDEX(Table1[nums], L$1+Table1[[#This Row],[row]])</f>
        <v>592522</v>
      </c>
      <c r="M363" cm="1">
        <f t="array" ref="M363">Table1[[#This Row],[nums]]+INDEX(Table1[nums], M$1+Table1[[#This Row],[row]])</f>
        <v>610633</v>
      </c>
      <c r="N363" cm="1">
        <f t="array" ref="N363">Table1[[#This Row],[nums]]+INDEX(Table1[nums], N$1+Table1[[#This Row],[row]])</f>
        <v>580063</v>
      </c>
      <c r="O363" cm="1">
        <f t="array" ref="O363">Table1[[#This Row],[nums]]+INDEX(Table1[nums], O$1+Table1[[#This Row],[row]])</f>
        <v>605118</v>
      </c>
      <c r="P363" cm="1">
        <f t="array" ref="P363">Table1[[#This Row],[nums]]+INDEX(Table1[nums], P$1+Table1[[#This Row],[row]])</f>
        <v>698161</v>
      </c>
      <c r="Q363" cm="1">
        <f t="array" ref="Q363">Table1[[#This Row],[nums]]+INDEX(Table1[nums], Q$1+Table1[[#This Row],[row]])</f>
        <v>721647</v>
      </c>
      <c r="R363" cm="1">
        <f t="array" ref="R363">Table1[[#This Row],[nums]]+INDEX(Table1[nums], R$1+Table1[[#This Row],[row]])</f>
        <v>617577</v>
      </c>
      <c r="S363" cm="1">
        <f t="array" ref="S363">Table1[[#This Row],[nums]]+INDEX(Table1[nums], S$1+Table1[[#This Row],[row]])</f>
        <v>718709</v>
      </c>
      <c r="T363" cm="1">
        <f t="array" ref="T363">Table1[[#This Row],[nums]]+INDEX(Table1[nums], T$1+Table1[[#This Row],[row]])</f>
        <v>693891</v>
      </c>
      <c r="U363" cm="1">
        <f t="array" ref="U363">Table1[[#This Row],[nums]]+INDEX(Table1[nums], U$1+Table1[[#This Row],[row]])</f>
        <v>863174</v>
      </c>
      <c r="V363" cm="1">
        <f t="array" ref="V363">Table1[[#This Row],[nums]]+INDEX(Table1[nums], V$1+Table1[[#This Row],[row]])</f>
        <v>624918</v>
      </c>
      <c r="W363" cm="1">
        <f t="array" ref="W363">Table1[[#This Row],[nums]]+INDEX(Table1[nums], W$1+Table1[[#This Row],[row]])</f>
        <v>646413</v>
      </c>
      <c r="X363" cm="1">
        <f t="array" ref="X363">Table1[[#This Row],[nums]]+INDEX(Table1[nums], X$1+Table1[[#This Row],[row]])</f>
        <v>690944</v>
      </c>
      <c r="Y363" cm="1">
        <f t="array" ref="Y363">Table1[[#This Row],[nums]]+INDEX(Table1[nums], Y$1+Table1[[#This Row],[row]])</f>
        <v>906789</v>
      </c>
      <c r="Z363" cm="1">
        <f t="array" ref="Z363">Table1[[#This Row],[nums]]+INDEX(Table1[nums], Z$1+Table1[[#This Row],[row]])</f>
        <v>860434</v>
      </c>
      <c r="AA363" cm="1">
        <f t="array" ref="AA363">Table1[[#This Row],[nums]]+INDEX(Table1[nums], AA$1+Table1[[#This Row],[row]])</f>
        <v>750514</v>
      </c>
      <c r="AH363">
        <f t="shared" ca="1" si="15"/>
        <v>1</v>
      </c>
      <c r="AI363">
        <f t="shared" ca="1" si="16"/>
        <v>363</v>
      </c>
      <c r="AJ363">
        <f t="shared" ca="1" si="17"/>
        <v>9219468</v>
      </c>
      <c r="AK363">
        <f ca="1">AJ363-searchVal</f>
        <v>-1482989241</v>
      </c>
    </row>
    <row r="364" spans="1:37" x14ac:dyDescent="0.25">
      <c r="A364">
        <v>293578</v>
      </c>
      <c r="B364">
        <v>363</v>
      </c>
      <c r="C364" s="2">
        <f>0+(0&lt;(COUNTIF(D339:D362, Table1[[#This Row],[nums]])+COUNTIF(E339:E361, Table1[[#This Row],[nums]])+COUNTIF(F339:F360, Table1[[#This Row],[nums]])+COUNTIF(G339:G359, Table1[[#This Row],[nums]])+COUNTIF(H339:H358, Table1[[#This Row],[nums]])+COUNTIF(I339:I357, Table1[[#This Row],[nums]])+COUNTIF(J339:J356, Table1[[#This Row],[nums]])+COUNTIF(K339:K355, Table1[[#This Row],[nums]])+COUNTIF(L339:L354, Table1[[#This Row],[nums]])+COUNTIF(M339:M353, Table1[[#This Row],[nums]])+COUNTIF(N339:N352, Table1[[#This Row],[nums]])+COUNTIF(O339:O351, Table1[[#This Row],[nums]])+COUNTIF(P339:P350, Table1[[#This Row],[nums]])+COUNTIF(Q339:Q349, Table1[[#This Row],[nums]])+COUNTIF(R339:R348, Table1[[#This Row],[nums]])+COUNTIF(S339:S347, Table1[[#This Row],[nums]])+COUNTIF(T339:T346, Table1[[#This Row],[nums]])+COUNTIF(U339:U345, Table1[[#This Row],[nums]])+COUNTIF(V339:V344, Table1[[#This Row],[nums]])+COUNTIF(W339:W343, Table1[[#This Row],[nums]])+COUNTIF(X339:X342, Table1[[#This Row],[nums]])+COUNTIF(Y339:Y341, Table1[[#This Row],[nums]])+COUNTIF(Z339:Z340, Table1[[#This Row],[nums]])+COUNTIF(AA339:AA339, Table1[[#This Row],[nums]])))</f>
        <v>1</v>
      </c>
      <c r="D364" cm="1">
        <f t="array" ref="D364">Table1[[#This Row],[nums]]+INDEX(Table1[nums], D$1+Table1[[#This Row],[row]])</f>
        <v>643475</v>
      </c>
      <c r="E364" cm="1">
        <f t="array" ref="E364">Table1[[#This Row],[nums]]+INDEX(Table1[nums], E$1+Table1[[#This Row],[row]])</f>
        <v>554848</v>
      </c>
      <c r="F364" cm="1">
        <f t="array" ref="F364">Table1[[#This Row],[nums]]+INDEX(Table1[nums], F$1+Table1[[#This Row],[row]])</f>
        <v>539175</v>
      </c>
      <c r="G364" cm="1">
        <f t="array" ref="G364">Table1[[#This Row],[nums]]+INDEX(Table1[nums], G$1+Table1[[#This Row],[row]])</f>
        <v>547749</v>
      </c>
      <c r="H364" cm="1">
        <f t="array" ref="H364">Table1[[#This Row],[nums]]+INDEX(Table1[nums], H$1+Table1[[#This Row],[row]])</f>
        <v>632433</v>
      </c>
      <c r="I364" cm="1">
        <f t="array" ref="I364">Table1[[#This Row],[nums]]+INDEX(Table1[nums], I$1+Table1[[#This Row],[row]])</f>
        <v>584172</v>
      </c>
      <c r="J364" cm="1">
        <f t="array" ref="J364">Table1[[#This Row],[nums]]+INDEX(Table1[nums], J$1+Table1[[#This Row],[row]])</f>
        <v>653034</v>
      </c>
      <c r="K364" cm="1">
        <f t="array" ref="K364">Table1[[#This Row],[nums]]+INDEX(Table1[nums], K$1+Table1[[#This Row],[row]])</f>
        <v>604229</v>
      </c>
      <c r="L364" cm="1">
        <f t="array" ref="L364">Table1[[#This Row],[nums]]+INDEX(Table1[nums], L$1+Table1[[#This Row],[row]])</f>
        <v>622340</v>
      </c>
      <c r="M364" cm="1">
        <f t="array" ref="M364">Table1[[#This Row],[nums]]+INDEX(Table1[nums], M$1+Table1[[#This Row],[row]])</f>
        <v>591770</v>
      </c>
      <c r="N364" cm="1">
        <f t="array" ref="N364">Table1[[#This Row],[nums]]+INDEX(Table1[nums], N$1+Table1[[#This Row],[row]])</f>
        <v>616825</v>
      </c>
      <c r="O364" cm="1">
        <f t="array" ref="O364">Table1[[#This Row],[nums]]+INDEX(Table1[nums], O$1+Table1[[#This Row],[row]])</f>
        <v>709868</v>
      </c>
      <c r="P364" cm="1">
        <f t="array" ref="P364">Table1[[#This Row],[nums]]+INDEX(Table1[nums], P$1+Table1[[#This Row],[row]])</f>
        <v>733354</v>
      </c>
      <c r="Q364" cm="1">
        <f t="array" ref="Q364">Table1[[#This Row],[nums]]+INDEX(Table1[nums], Q$1+Table1[[#This Row],[row]])</f>
        <v>629284</v>
      </c>
      <c r="R364" cm="1">
        <f t="array" ref="R364">Table1[[#This Row],[nums]]+INDEX(Table1[nums], R$1+Table1[[#This Row],[row]])</f>
        <v>730416</v>
      </c>
      <c r="S364" cm="1">
        <f t="array" ref="S364">Table1[[#This Row],[nums]]+INDEX(Table1[nums], S$1+Table1[[#This Row],[row]])</f>
        <v>705598</v>
      </c>
      <c r="T364" cm="1">
        <f t="array" ref="T364">Table1[[#This Row],[nums]]+INDEX(Table1[nums], T$1+Table1[[#This Row],[row]])</f>
        <v>874881</v>
      </c>
      <c r="U364" cm="1">
        <f t="array" ref="U364">Table1[[#This Row],[nums]]+INDEX(Table1[nums], U$1+Table1[[#This Row],[row]])</f>
        <v>636625</v>
      </c>
      <c r="V364" cm="1">
        <f t="array" ref="V364">Table1[[#This Row],[nums]]+INDEX(Table1[nums], V$1+Table1[[#This Row],[row]])</f>
        <v>658120</v>
      </c>
      <c r="W364" cm="1">
        <f t="array" ref="W364">Table1[[#This Row],[nums]]+INDEX(Table1[nums], W$1+Table1[[#This Row],[row]])</f>
        <v>702651</v>
      </c>
      <c r="X364" cm="1">
        <f t="array" ref="X364">Table1[[#This Row],[nums]]+INDEX(Table1[nums], X$1+Table1[[#This Row],[row]])</f>
        <v>918496</v>
      </c>
      <c r="Y364" cm="1">
        <f t="array" ref="Y364">Table1[[#This Row],[nums]]+INDEX(Table1[nums], Y$1+Table1[[#This Row],[row]])</f>
        <v>872141</v>
      </c>
      <c r="Z364" cm="1">
        <f t="array" ref="Z364">Table1[[#This Row],[nums]]+INDEX(Table1[nums], Z$1+Table1[[#This Row],[row]])</f>
        <v>762221</v>
      </c>
      <c r="AA364" cm="1">
        <f t="array" ref="AA364">Table1[[#This Row],[nums]]+INDEX(Table1[nums], AA$1+Table1[[#This Row],[row]])</f>
        <v>991889</v>
      </c>
      <c r="AH364">
        <f t="shared" ca="1" si="15"/>
        <v>1</v>
      </c>
      <c r="AI364">
        <f t="shared" ca="1" si="16"/>
        <v>364</v>
      </c>
      <c r="AJ364">
        <f t="shared" ca="1" si="17"/>
        <v>9569365</v>
      </c>
      <c r="AK364">
        <f ca="1">AJ364-searchVal</f>
        <v>-1482639344</v>
      </c>
    </row>
    <row r="365" spans="1:37" x14ac:dyDescent="0.25">
      <c r="A365">
        <v>349897</v>
      </c>
      <c r="B365">
        <v>364</v>
      </c>
      <c r="C365" s="2">
        <f>0+(0&lt;(COUNTIF(D340:D363, Table1[[#This Row],[nums]])+COUNTIF(E340:E362, Table1[[#This Row],[nums]])+COUNTIF(F340:F361, Table1[[#This Row],[nums]])+COUNTIF(G340:G360, Table1[[#This Row],[nums]])+COUNTIF(H340:H359, Table1[[#This Row],[nums]])+COUNTIF(I340:I358, Table1[[#This Row],[nums]])+COUNTIF(J340:J357, Table1[[#This Row],[nums]])+COUNTIF(K340:K356, Table1[[#This Row],[nums]])+COUNTIF(L340:L355, Table1[[#This Row],[nums]])+COUNTIF(M340:M354, Table1[[#This Row],[nums]])+COUNTIF(N340:N353, Table1[[#This Row],[nums]])+COUNTIF(O340:O352, Table1[[#This Row],[nums]])+COUNTIF(P340:P351, Table1[[#This Row],[nums]])+COUNTIF(Q340:Q350, Table1[[#This Row],[nums]])+COUNTIF(R340:R349, Table1[[#This Row],[nums]])+COUNTIF(S340:S348, Table1[[#This Row],[nums]])+COUNTIF(T340:T347, Table1[[#This Row],[nums]])+COUNTIF(U340:U346, Table1[[#This Row],[nums]])+COUNTIF(V340:V345, Table1[[#This Row],[nums]])+COUNTIF(W340:W344, Table1[[#This Row],[nums]])+COUNTIF(X340:X343, Table1[[#This Row],[nums]])+COUNTIF(Y340:Y342, Table1[[#This Row],[nums]])+COUNTIF(Z340:Z341, Table1[[#This Row],[nums]])+COUNTIF(AA340:AA340, Table1[[#This Row],[nums]])))</f>
        <v>1</v>
      </c>
      <c r="D365" cm="1">
        <f t="array" ref="D365">Table1[[#This Row],[nums]]+INDEX(Table1[nums], D$1+Table1[[#This Row],[row]])</f>
        <v>611167</v>
      </c>
      <c r="E365" cm="1">
        <f t="array" ref="E365">Table1[[#This Row],[nums]]+INDEX(Table1[nums], E$1+Table1[[#This Row],[row]])</f>
        <v>595494</v>
      </c>
      <c r="F365" cm="1">
        <f t="array" ref="F365">Table1[[#This Row],[nums]]+INDEX(Table1[nums], F$1+Table1[[#This Row],[row]])</f>
        <v>604068</v>
      </c>
      <c r="G365" cm="1">
        <f t="array" ref="G365">Table1[[#This Row],[nums]]+INDEX(Table1[nums], G$1+Table1[[#This Row],[row]])</f>
        <v>688752</v>
      </c>
      <c r="H365" cm="1">
        <f t="array" ref="H365">Table1[[#This Row],[nums]]+INDEX(Table1[nums], H$1+Table1[[#This Row],[row]])</f>
        <v>640491</v>
      </c>
      <c r="I365" cm="1">
        <f t="array" ref="I365">Table1[[#This Row],[nums]]+INDEX(Table1[nums], I$1+Table1[[#This Row],[row]])</f>
        <v>709353</v>
      </c>
      <c r="J365" cm="1">
        <f t="array" ref="J365">Table1[[#This Row],[nums]]+INDEX(Table1[nums], J$1+Table1[[#This Row],[row]])</f>
        <v>660548</v>
      </c>
      <c r="K365" cm="1">
        <f t="array" ref="K365">Table1[[#This Row],[nums]]+INDEX(Table1[nums], K$1+Table1[[#This Row],[row]])</f>
        <v>678659</v>
      </c>
      <c r="L365" cm="1">
        <f t="array" ref="L365">Table1[[#This Row],[nums]]+INDEX(Table1[nums], L$1+Table1[[#This Row],[row]])</f>
        <v>648089</v>
      </c>
      <c r="M365" cm="1">
        <f t="array" ref="M365">Table1[[#This Row],[nums]]+INDEX(Table1[nums], M$1+Table1[[#This Row],[row]])</f>
        <v>673144</v>
      </c>
      <c r="N365" cm="1">
        <f t="array" ref="N365">Table1[[#This Row],[nums]]+INDEX(Table1[nums], N$1+Table1[[#This Row],[row]])</f>
        <v>766187</v>
      </c>
      <c r="O365" cm="1">
        <f t="array" ref="O365">Table1[[#This Row],[nums]]+INDEX(Table1[nums], O$1+Table1[[#This Row],[row]])</f>
        <v>789673</v>
      </c>
      <c r="P365" cm="1">
        <f t="array" ref="P365">Table1[[#This Row],[nums]]+INDEX(Table1[nums], P$1+Table1[[#This Row],[row]])</f>
        <v>685603</v>
      </c>
      <c r="Q365" cm="1">
        <f t="array" ref="Q365">Table1[[#This Row],[nums]]+INDEX(Table1[nums], Q$1+Table1[[#This Row],[row]])</f>
        <v>786735</v>
      </c>
      <c r="R365" cm="1">
        <f t="array" ref="R365">Table1[[#This Row],[nums]]+INDEX(Table1[nums], R$1+Table1[[#This Row],[row]])</f>
        <v>761917</v>
      </c>
      <c r="S365" cm="1">
        <f t="array" ref="S365">Table1[[#This Row],[nums]]+INDEX(Table1[nums], S$1+Table1[[#This Row],[row]])</f>
        <v>931200</v>
      </c>
      <c r="T365" cm="1">
        <f t="array" ref="T365">Table1[[#This Row],[nums]]+INDEX(Table1[nums], T$1+Table1[[#This Row],[row]])</f>
        <v>692944</v>
      </c>
      <c r="U365" cm="1">
        <f t="array" ref="U365">Table1[[#This Row],[nums]]+INDEX(Table1[nums], U$1+Table1[[#This Row],[row]])</f>
        <v>714439</v>
      </c>
      <c r="V365" cm="1">
        <f t="array" ref="V365">Table1[[#This Row],[nums]]+INDEX(Table1[nums], V$1+Table1[[#This Row],[row]])</f>
        <v>758970</v>
      </c>
      <c r="W365" cm="1">
        <f t="array" ref="W365">Table1[[#This Row],[nums]]+INDEX(Table1[nums], W$1+Table1[[#This Row],[row]])</f>
        <v>974815</v>
      </c>
      <c r="X365" cm="1">
        <f t="array" ref="X365">Table1[[#This Row],[nums]]+INDEX(Table1[nums], X$1+Table1[[#This Row],[row]])</f>
        <v>928460</v>
      </c>
      <c r="Y365" cm="1">
        <f t="array" ref="Y365">Table1[[#This Row],[nums]]+INDEX(Table1[nums], Y$1+Table1[[#This Row],[row]])</f>
        <v>818540</v>
      </c>
      <c r="Z365" cm="1">
        <f t="array" ref="Z365">Table1[[#This Row],[nums]]+INDEX(Table1[nums], Z$1+Table1[[#This Row],[row]])</f>
        <v>1048208</v>
      </c>
      <c r="AA365" cm="1">
        <f t="array" ref="AA365">Table1[[#This Row],[nums]]+INDEX(Table1[nums], AA$1+Table1[[#This Row],[row]])</f>
        <v>849665</v>
      </c>
      <c r="AH365">
        <f t="shared" ca="1" si="15"/>
        <v>1</v>
      </c>
      <c r="AI365">
        <f t="shared" ca="1" si="16"/>
        <v>365</v>
      </c>
      <c r="AJ365">
        <f t="shared" ca="1" si="17"/>
        <v>9830635</v>
      </c>
      <c r="AK365">
        <f ca="1">AJ365-searchVal</f>
        <v>-1482378074</v>
      </c>
    </row>
    <row r="366" spans="1:37" x14ac:dyDescent="0.25">
      <c r="A366">
        <v>261270</v>
      </c>
      <c r="B366">
        <v>365</v>
      </c>
      <c r="C366" s="2">
        <f>0+(0&lt;(COUNTIF(D341:D364, Table1[[#This Row],[nums]])+COUNTIF(E341:E363, Table1[[#This Row],[nums]])+COUNTIF(F341:F362, Table1[[#This Row],[nums]])+COUNTIF(G341:G361, Table1[[#This Row],[nums]])+COUNTIF(H341:H360, Table1[[#This Row],[nums]])+COUNTIF(I341:I359, Table1[[#This Row],[nums]])+COUNTIF(J341:J358, Table1[[#This Row],[nums]])+COUNTIF(K341:K357, Table1[[#This Row],[nums]])+COUNTIF(L341:L356, Table1[[#This Row],[nums]])+COUNTIF(M341:M355, Table1[[#This Row],[nums]])+COUNTIF(N341:N354, Table1[[#This Row],[nums]])+COUNTIF(O341:O353, Table1[[#This Row],[nums]])+COUNTIF(P341:P352, Table1[[#This Row],[nums]])+COUNTIF(Q341:Q351, Table1[[#This Row],[nums]])+COUNTIF(R341:R350, Table1[[#This Row],[nums]])+COUNTIF(S341:S349, Table1[[#This Row],[nums]])+COUNTIF(T341:T348, Table1[[#This Row],[nums]])+COUNTIF(U341:U347, Table1[[#This Row],[nums]])+COUNTIF(V341:V346, Table1[[#This Row],[nums]])+COUNTIF(W341:W345, Table1[[#This Row],[nums]])+COUNTIF(X341:X344, Table1[[#This Row],[nums]])+COUNTIF(Y341:Y343, Table1[[#This Row],[nums]])+COUNTIF(Z341:Z342, Table1[[#This Row],[nums]])+COUNTIF(AA341:AA341, Table1[[#This Row],[nums]])))</f>
        <v>1</v>
      </c>
      <c r="D366" cm="1">
        <f t="array" ref="D366">Table1[[#This Row],[nums]]+INDEX(Table1[nums], D$1+Table1[[#This Row],[row]])</f>
        <v>506867</v>
      </c>
      <c r="E366" cm="1">
        <f t="array" ref="E366">Table1[[#This Row],[nums]]+INDEX(Table1[nums], E$1+Table1[[#This Row],[row]])</f>
        <v>515441</v>
      </c>
      <c r="F366" cm="1">
        <f t="array" ref="F366">Table1[[#This Row],[nums]]+INDEX(Table1[nums], F$1+Table1[[#This Row],[row]])</f>
        <v>600125</v>
      </c>
      <c r="G366" cm="1">
        <f t="array" ref="G366">Table1[[#This Row],[nums]]+INDEX(Table1[nums], G$1+Table1[[#This Row],[row]])</f>
        <v>551864</v>
      </c>
      <c r="H366" cm="1">
        <f t="array" ref="H366">Table1[[#This Row],[nums]]+INDEX(Table1[nums], H$1+Table1[[#This Row],[row]])</f>
        <v>620726</v>
      </c>
      <c r="I366" cm="1">
        <f t="array" ref="I366">Table1[[#This Row],[nums]]+INDEX(Table1[nums], I$1+Table1[[#This Row],[row]])</f>
        <v>571921</v>
      </c>
      <c r="J366" cm="1">
        <f t="array" ref="J366">Table1[[#This Row],[nums]]+INDEX(Table1[nums], J$1+Table1[[#This Row],[row]])</f>
        <v>590032</v>
      </c>
      <c r="K366" cm="1">
        <f t="array" ref="K366">Table1[[#This Row],[nums]]+INDEX(Table1[nums], K$1+Table1[[#This Row],[row]])</f>
        <v>559462</v>
      </c>
      <c r="L366" cm="1">
        <f t="array" ref="L366">Table1[[#This Row],[nums]]+INDEX(Table1[nums], L$1+Table1[[#This Row],[row]])</f>
        <v>584517</v>
      </c>
      <c r="M366" cm="1">
        <f t="array" ref="M366">Table1[[#This Row],[nums]]+INDEX(Table1[nums], M$1+Table1[[#This Row],[row]])</f>
        <v>677560</v>
      </c>
      <c r="N366" cm="1">
        <f t="array" ref="N366">Table1[[#This Row],[nums]]+INDEX(Table1[nums], N$1+Table1[[#This Row],[row]])</f>
        <v>701046</v>
      </c>
      <c r="O366" cm="1">
        <f t="array" ref="O366">Table1[[#This Row],[nums]]+INDEX(Table1[nums], O$1+Table1[[#This Row],[row]])</f>
        <v>596976</v>
      </c>
      <c r="P366" cm="1">
        <f t="array" ref="P366">Table1[[#This Row],[nums]]+INDEX(Table1[nums], P$1+Table1[[#This Row],[row]])</f>
        <v>698108</v>
      </c>
      <c r="Q366" cm="1">
        <f t="array" ref="Q366">Table1[[#This Row],[nums]]+INDEX(Table1[nums], Q$1+Table1[[#This Row],[row]])</f>
        <v>673290</v>
      </c>
      <c r="R366" cm="1">
        <f t="array" ref="R366">Table1[[#This Row],[nums]]+INDEX(Table1[nums], R$1+Table1[[#This Row],[row]])</f>
        <v>842573</v>
      </c>
      <c r="S366" cm="1">
        <f t="array" ref="S366">Table1[[#This Row],[nums]]+INDEX(Table1[nums], S$1+Table1[[#This Row],[row]])</f>
        <v>604317</v>
      </c>
      <c r="T366" cm="1">
        <f t="array" ref="T366">Table1[[#This Row],[nums]]+INDEX(Table1[nums], T$1+Table1[[#This Row],[row]])</f>
        <v>625812</v>
      </c>
      <c r="U366" cm="1">
        <f t="array" ref="U366">Table1[[#This Row],[nums]]+INDEX(Table1[nums], U$1+Table1[[#This Row],[row]])</f>
        <v>670343</v>
      </c>
      <c r="V366" cm="1">
        <f t="array" ref="V366">Table1[[#This Row],[nums]]+INDEX(Table1[nums], V$1+Table1[[#This Row],[row]])</f>
        <v>886188</v>
      </c>
      <c r="W366" cm="1">
        <f t="array" ref="W366">Table1[[#This Row],[nums]]+INDEX(Table1[nums], W$1+Table1[[#This Row],[row]])</f>
        <v>839833</v>
      </c>
      <c r="X366" cm="1">
        <f t="array" ref="X366">Table1[[#This Row],[nums]]+INDEX(Table1[nums], X$1+Table1[[#This Row],[row]])</f>
        <v>729913</v>
      </c>
      <c r="Y366" cm="1">
        <f t="array" ref="Y366">Table1[[#This Row],[nums]]+INDEX(Table1[nums], Y$1+Table1[[#This Row],[row]])</f>
        <v>959581</v>
      </c>
      <c r="Z366" cm="1">
        <f t="array" ref="Z366">Table1[[#This Row],[nums]]+INDEX(Table1[nums], Z$1+Table1[[#This Row],[row]])</f>
        <v>761038</v>
      </c>
      <c r="AA366" cm="1">
        <f t="array" ref="AA366">Table1[[#This Row],[nums]]+INDEX(Table1[nums], AA$1+Table1[[#This Row],[row]])</f>
        <v>844203</v>
      </c>
      <c r="AH366">
        <f t="shared" ca="1" si="15"/>
        <v>1</v>
      </c>
      <c r="AI366">
        <f t="shared" ca="1" si="16"/>
        <v>366</v>
      </c>
      <c r="AJ366">
        <f t="shared" ca="1" si="17"/>
        <v>10076232</v>
      </c>
      <c r="AK366">
        <f ca="1">AJ366-searchVal</f>
        <v>-1482132477</v>
      </c>
    </row>
    <row r="367" spans="1:37" x14ac:dyDescent="0.25">
      <c r="A367">
        <v>245597</v>
      </c>
      <c r="B367">
        <v>366</v>
      </c>
      <c r="C367" s="2">
        <f>0+(0&lt;(COUNTIF(D342:D365, Table1[[#This Row],[nums]])+COUNTIF(E342:E364, Table1[[#This Row],[nums]])+COUNTIF(F342:F363, Table1[[#This Row],[nums]])+COUNTIF(G342:G362, Table1[[#This Row],[nums]])+COUNTIF(H342:H361, Table1[[#This Row],[nums]])+COUNTIF(I342:I360, Table1[[#This Row],[nums]])+COUNTIF(J342:J359, Table1[[#This Row],[nums]])+COUNTIF(K342:K358, Table1[[#This Row],[nums]])+COUNTIF(L342:L357, Table1[[#This Row],[nums]])+COUNTIF(M342:M356, Table1[[#This Row],[nums]])+COUNTIF(N342:N355, Table1[[#This Row],[nums]])+COUNTIF(O342:O354, Table1[[#This Row],[nums]])+COUNTIF(P342:P353, Table1[[#This Row],[nums]])+COUNTIF(Q342:Q352, Table1[[#This Row],[nums]])+COUNTIF(R342:R351, Table1[[#This Row],[nums]])+COUNTIF(S342:S350, Table1[[#This Row],[nums]])+COUNTIF(T342:T349, Table1[[#This Row],[nums]])+COUNTIF(U342:U348, Table1[[#This Row],[nums]])+COUNTIF(V342:V347, Table1[[#This Row],[nums]])+COUNTIF(W342:W346, Table1[[#This Row],[nums]])+COUNTIF(X342:X345, Table1[[#This Row],[nums]])+COUNTIF(Y342:Y344, Table1[[#This Row],[nums]])+COUNTIF(Z342:Z343, Table1[[#This Row],[nums]])+COUNTIF(AA342:AA342, Table1[[#This Row],[nums]])))</f>
        <v>1</v>
      </c>
      <c r="D367" cm="1">
        <f t="array" ref="D367">Table1[[#This Row],[nums]]+INDEX(Table1[nums], D$1+Table1[[#This Row],[row]])</f>
        <v>499768</v>
      </c>
      <c r="E367" cm="1">
        <f t="array" ref="E367">Table1[[#This Row],[nums]]+INDEX(Table1[nums], E$1+Table1[[#This Row],[row]])</f>
        <v>584452</v>
      </c>
      <c r="F367" cm="1">
        <f t="array" ref="F367">Table1[[#This Row],[nums]]+INDEX(Table1[nums], F$1+Table1[[#This Row],[row]])</f>
        <v>536191</v>
      </c>
      <c r="G367" cm="1">
        <f t="array" ref="G367">Table1[[#This Row],[nums]]+INDEX(Table1[nums], G$1+Table1[[#This Row],[row]])</f>
        <v>605053</v>
      </c>
      <c r="H367" cm="1">
        <f t="array" ref="H367">Table1[[#This Row],[nums]]+INDEX(Table1[nums], H$1+Table1[[#This Row],[row]])</f>
        <v>556248</v>
      </c>
      <c r="I367" cm="1">
        <f t="array" ref="I367">Table1[[#This Row],[nums]]+INDEX(Table1[nums], I$1+Table1[[#This Row],[row]])</f>
        <v>574359</v>
      </c>
      <c r="J367" cm="1">
        <f t="array" ref="J367">Table1[[#This Row],[nums]]+INDEX(Table1[nums], J$1+Table1[[#This Row],[row]])</f>
        <v>543789</v>
      </c>
      <c r="K367" cm="1">
        <f t="array" ref="K367">Table1[[#This Row],[nums]]+INDEX(Table1[nums], K$1+Table1[[#This Row],[row]])</f>
        <v>568844</v>
      </c>
      <c r="L367" cm="1">
        <f t="array" ref="L367">Table1[[#This Row],[nums]]+INDEX(Table1[nums], L$1+Table1[[#This Row],[row]])</f>
        <v>661887</v>
      </c>
      <c r="M367" cm="1">
        <f t="array" ref="M367">Table1[[#This Row],[nums]]+INDEX(Table1[nums], M$1+Table1[[#This Row],[row]])</f>
        <v>685373</v>
      </c>
      <c r="N367" cm="1">
        <f t="array" ref="N367">Table1[[#This Row],[nums]]+INDEX(Table1[nums], N$1+Table1[[#This Row],[row]])</f>
        <v>581303</v>
      </c>
      <c r="O367" cm="1">
        <f t="array" ref="O367">Table1[[#This Row],[nums]]+INDEX(Table1[nums], O$1+Table1[[#This Row],[row]])</f>
        <v>682435</v>
      </c>
      <c r="P367" cm="1">
        <f t="array" ref="P367">Table1[[#This Row],[nums]]+INDEX(Table1[nums], P$1+Table1[[#This Row],[row]])</f>
        <v>657617</v>
      </c>
      <c r="Q367" cm="1">
        <f t="array" ref="Q367">Table1[[#This Row],[nums]]+INDEX(Table1[nums], Q$1+Table1[[#This Row],[row]])</f>
        <v>826900</v>
      </c>
      <c r="R367" cm="1">
        <f t="array" ref="R367">Table1[[#This Row],[nums]]+INDEX(Table1[nums], R$1+Table1[[#This Row],[row]])</f>
        <v>588644</v>
      </c>
      <c r="S367" cm="1">
        <f t="array" ref="S367">Table1[[#This Row],[nums]]+INDEX(Table1[nums], S$1+Table1[[#This Row],[row]])</f>
        <v>610139</v>
      </c>
      <c r="T367" cm="1">
        <f t="array" ref="T367">Table1[[#This Row],[nums]]+INDEX(Table1[nums], T$1+Table1[[#This Row],[row]])</f>
        <v>654670</v>
      </c>
      <c r="U367" cm="1">
        <f t="array" ref="U367">Table1[[#This Row],[nums]]+INDEX(Table1[nums], U$1+Table1[[#This Row],[row]])</f>
        <v>870515</v>
      </c>
      <c r="V367" cm="1">
        <f t="array" ref="V367">Table1[[#This Row],[nums]]+INDEX(Table1[nums], V$1+Table1[[#This Row],[row]])</f>
        <v>824160</v>
      </c>
      <c r="W367" cm="1">
        <f t="array" ref="W367">Table1[[#This Row],[nums]]+INDEX(Table1[nums], W$1+Table1[[#This Row],[row]])</f>
        <v>714240</v>
      </c>
      <c r="X367" cm="1">
        <f t="array" ref="X367">Table1[[#This Row],[nums]]+INDEX(Table1[nums], X$1+Table1[[#This Row],[row]])</f>
        <v>943908</v>
      </c>
      <c r="Y367" cm="1">
        <f t="array" ref="Y367">Table1[[#This Row],[nums]]+INDEX(Table1[nums], Y$1+Table1[[#This Row],[row]])</f>
        <v>745365</v>
      </c>
      <c r="Z367" cm="1">
        <f t="array" ref="Z367">Table1[[#This Row],[nums]]+INDEX(Table1[nums], Z$1+Table1[[#This Row],[row]])</f>
        <v>828530</v>
      </c>
      <c r="AA367" cm="1">
        <f t="array" ref="AA367">Table1[[#This Row],[nums]]+INDEX(Table1[nums], AA$1+Table1[[#This Row],[row]])</f>
        <v>781788</v>
      </c>
      <c r="AH367">
        <f t="shared" ca="1" si="15"/>
        <v>1</v>
      </c>
      <c r="AI367">
        <f t="shared" ca="1" si="16"/>
        <v>367</v>
      </c>
      <c r="AJ367">
        <f t="shared" ca="1" si="17"/>
        <v>10330403</v>
      </c>
      <c r="AK367">
        <f ca="1">AJ367-searchVal</f>
        <v>-1481878306</v>
      </c>
    </row>
    <row r="368" spans="1:37" x14ac:dyDescent="0.25">
      <c r="A368">
        <v>254171</v>
      </c>
      <c r="B368">
        <v>367</v>
      </c>
      <c r="C368" s="2">
        <f>0+(0&lt;(COUNTIF(D343:D366, Table1[[#This Row],[nums]])+COUNTIF(E343:E365, Table1[[#This Row],[nums]])+COUNTIF(F343:F364, Table1[[#This Row],[nums]])+COUNTIF(G343:G363, Table1[[#This Row],[nums]])+COUNTIF(H343:H362, Table1[[#This Row],[nums]])+COUNTIF(I343:I361, Table1[[#This Row],[nums]])+COUNTIF(J343:J360, Table1[[#This Row],[nums]])+COUNTIF(K343:K359, Table1[[#This Row],[nums]])+COUNTIF(L343:L358, Table1[[#This Row],[nums]])+COUNTIF(M343:M357, Table1[[#This Row],[nums]])+COUNTIF(N343:N356, Table1[[#This Row],[nums]])+COUNTIF(O343:O355, Table1[[#This Row],[nums]])+COUNTIF(P343:P354, Table1[[#This Row],[nums]])+COUNTIF(Q343:Q353, Table1[[#This Row],[nums]])+COUNTIF(R343:R352, Table1[[#This Row],[nums]])+COUNTIF(S343:S351, Table1[[#This Row],[nums]])+COUNTIF(T343:T350, Table1[[#This Row],[nums]])+COUNTIF(U343:U349, Table1[[#This Row],[nums]])+COUNTIF(V343:V348, Table1[[#This Row],[nums]])+COUNTIF(W343:W347, Table1[[#This Row],[nums]])+COUNTIF(X343:X346, Table1[[#This Row],[nums]])+COUNTIF(Y343:Y345, Table1[[#This Row],[nums]])+COUNTIF(Z343:Z344, Table1[[#This Row],[nums]])+COUNTIF(AA343:AA343, Table1[[#This Row],[nums]])))</f>
        <v>1</v>
      </c>
      <c r="D368" cm="1">
        <f t="array" ref="D368">Table1[[#This Row],[nums]]+INDEX(Table1[nums], D$1+Table1[[#This Row],[row]])</f>
        <v>593026</v>
      </c>
      <c r="E368" cm="1">
        <f t="array" ref="E368">Table1[[#This Row],[nums]]+INDEX(Table1[nums], E$1+Table1[[#This Row],[row]])</f>
        <v>544765</v>
      </c>
      <c r="F368" cm="1">
        <f t="array" ref="F368">Table1[[#This Row],[nums]]+INDEX(Table1[nums], F$1+Table1[[#This Row],[row]])</f>
        <v>613627</v>
      </c>
      <c r="G368" cm="1">
        <f t="array" ref="G368">Table1[[#This Row],[nums]]+INDEX(Table1[nums], G$1+Table1[[#This Row],[row]])</f>
        <v>564822</v>
      </c>
      <c r="H368" cm="1">
        <f t="array" ref="H368">Table1[[#This Row],[nums]]+INDEX(Table1[nums], H$1+Table1[[#This Row],[row]])</f>
        <v>582933</v>
      </c>
      <c r="I368" cm="1">
        <f t="array" ref="I368">Table1[[#This Row],[nums]]+INDEX(Table1[nums], I$1+Table1[[#This Row],[row]])</f>
        <v>552363</v>
      </c>
      <c r="J368" cm="1">
        <f t="array" ref="J368">Table1[[#This Row],[nums]]+INDEX(Table1[nums], J$1+Table1[[#This Row],[row]])</f>
        <v>577418</v>
      </c>
      <c r="K368" cm="1">
        <f t="array" ref="K368">Table1[[#This Row],[nums]]+INDEX(Table1[nums], K$1+Table1[[#This Row],[row]])</f>
        <v>670461</v>
      </c>
      <c r="L368" cm="1">
        <f t="array" ref="L368">Table1[[#This Row],[nums]]+INDEX(Table1[nums], L$1+Table1[[#This Row],[row]])</f>
        <v>693947</v>
      </c>
      <c r="M368" cm="1">
        <f t="array" ref="M368">Table1[[#This Row],[nums]]+INDEX(Table1[nums], M$1+Table1[[#This Row],[row]])</f>
        <v>589877</v>
      </c>
      <c r="N368" cm="1">
        <f t="array" ref="N368">Table1[[#This Row],[nums]]+INDEX(Table1[nums], N$1+Table1[[#This Row],[row]])</f>
        <v>691009</v>
      </c>
      <c r="O368" cm="1">
        <f t="array" ref="O368">Table1[[#This Row],[nums]]+INDEX(Table1[nums], O$1+Table1[[#This Row],[row]])</f>
        <v>666191</v>
      </c>
      <c r="P368" cm="1">
        <f t="array" ref="P368">Table1[[#This Row],[nums]]+INDEX(Table1[nums], P$1+Table1[[#This Row],[row]])</f>
        <v>835474</v>
      </c>
      <c r="Q368" cm="1">
        <f t="array" ref="Q368">Table1[[#This Row],[nums]]+INDEX(Table1[nums], Q$1+Table1[[#This Row],[row]])</f>
        <v>597218</v>
      </c>
      <c r="R368" cm="1">
        <f t="array" ref="R368">Table1[[#This Row],[nums]]+INDEX(Table1[nums], R$1+Table1[[#This Row],[row]])</f>
        <v>618713</v>
      </c>
      <c r="S368" cm="1">
        <f t="array" ref="S368">Table1[[#This Row],[nums]]+INDEX(Table1[nums], S$1+Table1[[#This Row],[row]])</f>
        <v>663244</v>
      </c>
      <c r="T368" cm="1">
        <f t="array" ref="T368">Table1[[#This Row],[nums]]+INDEX(Table1[nums], T$1+Table1[[#This Row],[row]])</f>
        <v>879089</v>
      </c>
      <c r="U368" cm="1">
        <f t="array" ref="U368">Table1[[#This Row],[nums]]+INDEX(Table1[nums], U$1+Table1[[#This Row],[row]])</f>
        <v>832734</v>
      </c>
      <c r="V368" cm="1">
        <f t="array" ref="V368">Table1[[#This Row],[nums]]+INDEX(Table1[nums], V$1+Table1[[#This Row],[row]])</f>
        <v>722814</v>
      </c>
      <c r="W368" cm="1">
        <f t="array" ref="W368">Table1[[#This Row],[nums]]+INDEX(Table1[nums], W$1+Table1[[#This Row],[row]])</f>
        <v>952482</v>
      </c>
      <c r="X368" cm="1">
        <f t="array" ref="X368">Table1[[#This Row],[nums]]+INDEX(Table1[nums], X$1+Table1[[#This Row],[row]])</f>
        <v>753939</v>
      </c>
      <c r="Y368" cm="1">
        <f t="array" ref="Y368">Table1[[#This Row],[nums]]+INDEX(Table1[nums], Y$1+Table1[[#This Row],[row]])</f>
        <v>837104</v>
      </c>
      <c r="Z368" cm="1">
        <f t="array" ref="Z368">Table1[[#This Row],[nums]]+INDEX(Table1[nums], Z$1+Table1[[#This Row],[row]])</f>
        <v>790362</v>
      </c>
      <c r="AA368" cm="1">
        <f t="array" ref="AA368">Table1[[#This Row],[nums]]+INDEX(Table1[nums], AA$1+Table1[[#This Row],[row]])</f>
        <v>1009238</v>
      </c>
      <c r="AH368">
        <f t="shared" ca="1" si="15"/>
        <v>1</v>
      </c>
      <c r="AI368">
        <f t="shared" ca="1" si="16"/>
        <v>368</v>
      </c>
      <c r="AJ368">
        <f t="shared" ca="1" si="17"/>
        <v>10669258</v>
      </c>
      <c r="AK368">
        <f ca="1">AJ368-searchVal</f>
        <v>-1481539451</v>
      </c>
    </row>
    <row r="369" spans="1:37" x14ac:dyDescent="0.25">
      <c r="A369">
        <v>338855</v>
      </c>
      <c r="B369">
        <v>368</v>
      </c>
      <c r="C369" s="2">
        <f>0+(0&lt;(COUNTIF(D344:D367, Table1[[#This Row],[nums]])+COUNTIF(E344:E366, Table1[[#This Row],[nums]])+COUNTIF(F344:F365, Table1[[#This Row],[nums]])+COUNTIF(G344:G364, Table1[[#This Row],[nums]])+COUNTIF(H344:H363, Table1[[#This Row],[nums]])+COUNTIF(I344:I362, Table1[[#This Row],[nums]])+COUNTIF(J344:J361, Table1[[#This Row],[nums]])+COUNTIF(K344:K360, Table1[[#This Row],[nums]])+COUNTIF(L344:L359, Table1[[#This Row],[nums]])+COUNTIF(M344:M358, Table1[[#This Row],[nums]])+COUNTIF(N344:N357, Table1[[#This Row],[nums]])+COUNTIF(O344:O356, Table1[[#This Row],[nums]])+COUNTIF(P344:P355, Table1[[#This Row],[nums]])+COUNTIF(Q344:Q354, Table1[[#This Row],[nums]])+COUNTIF(R344:R353, Table1[[#This Row],[nums]])+COUNTIF(S344:S352, Table1[[#This Row],[nums]])+COUNTIF(T344:T351, Table1[[#This Row],[nums]])+COUNTIF(U344:U350, Table1[[#This Row],[nums]])+COUNTIF(V344:V349, Table1[[#This Row],[nums]])+COUNTIF(W344:W348, Table1[[#This Row],[nums]])+COUNTIF(X344:X347, Table1[[#This Row],[nums]])+COUNTIF(Y344:Y346, Table1[[#This Row],[nums]])+COUNTIF(Z344:Z345, Table1[[#This Row],[nums]])+COUNTIF(AA344:AA344, Table1[[#This Row],[nums]])))</f>
        <v>1</v>
      </c>
      <c r="D369" cm="1">
        <f t="array" ref="D369">Table1[[#This Row],[nums]]+INDEX(Table1[nums], D$1+Table1[[#This Row],[row]])</f>
        <v>629449</v>
      </c>
      <c r="E369" cm="1">
        <f t="array" ref="E369">Table1[[#This Row],[nums]]+INDEX(Table1[nums], E$1+Table1[[#This Row],[row]])</f>
        <v>698311</v>
      </c>
      <c r="F369" cm="1">
        <f t="array" ref="F369">Table1[[#This Row],[nums]]+INDEX(Table1[nums], F$1+Table1[[#This Row],[row]])</f>
        <v>649506</v>
      </c>
      <c r="G369" cm="1">
        <f t="array" ref="G369">Table1[[#This Row],[nums]]+INDEX(Table1[nums], G$1+Table1[[#This Row],[row]])</f>
        <v>667617</v>
      </c>
      <c r="H369" cm="1">
        <f t="array" ref="H369">Table1[[#This Row],[nums]]+INDEX(Table1[nums], H$1+Table1[[#This Row],[row]])</f>
        <v>637047</v>
      </c>
      <c r="I369" cm="1">
        <f t="array" ref="I369">Table1[[#This Row],[nums]]+INDEX(Table1[nums], I$1+Table1[[#This Row],[row]])</f>
        <v>662102</v>
      </c>
      <c r="J369" cm="1">
        <f t="array" ref="J369">Table1[[#This Row],[nums]]+INDEX(Table1[nums], J$1+Table1[[#This Row],[row]])</f>
        <v>755145</v>
      </c>
      <c r="K369" cm="1">
        <f t="array" ref="K369">Table1[[#This Row],[nums]]+INDEX(Table1[nums], K$1+Table1[[#This Row],[row]])</f>
        <v>778631</v>
      </c>
      <c r="L369" cm="1">
        <f t="array" ref="L369">Table1[[#This Row],[nums]]+INDEX(Table1[nums], L$1+Table1[[#This Row],[row]])</f>
        <v>674561</v>
      </c>
      <c r="M369" cm="1">
        <f t="array" ref="M369">Table1[[#This Row],[nums]]+INDEX(Table1[nums], M$1+Table1[[#This Row],[row]])</f>
        <v>775693</v>
      </c>
      <c r="N369" cm="1">
        <f t="array" ref="N369">Table1[[#This Row],[nums]]+INDEX(Table1[nums], N$1+Table1[[#This Row],[row]])</f>
        <v>750875</v>
      </c>
      <c r="O369" cm="1">
        <f t="array" ref="O369">Table1[[#This Row],[nums]]+INDEX(Table1[nums], O$1+Table1[[#This Row],[row]])</f>
        <v>920158</v>
      </c>
      <c r="P369" cm="1">
        <f t="array" ref="P369">Table1[[#This Row],[nums]]+INDEX(Table1[nums], P$1+Table1[[#This Row],[row]])</f>
        <v>681902</v>
      </c>
      <c r="Q369" cm="1">
        <f t="array" ref="Q369">Table1[[#This Row],[nums]]+INDEX(Table1[nums], Q$1+Table1[[#This Row],[row]])</f>
        <v>703397</v>
      </c>
      <c r="R369" cm="1">
        <f t="array" ref="R369">Table1[[#This Row],[nums]]+INDEX(Table1[nums], R$1+Table1[[#This Row],[row]])</f>
        <v>747928</v>
      </c>
      <c r="S369" cm="1">
        <f t="array" ref="S369">Table1[[#This Row],[nums]]+INDEX(Table1[nums], S$1+Table1[[#This Row],[row]])</f>
        <v>963773</v>
      </c>
      <c r="T369" cm="1">
        <f t="array" ref="T369">Table1[[#This Row],[nums]]+INDEX(Table1[nums], T$1+Table1[[#This Row],[row]])</f>
        <v>917418</v>
      </c>
      <c r="U369" cm="1">
        <f t="array" ref="U369">Table1[[#This Row],[nums]]+INDEX(Table1[nums], U$1+Table1[[#This Row],[row]])</f>
        <v>807498</v>
      </c>
      <c r="V369" cm="1">
        <f t="array" ref="V369">Table1[[#This Row],[nums]]+INDEX(Table1[nums], V$1+Table1[[#This Row],[row]])</f>
        <v>1037166</v>
      </c>
      <c r="W369" cm="1">
        <f t="array" ref="W369">Table1[[#This Row],[nums]]+INDEX(Table1[nums], W$1+Table1[[#This Row],[row]])</f>
        <v>838623</v>
      </c>
      <c r="X369" cm="1">
        <f t="array" ref="X369">Table1[[#This Row],[nums]]+INDEX(Table1[nums], X$1+Table1[[#This Row],[row]])</f>
        <v>921788</v>
      </c>
      <c r="Y369" cm="1">
        <f t="array" ref="Y369">Table1[[#This Row],[nums]]+INDEX(Table1[nums], Y$1+Table1[[#This Row],[row]])</f>
        <v>875046</v>
      </c>
      <c r="Z369" cm="1">
        <f t="array" ref="Z369">Table1[[#This Row],[nums]]+INDEX(Table1[nums], Z$1+Table1[[#This Row],[row]])</f>
        <v>1093922</v>
      </c>
      <c r="AA369" cm="1">
        <f t="array" ref="AA369">Table1[[#This Row],[nums]]+INDEX(Table1[nums], AA$1+Table1[[#This Row],[row]])</f>
        <v>1009316</v>
      </c>
      <c r="AH369">
        <f t="shared" ca="1" si="15"/>
        <v>1</v>
      </c>
      <c r="AI369">
        <f t="shared" ca="1" si="16"/>
        <v>369</v>
      </c>
      <c r="AJ369">
        <f t="shared" ca="1" si="17"/>
        <v>10959852</v>
      </c>
      <c r="AK369">
        <f ca="1">AJ369-searchVal</f>
        <v>-1481248857</v>
      </c>
    </row>
    <row r="370" spans="1:37" x14ac:dyDescent="0.25">
      <c r="A370">
        <v>290594</v>
      </c>
      <c r="B370">
        <v>369</v>
      </c>
      <c r="C370" s="2">
        <f>0+(0&lt;(COUNTIF(D345:D368, Table1[[#This Row],[nums]])+COUNTIF(E345:E367, Table1[[#This Row],[nums]])+COUNTIF(F345:F366, Table1[[#This Row],[nums]])+COUNTIF(G345:G365, Table1[[#This Row],[nums]])+COUNTIF(H345:H364, Table1[[#This Row],[nums]])+COUNTIF(I345:I363, Table1[[#This Row],[nums]])+COUNTIF(J345:J362, Table1[[#This Row],[nums]])+COUNTIF(K345:K361, Table1[[#This Row],[nums]])+COUNTIF(L345:L360, Table1[[#This Row],[nums]])+COUNTIF(M345:M359, Table1[[#This Row],[nums]])+COUNTIF(N345:N358, Table1[[#This Row],[nums]])+COUNTIF(O345:O357, Table1[[#This Row],[nums]])+COUNTIF(P345:P356, Table1[[#This Row],[nums]])+COUNTIF(Q345:Q355, Table1[[#This Row],[nums]])+COUNTIF(R345:R354, Table1[[#This Row],[nums]])+COUNTIF(S345:S353, Table1[[#This Row],[nums]])+COUNTIF(T345:T352, Table1[[#This Row],[nums]])+COUNTIF(U345:U351, Table1[[#This Row],[nums]])+COUNTIF(V345:V350, Table1[[#This Row],[nums]])+COUNTIF(W345:W349, Table1[[#This Row],[nums]])+COUNTIF(X345:X348, Table1[[#This Row],[nums]])+COUNTIF(Y345:Y347, Table1[[#This Row],[nums]])+COUNTIF(Z345:Z346, Table1[[#This Row],[nums]])+COUNTIF(AA345:AA345, Table1[[#This Row],[nums]])))</f>
        <v>1</v>
      </c>
      <c r="D370" cm="1">
        <f t="array" ref="D370">Table1[[#This Row],[nums]]+INDEX(Table1[nums], D$1+Table1[[#This Row],[row]])</f>
        <v>650050</v>
      </c>
      <c r="E370" cm="1">
        <f t="array" ref="E370">Table1[[#This Row],[nums]]+INDEX(Table1[nums], E$1+Table1[[#This Row],[row]])</f>
        <v>601245</v>
      </c>
      <c r="F370" cm="1">
        <f t="array" ref="F370">Table1[[#This Row],[nums]]+INDEX(Table1[nums], F$1+Table1[[#This Row],[row]])</f>
        <v>619356</v>
      </c>
      <c r="G370" cm="1">
        <f t="array" ref="G370">Table1[[#This Row],[nums]]+INDEX(Table1[nums], G$1+Table1[[#This Row],[row]])</f>
        <v>588786</v>
      </c>
      <c r="H370" cm="1">
        <f t="array" ref="H370">Table1[[#This Row],[nums]]+INDEX(Table1[nums], H$1+Table1[[#This Row],[row]])</f>
        <v>613841</v>
      </c>
      <c r="I370" cm="1">
        <f t="array" ref="I370">Table1[[#This Row],[nums]]+INDEX(Table1[nums], I$1+Table1[[#This Row],[row]])</f>
        <v>706884</v>
      </c>
      <c r="J370" cm="1">
        <f t="array" ref="J370">Table1[[#This Row],[nums]]+INDEX(Table1[nums], J$1+Table1[[#This Row],[row]])</f>
        <v>730370</v>
      </c>
      <c r="K370" cm="1">
        <f t="array" ref="K370">Table1[[#This Row],[nums]]+INDEX(Table1[nums], K$1+Table1[[#This Row],[row]])</f>
        <v>626300</v>
      </c>
      <c r="L370" cm="1">
        <f t="array" ref="L370">Table1[[#This Row],[nums]]+INDEX(Table1[nums], L$1+Table1[[#This Row],[row]])</f>
        <v>727432</v>
      </c>
      <c r="M370" cm="1">
        <f t="array" ref="M370">Table1[[#This Row],[nums]]+INDEX(Table1[nums], M$1+Table1[[#This Row],[row]])</f>
        <v>702614</v>
      </c>
      <c r="N370" cm="1">
        <f t="array" ref="N370">Table1[[#This Row],[nums]]+INDEX(Table1[nums], N$1+Table1[[#This Row],[row]])</f>
        <v>871897</v>
      </c>
      <c r="O370" cm="1">
        <f t="array" ref="O370">Table1[[#This Row],[nums]]+INDEX(Table1[nums], O$1+Table1[[#This Row],[row]])</f>
        <v>633641</v>
      </c>
      <c r="P370" cm="1">
        <f t="array" ref="P370">Table1[[#This Row],[nums]]+INDEX(Table1[nums], P$1+Table1[[#This Row],[row]])</f>
        <v>655136</v>
      </c>
      <c r="Q370" cm="1">
        <f t="array" ref="Q370">Table1[[#This Row],[nums]]+INDEX(Table1[nums], Q$1+Table1[[#This Row],[row]])</f>
        <v>699667</v>
      </c>
      <c r="R370" cm="1">
        <f t="array" ref="R370">Table1[[#This Row],[nums]]+INDEX(Table1[nums], R$1+Table1[[#This Row],[row]])</f>
        <v>915512</v>
      </c>
      <c r="S370" cm="1">
        <f t="array" ref="S370">Table1[[#This Row],[nums]]+INDEX(Table1[nums], S$1+Table1[[#This Row],[row]])</f>
        <v>869157</v>
      </c>
      <c r="T370" cm="1">
        <f t="array" ref="T370">Table1[[#This Row],[nums]]+INDEX(Table1[nums], T$1+Table1[[#This Row],[row]])</f>
        <v>759237</v>
      </c>
      <c r="U370" cm="1">
        <f t="array" ref="U370">Table1[[#This Row],[nums]]+INDEX(Table1[nums], U$1+Table1[[#This Row],[row]])</f>
        <v>988905</v>
      </c>
      <c r="V370" cm="1">
        <f t="array" ref="V370">Table1[[#This Row],[nums]]+INDEX(Table1[nums], V$1+Table1[[#This Row],[row]])</f>
        <v>790362</v>
      </c>
      <c r="W370" cm="1">
        <f t="array" ref="W370">Table1[[#This Row],[nums]]+INDEX(Table1[nums], W$1+Table1[[#This Row],[row]])</f>
        <v>873527</v>
      </c>
      <c r="X370" cm="1">
        <f t="array" ref="X370">Table1[[#This Row],[nums]]+INDEX(Table1[nums], X$1+Table1[[#This Row],[row]])</f>
        <v>826785</v>
      </c>
      <c r="Y370" cm="1">
        <f t="array" ref="Y370">Table1[[#This Row],[nums]]+INDEX(Table1[nums], Y$1+Table1[[#This Row],[row]])</f>
        <v>1045661</v>
      </c>
      <c r="Z370" cm="1">
        <f t="array" ref="Z370">Table1[[#This Row],[nums]]+INDEX(Table1[nums], Z$1+Table1[[#This Row],[row]])</f>
        <v>961055</v>
      </c>
      <c r="AA370" cm="1">
        <f t="array" ref="AA370">Table1[[#This Row],[nums]]+INDEX(Table1[nums], AA$1+Table1[[#This Row],[row]])</f>
        <v>912033</v>
      </c>
      <c r="AH370">
        <f t="shared" ca="1" si="15"/>
        <v>1</v>
      </c>
      <c r="AI370">
        <f t="shared" ca="1" si="16"/>
        <v>370</v>
      </c>
      <c r="AJ370">
        <f t="shared" ca="1" si="17"/>
        <v>11319308</v>
      </c>
      <c r="AK370">
        <f ca="1">AJ370-searchVal</f>
        <v>-1480889401</v>
      </c>
    </row>
    <row r="371" spans="1:37" x14ac:dyDescent="0.25">
      <c r="A371">
        <v>359456</v>
      </c>
      <c r="B371">
        <v>370</v>
      </c>
      <c r="C371" s="2">
        <f>0+(0&lt;(COUNTIF(D346:D369, Table1[[#This Row],[nums]])+COUNTIF(E346:E368, Table1[[#This Row],[nums]])+COUNTIF(F346:F367, Table1[[#This Row],[nums]])+COUNTIF(G346:G366, Table1[[#This Row],[nums]])+COUNTIF(H346:H365, Table1[[#This Row],[nums]])+COUNTIF(I346:I364, Table1[[#This Row],[nums]])+COUNTIF(J346:J363, Table1[[#This Row],[nums]])+COUNTIF(K346:K362, Table1[[#This Row],[nums]])+COUNTIF(L346:L361, Table1[[#This Row],[nums]])+COUNTIF(M346:M360, Table1[[#This Row],[nums]])+COUNTIF(N346:N359, Table1[[#This Row],[nums]])+COUNTIF(O346:O358, Table1[[#This Row],[nums]])+COUNTIF(P346:P357, Table1[[#This Row],[nums]])+COUNTIF(Q346:Q356, Table1[[#This Row],[nums]])+COUNTIF(R346:R355, Table1[[#This Row],[nums]])+COUNTIF(S346:S354, Table1[[#This Row],[nums]])+COUNTIF(T346:T353, Table1[[#This Row],[nums]])+COUNTIF(U346:U352, Table1[[#This Row],[nums]])+COUNTIF(V346:V351, Table1[[#This Row],[nums]])+COUNTIF(W346:W350, Table1[[#This Row],[nums]])+COUNTIF(X346:X349, Table1[[#This Row],[nums]])+COUNTIF(Y346:Y348, Table1[[#This Row],[nums]])+COUNTIF(Z346:Z347, Table1[[#This Row],[nums]])+COUNTIF(AA346:AA346, Table1[[#This Row],[nums]])))</f>
        <v>1</v>
      </c>
      <c r="D371" cm="1">
        <f t="array" ref="D371">Table1[[#This Row],[nums]]+INDEX(Table1[nums], D$1+Table1[[#This Row],[row]])</f>
        <v>670107</v>
      </c>
      <c r="E371" cm="1">
        <f t="array" ref="E371">Table1[[#This Row],[nums]]+INDEX(Table1[nums], E$1+Table1[[#This Row],[row]])</f>
        <v>688218</v>
      </c>
      <c r="F371" cm="1">
        <f t="array" ref="F371">Table1[[#This Row],[nums]]+INDEX(Table1[nums], F$1+Table1[[#This Row],[row]])</f>
        <v>657648</v>
      </c>
      <c r="G371" cm="1">
        <f t="array" ref="G371">Table1[[#This Row],[nums]]+INDEX(Table1[nums], G$1+Table1[[#This Row],[row]])</f>
        <v>682703</v>
      </c>
      <c r="H371" cm="1">
        <f t="array" ref="H371">Table1[[#This Row],[nums]]+INDEX(Table1[nums], H$1+Table1[[#This Row],[row]])</f>
        <v>775746</v>
      </c>
      <c r="I371" cm="1">
        <f t="array" ref="I371">Table1[[#This Row],[nums]]+INDEX(Table1[nums], I$1+Table1[[#This Row],[row]])</f>
        <v>799232</v>
      </c>
      <c r="J371" cm="1">
        <f t="array" ref="J371">Table1[[#This Row],[nums]]+INDEX(Table1[nums], J$1+Table1[[#This Row],[row]])</f>
        <v>695162</v>
      </c>
      <c r="K371" cm="1">
        <f t="array" ref="K371">Table1[[#This Row],[nums]]+INDEX(Table1[nums], K$1+Table1[[#This Row],[row]])</f>
        <v>796294</v>
      </c>
      <c r="L371" cm="1">
        <f t="array" ref="L371">Table1[[#This Row],[nums]]+INDEX(Table1[nums], L$1+Table1[[#This Row],[row]])</f>
        <v>771476</v>
      </c>
      <c r="M371" cm="1">
        <f t="array" ref="M371">Table1[[#This Row],[nums]]+INDEX(Table1[nums], M$1+Table1[[#This Row],[row]])</f>
        <v>940759</v>
      </c>
      <c r="N371" cm="1">
        <f t="array" ref="N371">Table1[[#This Row],[nums]]+INDEX(Table1[nums], N$1+Table1[[#This Row],[row]])</f>
        <v>702503</v>
      </c>
      <c r="O371" cm="1">
        <f t="array" ref="O371">Table1[[#This Row],[nums]]+INDEX(Table1[nums], O$1+Table1[[#This Row],[row]])</f>
        <v>723998</v>
      </c>
      <c r="P371" cm="1">
        <f t="array" ref="P371">Table1[[#This Row],[nums]]+INDEX(Table1[nums], P$1+Table1[[#This Row],[row]])</f>
        <v>768529</v>
      </c>
      <c r="Q371" cm="1">
        <f t="array" ref="Q371">Table1[[#This Row],[nums]]+INDEX(Table1[nums], Q$1+Table1[[#This Row],[row]])</f>
        <v>984374</v>
      </c>
      <c r="R371" cm="1">
        <f t="array" ref="R371">Table1[[#This Row],[nums]]+INDEX(Table1[nums], R$1+Table1[[#This Row],[row]])</f>
        <v>938019</v>
      </c>
      <c r="S371" cm="1">
        <f t="array" ref="S371">Table1[[#This Row],[nums]]+INDEX(Table1[nums], S$1+Table1[[#This Row],[row]])</f>
        <v>828099</v>
      </c>
      <c r="T371" cm="1">
        <f t="array" ref="T371">Table1[[#This Row],[nums]]+INDEX(Table1[nums], T$1+Table1[[#This Row],[row]])</f>
        <v>1057767</v>
      </c>
      <c r="U371" cm="1">
        <f t="array" ref="U371">Table1[[#This Row],[nums]]+INDEX(Table1[nums], U$1+Table1[[#This Row],[row]])</f>
        <v>859224</v>
      </c>
      <c r="V371" cm="1">
        <f t="array" ref="V371">Table1[[#This Row],[nums]]+INDEX(Table1[nums], V$1+Table1[[#This Row],[row]])</f>
        <v>942389</v>
      </c>
      <c r="W371" cm="1">
        <f t="array" ref="W371">Table1[[#This Row],[nums]]+INDEX(Table1[nums], W$1+Table1[[#This Row],[row]])</f>
        <v>895647</v>
      </c>
      <c r="X371" cm="1">
        <f t="array" ref="X371">Table1[[#This Row],[nums]]+INDEX(Table1[nums], X$1+Table1[[#This Row],[row]])</f>
        <v>1114523</v>
      </c>
      <c r="Y371" cm="1">
        <f t="array" ref="Y371">Table1[[#This Row],[nums]]+INDEX(Table1[nums], Y$1+Table1[[#This Row],[row]])</f>
        <v>1029917</v>
      </c>
      <c r="Z371" cm="1">
        <f t="array" ref="Z371">Table1[[#This Row],[nums]]+INDEX(Table1[nums], Z$1+Table1[[#This Row],[row]])</f>
        <v>980895</v>
      </c>
      <c r="AA371" cm="1">
        <f t="array" ref="AA371">Table1[[#This Row],[nums]]+INDEX(Table1[nums], AA$1+Table1[[#This Row],[row]])</f>
        <v>948242</v>
      </c>
      <c r="AH371">
        <f t="shared" ca="1" si="15"/>
        <v>1</v>
      </c>
      <c r="AI371">
        <f t="shared" ca="1" si="16"/>
        <v>371</v>
      </c>
      <c r="AJ371">
        <f t="shared" ca="1" si="17"/>
        <v>11629959</v>
      </c>
      <c r="AK371">
        <f ca="1">AJ371-searchVal</f>
        <v>-1480578750</v>
      </c>
    </row>
    <row r="372" spans="1:37" x14ac:dyDescent="0.25">
      <c r="A372">
        <v>310651</v>
      </c>
      <c r="B372">
        <v>371</v>
      </c>
      <c r="C372" s="2">
        <f>0+(0&lt;(COUNTIF(D347:D370, Table1[[#This Row],[nums]])+COUNTIF(E347:E369, Table1[[#This Row],[nums]])+COUNTIF(F347:F368, Table1[[#This Row],[nums]])+COUNTIF(G347:G367, Table1[[#This Row],[nums]])+COUNTIF(H347:H366, Table1[[#This Row],[nums]])+COUNTIF(I347:I365, Table1[[#This Row],[nums]])+COUNTIF(J347:J364, Table1[[#This Row],[nums]])+COUNTIF(K347:K363, Table1[[#This Row],[nums]])+COUNTIF(L347:L362, Table1[[#This Row],[nums]])+COUNTIF(M347:M361, Table1[[#This Row],[nums]])+COUNTIF(N347:N360, Table1[[#This Row],[nums]])+COUNTIF(O347:O359, Table1[[#This Row],[nums]])+COUNTIF(P347:P358, Table1[[#This Row],[nums]])+COUNTIF(Q347:Q357, Table1[[#This Row],[nums]])+COUNTIF(R347:R356, Table1[[#This Row],[nums]])+COUNTIF(S347:S355, Table1[[#This Row],[nums]])+COUNTIF(T347:T354, Table1[[#This Row],[nums]])+COUNTIF(U347:U353, Table1[[#This Row],[nums]])+COUNTIF(V347:V352, Table1[[#This Row],[nums]])+COUNTIF(W347:W351, Table1[[#This Row],[nums]])+COUNTIF(X347:X350, Table1[[#This Row],[nums]])+COUNTIF(Y347:Y349, Table1[[#This Row],[nums]])+COUNTIF(Z347:Z348, Table1[[#This Row],[nums]])+COUNTIF(AA347:AA347, Table1[[#This Row],[nums]])))</f>
        <v>1</v>
      </c>
      <c r="D372" cm="1">
        <f t="array" ref="D372">Table1[[#This Row],[nums]]+INDEX(Table1[nums], D$1+Table1[[#This Row],[row]])</f>
        <v>639413</v>
      </c>
      <c r="E372" cm="1">
        <f t="array" ref="E372">Table1[[#This Row],[nums]]+INDEX(Table1[nums], E$1+Table1[[#This Row],[row]])</f>
        <v>608843</v>
      </c>
      <c r="F372" cm="1">
        <f t="array" ref="F372">Table1[[#This Row],[nums]]+INDEX(Table1[nums], F$1+Table1[[#This Row],[row]])</f>
        <v>633898</v>
      </c>
      <c r="G372" cm="1">
        <f t="array" ref="G372">Table1[[#This Row],[nums]]+INDEX(Table1[nums], G$1+Table1[[#This Row],[row]])</f>
        <v>726941</v>
      </c>
      <c r="H372" cm="1">
        <f t="array" ref="H372">Table1[[#This Row],[nums]]+INDEX(Table1[nums], H$1+Table1[[#This Row],[row]])</f>
        <v>750427</v>
      </c>
      <c r="I372" cm="1">
        <f t="array" ref="I372">Table1[[#This Row],[nums]]+INDEX(Table1[nums], I$1+Table1[[#This Row],[row]])</f>
        <v>646357</v>
      </c>
      <c r="J372" cm="1">
        <f t="array" ref="J372">Table1[[#This Row],[nums]]+INDEX(Table1[nums], J$1+Table1[[#This Row],[row]])</f>
        <v>747489</v>
      </c>
      <c r="K372" cm="1">
        <f t="array" ref="K372">Table1[[#This Row],[nums]]+INDEX(Table1[nums], K$1+Table1[[#This Row],[row]])</f>
        <v>722671</v>
      </c>
      <c r="L372" cm="1">
        <f t="array" ref="L372">Table1[[#This Row],[nums]]+INDEX(Table1[nums], L$1+Table1[[#This Row],[row]])</f>
        <v>891954</v>
      </c>
      <c r="M372" cm="1">
        <f t="array" ref="M372">Table1[[#This Row],[nums]]+INDEX(Table1[nums], M$1+Table1[[#This Row],[row]])</f>
        <v>653698</v>
      </c>
      <c r="N372" cm="1">
        <f t="array" ref="N372">Table1[[#This Row],[nums]]+INDEX(Table1[nums], N$1+Table1[[#This Row],[row]])</f>
        <v>675193</v>
      </c>
      <c r="O372" cm="1">
        <f t="array" ref="O372">Table1[[#This Row],[nums]]+INDEX(Table1[nums], O$1+Table1[[#This Row],[row]])</f>
        <v>719724</v>
      </c>
      <c r="P372" cm="1">
        <f t="array" ref="P372">Table1[[#This Row],[nums]]+INDEX(Table1[nums], P$1+Table1[[#This Row],[row]])</f>
        <v>935569</v>
      </c>
      <c r="Q372" cm="1">
        <f t="array" ref="Q372">Table1[[#This Row],[nums]]+INDEX(Table1[nums], Q$1+Table1[[#This Row],[row]])</f>
        <v>889214</v>
      </c>
      <c r="R372" cm="1">
        <f t="array" ref="R372">Table1[[#This Row],[nums]]+INDEX(Table1[nums], R$1+Table1[[#This Row],[row]])</f>
        <v>779294</v>
      </c>
      <c r="S372" cm="1">
        <f t="array" ref="S372">Table1[[#This Row],[nums]]+INDEX(Table1[nums], S$1+Table1[[#This Row],[row]])</f>
        <v>1008962</v>
      </c>
      <c r="T372" cm="1">
        <f t="array" ref="T372">Table1[[#This Row],[nums]]+INDEX(Table1[nums], T$1+Table1[[#This Row],[row]])</f>
        <v>810419</v>
      </c>
      <c r="U372" cm="1">
        <f t="array" ref="U372">Table1[[#This Row],[nums]]+INDEX(Table1[nums], U$1+Table1[[#This Row],[row]])</f>
        <v>893584</v>
      </c>
      <c r="V372" cm="1">
        <f t="array" ref="V372">Table1[[#This Row],[nums]]+INDEX(Table1[nums], V$1+Table1[[#This Row],[row]])</f>
        <v>846842</v>
      </c>
      <c r="W372" cm="1">
        <f t="array" ref="W372">Table1[[#This Row],[nums]]+INDEX(Table1[nums], W$1+Table1[[#This Row],[row]])</f>
        <v>1065718</v>
      </c>
      <c r="X372" cm="1">
        <f t="array" ref="X372">Table1[[#This Row],[nums]]+INDEX(Table1[nums], X$1+Table1[[#This Row],[row]])</f>
        <v>981112</v>
      </c>
      <c r="Y372" cm="1">
        <f t="array" ref="Y372">Table1[[#This Row],[nums]]+INDEX(Table1[nums], Y$1+Table1[[#This Row],[row]])</f>
        <v>932090</v>
      </c>
      <c r="Z372" cm="1">
        <f t="array" ref="Z372">Table1[[#This Row],[nums]]+INDEX(Table1[nums], Z$1+Table1[[#This Row],[row]])</f>
        <v>899437</v>
      </c>
      <c r="AA372" cm="1">
        <f t="array" ref="AA372">Table1[[#This Row],[nums]]+INDEX(Table1[nums], AA$1+Table1[[#This Row],[row]])</f>
        <v>919494</v>
      </c>
      <c r="AH372">
        <f t="shared" ca="1" si="15"/>
        <v>1</v>
      </c>
      <c r="AI372">
        <f t="shared" ca="1" si="16"/>
        <v>372</v>
      </c>
      <c r="AJ372">
        <f t="shared" ca="1" si="17"/>
        <v>11958721</v>
      </c>
      <c r="AK372">
        <f ca="1">AJ372-searchVal</f>
        <v>-1480249988</v>
      </c>
    </row>
    <row r="373" spans="1:37" x14ac:dyDescent="0.25">
      <c r="A373">
        <v>328762</v>
      </c>
      <c r="B373">
        <v>372</v>
      </c>
      <c r="C373" s="2">
        <f>0+(0&lt;(COUNTIF(D348:D371, Table1[[#This Row],[nums]])+COUNTIF(E348:E370, Table1[[#This Row],[nums]])+COUNTIF(F348:F369, Table1[[#This Row],[nums]])+COUNTIF(G348:G368, Table1[[#This Row],[nums]])+COUNTIF(H348:H367, Table1[[#This Row],[nums]])+COUNTIF(I348:I366, Table1[[#This Row],[nums]])+COUNTIF(J348:J365, Table1[[#This Row],[nums]])+COUNTIF(K348:K364, Table1[[#This Row],[nums]])+COUNTIF(L348:L363, Table1[[#This Row],[nums]])+COUNTIF(M348:M362, Table1[[#This Row],[nums]])+COUNTIF(N348:N361, Table1[[#This Row],[nums]])+COUNTIF(O348:O360, Table1[[#This Row],[nums]])+COUNTIF(P348:P359, Table1[[#This Row],[nums]])+COUNTIF(Q348:Q358, Table1[[#This Row],[nums]])+COUNTIF(R348:R357, Table1[[#This Row],[nums]])+COUNTIF(S348:S356, Table1[[#This Row],[nums]])+COUNTIF(T348:T355, Table1[[#This Row],[nums]])+COUNTIF(U348:U354, Table1[[#This Row],[nums]])+COUNTIF(V348:V353, Table1[[#This Row],[nums]])+COUNTIF(W348:W352, Table1[[#This Row],[nums]])+COUNTIF(X348:X351, Table1[[#This Row],[nums]])+COUNTIF(Y348:Y350, Table1[[#This Row],[nums]])+COUNTIF(Z348:Z349, Table1[[#This Row],[nums]])+COUNTIF(AA348:AA348, Table1[[#This Row],[nums]])))</f>
        <v>1</v>
      </c>
      <c r="D373" cm="1">
        <f t="array" ref="D373">Table1[[#This Row],[nums]]+INDEX(Table1[nums], D$1+Table1[[#This Row],[row]])</f>
        <v>626954</v>
      </c>
      <c r="E373" cm="1">
        <f t="array" ref="E373">Table1[[#This Row],[nums]]+INDEX(Table1[nums], E$1+Table1[[#This Row],[row]])</f>
        <v>652009</v>
      </c>
      <c r="F373" cm="1">
        <f t="array" ref="F373">Table1[[#This Row],[nums]]+INDEX(Table1[nums], F$1+Table1[[#This Row],[row]])</f>
        <v>745052</v>
      </c>
      <c r="G373" cm="1">
        <f t="array" ref="G373">Table1[[#This Row],[nums]]+INDEX(Table1[nums], G$1+Table1[[#This Row],[row]])</f>
        <v>768538</v>
      </c>
      <c r="H373" cm="1">
        <f t="array" ref="H373">Table1[[#This Row],[nums]]+INDEX(Table1[nums], H$1+Table1[[#This Row],[row]])</f>
        <v>664468</v>
      </c>
      <c r="I373" cm="1">
        <f t="array" ref="I373">Table1[[#This Row],[nums]]+INDEX(Table1[nums], I$1+Table1[[#This Row],[row]])</f>
        <v>765600</v>
      </c>
      <c r="J373" cm="1">
        <f t="array" ref="J373">Table1[[#This Row],[nums]]+INDEX(Table1[nums], J$1+Table1[[#This Row],[row]])</f>
        <v>740782</v>
      </c>
      <c r="K373" cm="1">
        <f t="array" ref="K373">Table1[[#This Row],[nums]]+INDEX(Table1[nums], K$1+Table1[[#This Row],[row]])</f>
        <v>910065</v>
      </c>
      <c r="L373" cm="1">
        <f t="array" ref="L373">Table1[[#This Row],[nums]]+INDEX(Table1[nums], L$1+Table1[[#This Row],[row]])</f>
        <v>671809</v>
      </c>
      <c r="M373" cm="1">
        <f t="array" ref="M373">Table1[[#This Row],[nums]]+INDEX(Table1[nums], M$1+Table1[[#This Row],[row]])</f>
        <v>693304</v>
      </c>
      <c r="N373" cm="1">
        <f t="array" ref="N373">Table1[[#This Row],[nums]]+INDEX(Table1[nums], N$1+Table1[[#This Row],[row]])</f>
        <v>737835</v>
      </c>
      <c r="O373" cm="1">
        <f t="array" ref="O373">Table1[[#This Row],[nums]]+INDEX(Table1[nums], O$1+Table1[[#This Row],[row]])</f>
        <v>953680</v>
      </c>
      <c r="P373" cm="1">
        <f t="array" ref="P373">Table1[[#This Row],[nums]]+INDEX(Table1[nums], P$1+Table1[[#This Row],[row]])</f>
        <v>907325</v>
      </c>
      <c r="Q373" cm="1">
        <f t="array" ref="Q373">Table1[[#This Row],[nums]]+INDEX(Table1[nums], Q$1+Table1[[#This Row],[row]])</f>
        <v>797405</v>
      </c>
      <c r="R373" cm="1">
        <f t="array" ref="R373">Table1[[#This Row],[nums]]+INDEX(Table1[nums], R$1+Table1[[#This Row],[row]])</f>
        <v>1027073</v>
      </c>
      <c r="S373" cm="1">
        <f t="array" ref="S373">Table1[[#This Row],[nums]]+INDEX(Table1[nums], S$1+Table1[[#This Row],[row]])</f>
        <v>828530</v>
      </c>
      <c r="T373" cm="1">
        <f t="array" ref="T373">Table1[[#This Row],[nums]]+INDEX(Table1[nums], T$1+Table1[[#This Row],[row]])</f>
        <v>911695</v>
      </c>
      <c r="U373" cm="1">
        <f t="array" ref="U373">Table1[[#This Row],[nums]]+INDEX(Table1[nums], U$1+Table1[[#This Row],[row]])</f>
        <v>864953</v>
      </c>
      <c r="V373" cm="1">
        <f t="array" ref="V373">Table1[[#This Row],[nums]]+INDEX(Table1[nums], V$1+Table1[[#This Row],[row]])</f>
        <v>1083829</v>
      </c>
      <c r="W373" cm="1">
        <f t="array" ref="W373">Table1[[#This Row],[nums]]+INDEX(Table1[nums], W$1+Table1[[#This Row],[row]])</f>
        <v>999223</v>
      </c>
      <c r="X373" cm="1">
        <f t="array" ref="X373">Table1[[#This Row],[nums]]+INDEX(Table1[nums], X$1+Table1[[#This Row],[row]])</f>
        <v>950201</v>
      </c>
      <c r="Y373" cm="1">
        <f t="array" ref="Y373">Table1[[#This Row],[nums]]+INDEX(Table1[nums], Y$1+Table1[[#This Row],[row]])</f>
        <v>917548</v>
      </c>
      <c r="Z373" cm="1">
        <f t="array" ref="Z373">Table1[[#This Row],[nums]]+INDEX(Table1[nums], Z$1+Table1[[#This Row],[row]])</f>
        <v>937605</v>
      </c>
      <c r="AA373" cm="1">
        <f t="array" ref="AA373">Table1[[#This Row],[nums]]+INDEX(Table1[nums], AA$1+Table1[[#This Row],[row]])</f>
        <v>955716</v>
      </c>
      <c r="AH373">
        <f t="shared" ca="1" si="15"/>
        <v>1</v>
      </c>
      <c r="AI373">
        <f t="shared" ca="1" si="16"/>
        <v>373</v>
      </c>
      <c r="AJ373">
        <f t="shared" ca="1" si="17"/>
        <v>12256913</v>
      </c>
      <c r="AK373">
        <f ca="1">AJ373-searchVal</f>
        <v>-1479951796</v>
      </c>
    </row>
    <row r="374" spans="1:37" x14ac:dyDescent="0.25">
      <c r="A374">
        <v>298192</v>
      </c>
      <c r="B374">
        <v>373</v>
      </c>
      <c r="C374" s="2">
        <f>0+(0&lt;(COUNTIF(D349:D372, Table1[[#This Row],[nums]])+COUNTIF(E349:E371, Table1[[#This Row],[nums]])+COUNTIF(F349:F370, Table1[[#This Row],[nums]])+COUNTIF(G349:G369, Table1[[#This Row],[nums]])+COUNTIF(H349:H368, Table1[[#This Row],[nums]])+COUNTIF(I349:I367, Table1[[#This Row],[nums]])+COUNTIF(J349:J366, Table1[[#This Row],[nums]])+COUNTIF(K349:K365, Table1[[#This Row],[nums]])+COUNTIF(L349:L364, Table1[[#This Row],[nums]])+COUNTIF(M349:M363, Table1[[#This Row],[nums]])+COUNTIF(N349:N362, Table1[[#This Row],[nums]])+COUNTIF(O349:O361, Table1[[#This Row],[nums]])+COUNTIF(P349:P360, Table1[[#This Row],[nums]])+COUNTIF(Q349:Q359, Table1[[#This Row],[nums]])+COUNTIF(R349:R358, Table1[[#This Row],[nums]])+COUNTIF(S349:S357, Table1[[#This Row],[nums]])+COUNTIF(T349:T356, Table1[[#This Row],[nums]])+COUNTIF(U349:U355, Table1[[#This Row],[nums]])+COUNTIF(V349:V354, Table1[[#This Row],[nums]])+COUNTIF(W349:W353, Table1[[#This Row],[nums]])+COUNTIF(X349:X352, Table1[[#This Row],[nums]])+COUNTIF(Y349:Y351, Table1[[#This Row],[nums]])+COUNTIF(Z349:Z350, Table1[[#This Row],[nums]])+COUNTIF(AA349:AA349, Table1[[#This Row],[nums]])))</f>
        <v>1</v>
      </c>
      <c r="D374" cm="1">
        <f t="array" ref="D374">Table1[[#This Row],[nums]]+INDEX(Table1[nums], D$1+Table1[[#This Row],[row]])</f>
        <v>621439</v>
      </c>
      <c r="E374" cm="1">
        <f t="array" ref="E374">Table1[[#This Row],[nums]]+INDEX(Table1[nums], E$1+Table1[[#This Row],[row]])</f>
        <v>714482</v>
      </c>
      <c r="F374" cm="1">
        <f t="array" ref="F374">Table1[[#This Row],[nums]]+INDEX(Table1[nums], F$1+Table1[[#This Row],[row]])</f>
        <v>737968</v>
      </c>
      <c r="G374" cm="1">
        <f t="array" ref="G374">Table1[[#This Row],[nums]]+INDEX(Table1[nums], G$1+Table1[[#This Row],[row]])</f>
        <v>633898</v>
      </c>
      <c r="H374" cm="1">
        <f t="array" ref="H374">Table1[[#This Row],[nums]]+INDEX(Table1[nums], H$1+Table1[[#This Row],[row]])</f>
        <v>735030</v>
      </c>
      <c r="I374" cm="1">
        <f t="array" ref="I374">Table1[[#This Row],[nums]]+INDEX(Table1[nums], I$1+Table1[[#This Row],[row]])</f>
        <v>710212</v>
      </c>
      <c r="J374" cm="1">
        <f t="array" ref="J374">Table1[[#This Row],[nums]]+INDEX(Table1[nums], J$1+Table1[[#This Row],[row]])</f>
        <v>879495</v>
      </c>
      <c r="K374" cm="1">
        <f t="array" ref="K374">Table1[[#This Row],[nums]]+INDEX(Table1[nums], K$1+Table1[[#This Row],[row]])</f>
        <v>641239</v>
      </c>
      <c r="L374" cm="1">
        <f t="array" ref="L374">Table1[[#This Row],[nums]]+INDEX(Table1[nums], L$1+Table1[[#This Row],[row]])</f>
        <v>662734</v>
      </c>
      <c r="M374" cm="1">
        <f t="array" ref="M374">Table1[[#This Row],[nums]]+INDEX(Table1[nums], M$1+Table1[[#This Row],[row]])</f>
        <v>707265</v>
      </c>
      <c r="N374" cm="1">
        <f t="array" ref="N374">Table1[[#This Row],[nums]]+INDEX(Table1[nums], N$1+Table1[[#This Row],[row]])</f>
        <v>923110</v>
      </c>
      <c r="O374" cm="1">
        <f t="array" ref="O374">Table1[[#This Row],[nums]]+INDEX(Table1[nums], O$1+Table1[[#This Row],[row]])</f>
        <v>876755</v>
      </c>
      <c r="P374" cm="1">
        <f t="array" ref="P374">Table1[[#This Row],[nums]]+INDEX(Table1[nums], P$1+Table1[[#This Row],[row]])</f>
        <v>766835</v>
      </c>
      <c r="Q374" cm="1">
        <f t="array" ref="Q374">Table1[[#This Row],[nums]]+INDEX(Table1[nums], Q$1+Table1[[#This Row],[row]])</f>
        <v>996503</v>
      </c>
      <c r="R374" cm="1">
        <f t="array" ref="R374">Table1[[#This Row],[nums]]+INDEX(Table1[nums], R$1+Table1[[#This Row],[row]])</f>
        <v>797960</v>
      </c>
      <c r="S374" cm="1">
        <f t="array" ref="S374">Table1[[#This Row],[nums]]+INDEX(Table1[nums], S$1+Table1[[#This Row],[row]])</f>
        <v>881125</v>
      </c>
      <c r="T374" cm="1">
        <f t="array" ref="T374">Table1[[#This Row],[nums]]+INDEX(Table1[nums], T$1+Table1[[#This Row],[row]])</f>
        <v>834383</v>
      </c>
      <c r="U374" cm="1">
        <f t="array" ref="U374">Table1[[#This Row],[nums]]+INDEX(Table1[nums], U$1+Table1[[#This Row],[row]])</f>
        <v>1053259</v>
      </c>
      <c r="V374" cm="1">
        <f t="array" ref="V374">Table1[[#This Row],[nums]]+INDEX(Table1[nums], V$1+Table1[[#This Row],[row]])</f>
        <v>968653</v>
      </c>
      <c r="W374" cm="1">
        <f t="array" ref="W374">Table1[[#This Row],[nums]]+INDEX(Table1[nums], W$1+Table1[[#This Row],[row]])</f>
        <v>919631</v>
      </c>
      <c r="X374" cm="1">
        <f t="array" ref="X374">Table1[[#This Row],[nums]]+INDEX(Table1[nums], X$1+Table1[[#This Row],[row]])</f>
        <v>886978</v>
      </c>
      <c r="Y374" cm="1">
        <f t="array" ref="Y374">Table1[[#This Row],[nums]]+INDEX(Table1[nums], Y$1+Table1[[#This Row],[row]])</f>
        <v>907035</v>
      </c>
      <c r="Z374" cm="1">
        <f t="array" ref="Z374">Table1[[#This Row],[nums]]+INDEX(Table1[nums], Z$1+Table1[[#This Row],[row]])</f>
        <v>925146</v>
      </c>
      <c r="AA374" cm="1">
        <f t="array" ref="AA374">Table1[[#This Row],[nums]]+INDEX(Table1[nums], AA$1+Table1[[#This Row],[row]])</f>
        <v>1036160</v>
      </c>
      <c r="AH374">
        <f t="shared" ca="1" si="15"/>
        <v>1</v>
      </c>
      <c r="AI374">
        <f t="shared" ca="1" si="16"/>
        <v>374</v>
      </c>
      <c r="AJ374">
        <f t="shared" ca="1" si="17"/>
        <v>12580160</v>
      </c>
      <c r="AK374">
        <f ca="1">AJ374-searchVal</f>
        <v>-1479628549</v>
      </c>
    </row>
    <row r="375" spans="1:37" x14ac:dyDescent="0.25">
      <c r="A375">
        <v>323247</v>
      </c>
      <c r="B375">
        <v>374</v>
      </c>
      <c r="C375" s="2">
        <f>0+(0&lt;(COUNTIF(D350:D373, Table1[[#This Row],[nums]])+COUNTIF(E350:E372, Table1[[#This Row],[nums]])+COUNTIF(F350:F371, Table1[[#This Row],[nums]])+COUNTIF(G350:G370, Table1[[#This Row],[nums]])+COUNTIF(H350:H369, Table1[[#This Row],[nums]])+COUNTIF(I350:I368, Table1[[#This Row],[nums]])+COUNTIF(J350:J367, Table1[[#This Row],[nums]])+COUNTIF(K350:K366, Table1[[#This Row],[nums]])+COUNTIF(L350:L365, Table1[[#This Row],[nums]])+COUNTIF(M350:M364, Table1[[#This Row],[nums]])+COUNTIF(N350:N363, Table1[[#This Row],[nums]])+COUNTIF(O350:O362, Table1[[#This Row],[nums]])+COUNTIF(P350:P361, Table1[[#This Row],[nums]])+COUNTIF(Q350:Q360, Table1[[#This Row],[nums]])+COUNTIF(R350:R359, Table1[[#This Row],[nums]])+COUNTIF(S350:S358, Table1[[#This Row],[nums]])+COUNTIF(T350:T357, Table1[[#This Row],[nums]])+COUNTIF(U350:U356, Table1[[#This Row],[nums]])+COUNTIF(V350:V355, Table1[[#This Row],[nums]])+COUNTIF(W350:W354, Table1[[#This Row],[nums]])+COUNTIF(X350:X353, Table1[[#This Row],[nums]])+COUNTIF(Y350:Y352, Table1[[#This Row],[nums]])+COUNTIF(Z350:Z351, Table1[[#This Row],[nums]])+COUNTIF(AA350:AA350, Table1[[#This Row],[nums]])))</f>
        <v>1</v>
      </c>
      <c r="D375" cm="1">
        <f t="array" ref="D375">Table1[[#This Row],[nums]]+INDEX(Table1[nums], D$1+Table1[[#This Row],[row]])</f>
        <v>739537</v>
      </c>
      <c r="E375" cm="1">
        <f t="array" ref="E375">Table1[[#This Row],[nums]]+INDEX(Table1[nums], E$1+Table1[[#This Row],[row]])</f>
        <v>763023</v>
      </c>
      <c r="F375" cm="1">
        <f t="array" ref="F375">Table1[[#This Row],[nums]]+INDEX(Table1[nums], F$1+Table1[[#This Row],[row]])</f>
        <v>658953</v>
      </c>
      <c r="G375" cm="1">
        <f t="array" ref="G375">Table1[[#This Row],[nums]]+INDEX(Table1[nums], G$1+Table1[[#This Row],[row]])</f>
        <v>760085</v>
      </c>
      <c r="H375" cm="1">
        <f t="array" ref="H375">Table1[[#This Row],[nums]]+INDEX(Table1[nums], H$1+Table1[[#This Row],[row]])</f>
        <v>735267</v>
      </c>
      <c r="I375" cm="1">
        <f t="array" ref="I375">Table1[[#This Row],[nums]]+INDEX(Table1[nums], I$1+Table1[[#This Row],[row]])</f>
        <v>904550</v>
      </c>
      <c r="J375" cm="1">
        <f t="array" ref="J375">Table1[[#This Row],[nums]]+INDEX(Table1[nums], J$1+Table1[[#This Row],[row]])</f>
        <v>666294</v>
      </c>
      <c r="K375" cm="1">
        <f t="array" ref="K375">Table1[[#This Row],[nums]]+INDEX(Table1[nums], K$1+Table1[[#This Row],[row]])</f>
        <v>687789</v>
      </c>
      <c r="L375" cm="1">
        <f t="array" ref="L375">Table1[[#This Row],[nums]]+INDEX(Table1[nums], L$1+Table1[[#This Row],[row]])</f>
        <v>732320</v>
      </c>
      <c r="M375" cm="1">
        <f t="array" ref="M375">Table1[[#This Row],[nums]]+INDEX(Table1[nums], M$1+Table1[[#This Row],[row]])</f>
        <v>948165</v>
      </c>
      <c r="N375" cm="1">
        <f t="array" ref="N375">Table1[[#This Row],[nums]]+INDEX(Table1[nums], N$1+Table1[[#This Row],[row]])</f>
        <v>901810</v>
      </c>
      <c r="O375" cm="1">
        <f t="array" ref="O375">Table1[[#This Row],[nums]]+INDEX(Table1[nums], O$1+Table1[[#This Row],[row]])</f>
        <v>791890</v>
      </c>
      <c r="P375" cm="1">
        <f t="array" ref="P375">Table1[[#This Row],[nums]]+INDEX(Table1[nums], P$1+Table1[[#This Row],[row]])</f>
        <v>1021558</v>
      </c>
      <c r="Q375" cm="1">
        <f t="array" ref="Q375">Table1[[#This Row],[nums]]+INDEX(Table1[nums], Q$1+Table1[[#This Row],[row]])</f>
        <v>823015</v>
      </c>
      <c r="R375" cm="1">
        <f t="array" ref="R375">Table1[[#This Row],[nums]]+INDEX(Table1[nums], R$1+Table1[[#This Row],[row]])</f>
        <v>906180</v>
      </c>
      <c r="S375" cm="1">
        <f t="array" ref="S375">Table1[[#This Row],[nums]]+INDEX(Table1[nums], S$1+Table1[[#This Row],[row]])</f>
        <v>859438</v>
      </c>
      <c r="T375" cm="1">
        <f t="array" ref="T375">Table1[[#This Row],[nums]]+INDEX(Table1[nums], T$1+Table1[[#This Row],[row]])</f>
        <v>1078314</v>
      </c>
      <c r="U375" cm="1">
        <f t="array" ref="U375">Table1[[#This Row],[nums]]+INDEX(Table1[nums], U$1+Table1[[#This Row],[row]])</f>
        <v>993708</v>
      </c>
      <c r="V375" cm="1">
        <f t="array" ref="V375">Table1[[#This Row],[nums]]+INDEX(Table1[nums], V$1+Table1[[#This Row],[row]])</f>
        <v>944686</v>
      </c>
      <c r="W375" cm="1">
        <f t="array" ref="W375">Table1[[#This Row],[nums]]+INDEX(Table1[nums], W$1+Table1[[#This Row],[row]])</f>
        <v>912033</v>
      </c>
      <c r="X375" cm="1">
        <f t="array" ref="X375">Table1[[#This Row],[nums]]+INDEX(Table1[nums], X$1+Table1[[#This Row],[row]])</f>
        <v>932090</v>
      </c>
      <c r="Y375" cm="1">
        <f t="array" ref="Y375">Table1[[#This Row],[nums]]+INDEX(Table1[nums], Y$1+Table1[[#This Row],[row]])</f>
        <v>950201</v>
      </c>
      <c r="Z375" cm="1">
        <f t="array" ref="Z375">Table1[[#This Row],[nums]]+INDEX(Table1[nums], Z$1+Table1[[#This Row],[row]])</f>
        <v>1061215</v>
      </c>
      <c r="AA375" cm="1">
        <f t="array" ref="AA375">Table1[[#This Row],[nums]]+INDEX(Table1[nums], AA$1+Table1[[#This Row],[row]])</f>
        <v>957145</v>
      </c>
      <c r="AH375">
        <f t="shared" ca="1" si="15"/>
        <v>1</v>
      </c>
      <c r="AI375">
        <f t="shared" ca="1" si="16"/>
        <v>375</v>
      </c>
      <c r="AJ375">
        <f t="shared" ca="1" si="17"/>
        <v>12996450</v>
      </c>
      <c r="AK375">
        <f ca="1">AJ375-searchVal</f>
        <v>-1479212259</v>
      </c>
    </row>
    <row r="376" spans="1:37" x14ac:dyDescent="0.25">
      <c r="A376">
        <v>416290</v>
      </c>
      <c r="B376">
        <v>375</v>
      </c>
      <c r="C376" s="2">
        <f>0+(0&lt;(COUNTIF(D351:D374, Table1[[#This Row],[nums]])+COUNTIF(E351:E373, Table1[[#This Row],[nums]])+COUNTIF(F351:F372, Table1[[#This Row],[nums]])+COUNTIF(G351:G371, Table1[[#This Row],[nums]])+COUNTIF(H351:H370, Table1[[#This Row],[nums]])+COUNTIF(I351:I369, Table1[[#This Row],[nums]])+COUNTIF(J351:J368, Table1[[#This Row],[nums]])+COUNTIF(K351:K367, Table1[[#This Row],[nums]])+COUNTIF(L351:L366, Table1[[#This Row],[nums]])+COUNTIF(M351:M365, Table1[[#This Row],[nums]])+COUNTIF(N351:N364, Table1[[#This Row],[nums]])+COUNTIF(O351:O363, Table1[[#This Row],[nums]])+COUNTIF(P351:P362, Table1[[#This Row],[nums]])+COUNTIF(Q351:Q361, Table1[[#This Row],[nums]])+COUNTIF(R351:R360, Table1[[#This Row],[nums]])+COUNTIF(S351:S359, Table1[[#This Row],[nums]])+COUNTIF(T351:T358, Table1[[#This Row],[nums]])+COUNTIF(U351:U357, Table1[[#This Row],[nums]])+COUNTIF(V351:V356, Table1[[#This Row],[nums]])+COUNTIF(W351:W355, Table1[[#This Row],[nums]])+COUNTIF(X351:X354, Table1[[#This Row],[nums]])+COUNTIF(Y351:Y353, Table1[[#This Row],[nums]])+COUNTIF(Z351:Z352, Table1[[#This Row],[nums]])+COUNTIF(AA351:AA351, Table1[[#This Row],[nums]])))</f>
        <v>1</v>
      </c>
      <c r="D376" cm="1">
        <f t="array" ref="D376">Table1[[#This Row],[nums]]+INDEX(Table1[nums], D$1+Table1[[#This Row],[row]])</f>
        <v>856066</v>
      </c>
      <c r="E376" cm="1">
        <f t="array" ref="E376">Table1[[#This Row],[nums]]+INDEX(Table1[nums], E$1+Table1[[#This Row],[row]])</f>
        <v>751996</v>
      </c>
      <c r="F376" cm="1">
        <f t="array" ref="F376">Table1[[#This Row],[nums]]+INDEX(Table1[nums], F$1+Table1[[#This Row],[row]])</f>
        <v>853128</v>
      </c>
      <c r="G376" cm="1">
        <f t="array" ref="G376">Table1[[#This Row],[nums]]+INDEX(Table1[nums], G$1+Table1[[#This Row],[row]])</f>
        <v>828310</v>
      </c>
      <c r="H376" cm="1">
        <f t="array" ref="H376">Table1[[#This Row],[nums]]+INDEX(Table1[nums], H$1+Table1[[#This Row],[row]])</f>
        <v>997593</v>
      </c>
      <c r="I376" cm="1">
        <f t="array" ref="I376">Table1[[#This Row],[nums]]+INDEX(Table1[nums], I$1+Table1[[#This Row],[row]])</f>
        <v>759337</v>
      </c>
      <c r="J376" cm="1">
        <f t="array" ref="J376">Table1[[#This Row],[nums]]+INDEX(Table1[nums], J$1+Table1[[#This Row],[row]])</f>
        <v>780832</v>
      </c>
      <c r="K376" cm="1">
        <f t="array" ref="K376">Table1[[#This Row],[nums]]+INDEX(Table1[nums], K$1+Table1[[#This Row],[row]])</f>
        <v>825363</v>
      </c>
      <c r="L376" cm="1">
        <f t="array" ref="L376">Table1[[#This Row],[nums]]+INDEX(Table1[nums], L$1+Table1[[#This Row],[row]])</f>
        <v>1041208</v>
      </c>
      <c r="M376" cm="1">
        <f t="array" ref="M376">Table1[[#This Row],[nums]]+INDEX(Table1[nums], M$1+Table1[[#This Row],[row]])</f>
        <v>994853</v>
      </c>
      <c r="N376" cm="1">
        <f t="array" ref="N376">Table1[[#This Row],[nums]]+INDEX(Table1[nums], N$1+Table1[[#This Row],[row]])</f>
        <v>884933</v>
      </c>
      <c r="O376" cm="1">
        <f t="array" ref="O376">Table1[[#This Row],[nums]]+INDEX(Table1[nums], O$1+Table1[[#This Row],[row]])</f>
        <v>1114601</v>
      </c>
      <c r="P376" cm="1">
        <f t="array" ref="P376">Table1[[#This Row],[nums]]+INDEX(Table1[nums], P$1+Table1[[#This Row],[row]])</f>
        <v>916058</v>
      </c>
      <c r="Q376" cm="1">
        <f t="array" ref="Q376">Table1[[#This Row],[nums]]+INDEX(Table1[nums], Q$1+Table1[[#This Row],[row]])</f>
        <v>999223</v>
      </c>
      <c r="R376" cm="1">
        <f t="array" ref="R376">Table1[[#This Row],[nums]]+INDEX(Table1[nums], R$1+Table1[[#This Row],[row]])</f>
        <v>952481</v>
      </c>
      <c r="S376" cm="1">
        <f t="array" ref="S376">Table1[[#This Row],[nums]]+INDEX(Table1[nums], S$1+Table1[[#This Row],[row]])</f>
        <v>1171357</v>
      </c>
      <c r="T376" cm="1">
        <f t="array" ref="T376">Table1[[#This Row],[nums]]+INDEX(Table1[nums], T$1+Table1[[#This Row],[row]])</f>
        <v>1086751</v>
      </c>
      <c r="U376" cm="1">
        <f t="array" ref="U376">Table1[[#This Row],[nums]]+INDEX(Table1[nums], U$1+Table1[[#This Row],[row]])</f>
        <v>1037729</v>
      </c>
      <c r="V376" cm="1">
        <f t="array" ref="V376">Table1[[#This Row],[nums]]+INDEX(Table1[nums], V$1+Table1[[#This Row],[row]])</f>
        <v>1005076</v>
      </c>
      <c r="W376" cm="1">
        <f t="array" ref="W376">Table1[[#This Row],[nums]]+INDEX(Table1[nums], W$1+Table1[[#This Row],[row]])</f>
        <v>1025133</v>
      </c>
      <c r="X376" cm="1">
        <f t="array" ref="X376">Table1[[#This Row],[nums]]+INDEX(Table1[nums], X$1+Table1[[#This Row],[row]])</f>
        <v>1043244</v>
      </c>
      <c r="Y376" cm="1">
        <f t="array" ref="Y376">Table1[[#This Row],[nums]]+INDEX(Table1[nums], Y$1+Table1[[#This Row],[row]])</f>
        <v>1154258</v>
      </c>
      <c r="Z376" cm="1">
        <f t="array" ref="Z376">Table1[[#This Row],[nums]]+INDEX(Table1[nums], Z$1+Table1[[#This Row],[row]])</f>
        <v>1050188</v>
      </c>
      <c r="AA376" cm="1">
        <f t="array" ref="AA376">Table1[[#This Row],[nums]]+INDEX(Table1[nums], AA$1+Table1[[#This Row],[row]])</f>
        <v>1265139</v>
      </c>
      <c r="AH376">
        <f t="shared" ca="1" si="15"/>
        <v>1</v>
      </c>
      <c r="AI376">
        <f t="shared" ca="1" si="16"/>
        <v>376</v>
      </c>
      <c r="AJ376">
        <f t="shared" ca="1" si="17"/>
        <v>13436226</v>
      </c>
      <c r="AK376">
        <f ca="1">AJ376-searchVal</f>
        <v>-1478772483</v>
      </c>
    </row>
    <row r="377" spans="1:37" x14ac:dyDescent="0.25">
      <c r="A377">
        <v>439776</v>
      </c>
      <c r="B377">
        <v>376</v>
      </c>
      <c r="C377" s="2">
        <f>0+(0&lt;(COUNTIF(D352:D375, Table1[[#This Row],[nums]])+COUNTIF(E352:E374, Table1[[#This Row],[nums]])+COUNTIF(F352:F373, Table1[[#This Row],[nums]])+COUNTIF(G352:G372, Table1[[#This Row],[nums]])+COUNTIF(H352:H371, Table1[[#This Row],[nums]])+COUNTIF(I352:I370, Table1[[#This Row],[nums]])+COUNTIF(J352:J369, Table1[[#This Row],[nums]])+COUNTIF(K352:K368, Table1[[#This Row],[nums]])+COUNTIF(L352:L367, Table1[[#This Row],[nums]])+COUNTIF(M352:M366, Table1[[#This Row],[nums]])+COUNTIF(N352:N365, Table1[[#This Row],[nums]])+COUNTIF(O352:O364, Table1[[#This Row],[nums]])+COUNTIF(P352:P363, Table1[[#This Row],[nums]])+COUNTIF(Q352:Q362, Table1[[#This Row],[nums]])+COUNTIF(R352:R361, Table1[[#This Row],[nums]])+COUNTIF(S352:S360, Table1[[#This Row],[nums]])+COUNTIF(T352:T359, Table1[[#This Row],[nums]])+COUNTIF(U352:U358, Table1[[#This Row],[nums]])+COUNTIF(V352:V357, Table1[[#This Row],[nums]])+COUNTIF(W352:W356, Table1[[#This Row],[nums]])+COUNTIF(X352:X355, Table1[[#This Row],[nums]])+COUNTIF(Y352:Y354, Table1[[#This Row],[nums]])+COUNTIF(Z352:Z353, Table1[[#This Row],[nums]])+COUNTIF(AA352:AA352, Table1[[#This Row],[nums]])))</f>
        <v>1</v>
      </c>
      <c r="D377" cm="1">
        <f t="array" ref="D377">Table1[[#This Row],[nums]]+INDEX(Table1[nums], D$1+Table1[[#This Row],[row]])</f>
        <v>775482</v>
      </c>
      <c r="E377" cm="1">
        <f t="array" ref="E377">Table1[[#This Row],[nums]]+INDEX(Table1[nums], E$1+Table1[[#This Row],[row]])</f>
        <v>876614</v>
      </c>
      <c r="F377" cm="1">
        <f t="array" ref="F377">Table1[[#This Row],[nums]]+INDEX(Table1[nums], F$1+Table1[[#This Row],[row]])</f>
        <v>851796</v>
      </c>
      <c r="G377" cm="1">
        <f t="array" ref="G377">Table1[[#This Row],[nums]]+INDEX(Table1[nums], G$1+Table1[[#This Row],[row]])</f>
        <v>1021079</v>
      </c>
      <c r="H377" cm="1">
        <f t="array" ref="H377">Table1[[#This Row],[nums]]+INDEX(Table1[nums], H$1+Table1[[#This Row],[row]])</f>
        <v>782823</v>
      </c>
      <c r="I377" cm="1">
        <f t="array" ref="I377">Table1[[#This Row],[nums]]+INDEX(Table1[nums], I$1+Table1[[#This Row],[row]])</f>
        <v>804318</v>
      </c>
      <c r="J377" cm="1">
        <f t="array" ref="J377">Table1[[#This Row],[nums]]+INDEX(Table1[nums], J$1+Table1[[#This Row],[row]])</f>
        <v>848849</v>
      </c>
      <c r="K377" cm="1">
        <f t="array" ref="K377">Table1[[#This Row],[nums]]+INDEX(Table1[nums], K$1+Table1[[#This Row],[row]])</f>
        <v>1064694</v>
      </c>
      <c r="L377" cm="1">
        <f t="array" ref="L377">Table1[[#This Row],[nums]]+INDEX(Table1[nums], L$1+Table1[[#This Row],[row]])</f>
        <v>1018339</v>
      </c>
      <c r="M377" cm="1">
        <f t="array" ref="M377">Table1[[#This Row],[nums]]+INDEX(Table1[nums], M$1+Table1[[#This Row],[row]])</f>
        <v>908419</v>
      </c>
      <c r="N377" cm="1">
        <f t="array" ref="N377">Table1[[#This Row],[nums]]+INDEX(Table1[nums], N$1+Table1[[#This Row],[row]])</f>
        <v>1138087</v>
      </c>
      <c r="O377" cm="1">
        <f t="array" ref="O377">Table1[[#This Row],[nums]]+INDEX(Table1[nums], O$1+Table1[[#This Row],[row]])</f>
        <v>939544</v>
      </c>
      <c r="P377" cm="1">
        <f t="array" ref="P377">Table1[[#This Row],[nums]]+INDEX(Table1[nums], P$1+Table1[[#This Row],[row]])</f>
        <v>1022709</v>
      </c>
      <c r="Q377" cm="1">
        <f t="array" ref="Q377">Table1[[#This Row],[nums]]+INDEX(Table1[nums], Q$1+Table1[[#This Row],[row]])</f>
        <v>975967</v>
      </c>
      <c r="R377" cm="1">
        <f t="array" ref="R377">Table1[[#This Row],[nums]]+INDEX(Table1[nums], R$1+Table1[[#This Row],[row]])</f>
        <v>1194843</v>
      </c>
      <c r="S377" cm="1">
        <f t="array" ref="S377">Table1[[#This Row],[nums]]+INDEX(Table1[nums], S$1+Table1[[#This Row],[row]])</f>
        <v>1110237</v>
      </c>
      <c r="T377" cm="1">
        <f t="array" ref="T377">Table1[[#This Row],[nums]]+INDEX(Table1[nums], T$1+Table1[[#This Row],[row]])</f>
        <v>1061215</v>
      </c>
      <c r="U377" cm="1">
        <f t="array" ref="U377">Table1[[#This Row],[nums]]+INDEX(Table1[nums], U$1+Table1[[#This Row],[row]])</f>
        <v>1028562</v>
      </c>
      <c r="V377" cm="1">
        <f t="array" ref="V377">Table1[[#This Row],[nums]]+INDEX(Table1[nums], V$1+Table1[[#This Row],[row]])</f>
        <v>1048619</v>
      </c>
      <c r="W377" cm="1">
        <f t="array" ref="W377">Table1[[#This Row],[nums]]+INDEX(Table1[nums], W$1+Table1[[#This Row],[row]])</f>
        <v>1066730</v>
      </c>
      <c r="X377" cm="1">
        <f t="array" ref="X377">Table1[[#This Row],[nums]]+INDEX(Table1[nums], X$1+Table1[[#This Row],[row]])</f>
        <v>1177744</v>
      </c>
      <c r="Y377" cm="1">
        <f t="array" ref="Y377">Table1[[#This Row],[nums]]+INDEX(Table1[nums], Y$1+Table1[[#This Row],[row]])</f>
        <v>1073674</v>
      </c>
      <c r="Z377" cm="1">
        <f t="array" ref="Z377">Table1[[#This Row],[nums]]+INDEX(Table1[nums], Z$1+Table1[[#This Row],[row]])</f>
        <v>1288625</v>
      </c>
      <c r="AA377" cm="1">
        <f t="array" ref="AA377">Table1[[#This Row],[nums]]+INDEX(Table1[nums], AA$1+Table1[[#This Row],[row]])</f>
        <v>1407741</v>
      </c>
      <c r="AH377">
        <f t="shared" ca="1" si="15"/>
        <v>1</v>
      </c>
      <c r="AI377">
        <f t="shared" ca="1" si="16"/>
        <v>377</v>
      </c>
      <c r="AJ377">
        <f t="shared" ca="1" si="17"/>
        <v>13771932</v>
      </c>
      <c r="AK377">
        <f ca="1">AJ377-searchVal</f>
        <v>-1478436777</v>
      </c>
    </row>
    <row r="378" spans="1:37" x14ac:dyDescent="0.25">
      <c r="A378">
        <v>335706</v>
      </c>
      <c r="B378">
        <v>377</v>
      </c>
      <c r="C378" s="2">
        <f>0+(0&lt;(COUNTIF(D353:D376, Table1[[#This Row],[nums]])+COUNTIF(E353:E375, Table1[[#This Row],[nums]])+COUNTIF(F353:F374, Table1[[#This Row],[nums]])+COUNTIF(G353:G373, Table1[[#This Row],[nums]])+COUNTIF(H353:H372, Table1[[#This Row],[nums]])+COUNTIF(I353:I371, Table1[[#This Row],[nums]])+COUNTIF(J353:J370, Table1[[#This Row],[nums]])+COUNTIF(K353:K369, Table1[[#This Row],[nums]])+COUNTIF(L353:L368, Table1[[#This Row],[nums]])+COUNTIF(M353:M367, Table1[[#This Row],[nums]])+COUNTIF(N353:N366, Table1[[#This Row],[nums]])+COUNTIF(O353:O365, Table1[[#This Row],[nums]])+COUNTIF(P353:P364, Table1[[#This Row],[nums]])+COUNTIF(Q353:Q363, Table1[[#This Row],[nums]])+COUNTIF(R353:R362, Table1[[#This Row],[nums]])+COUNTIF(S353:S361, Table1[[#This Row],[nums]])+COUNTIF(T353:T360, Table1[[#This Row],[nums]])+COUNTIF(U353:U359, Table1[[#This Row],[nums]])+COUNTIF(V353:V358, Table1[[#This Row],[nums]])+COUNTIF(W353:W357, Table1[[#This Row],[nums]])+COUNTIF(X353:X356, Table1[[#This Row],[nums]])+COUNTIF(Y353:Y355, Table1[[#This Row],[nums]])+COUNTIF(Z353:Z354, Table1[[#This Row],[nums]])+COUNTIF(AA353:AA353, Table1[[#This Row],[nums]])))</f>
        <v>1</v>
      </c>
      <c r="D378" cm="1">
        <f t="array" ref="D378">Table1[[#This Row],[nums]]+INDEX(Table1[nums], D$1+Table1[[#This Row],[row]])</f>
        <v>772544</v>
      </c>
      <c r="E378" cm="1">
        <f t="array" ref="E378">Table1[[#This Row],[nums]]+INDEX(Table1[nums], E$1+Table1[[#This Row],[row]])</f>
        <v>747726</v>
      </c>
      <c r="F378" cm="1">
        <f t="array" ref="F378">Table1[[#This Row],[nums]]+INDEX(Table1[nums], F$1+Table1[[#This Row],[row]])</f>
        <v>917009</v>
      </c>
      <c r="G378" cm="1">
        <f t="array" ref="G378">Table1[[#This Row],[nums]]+INDEX(Table1[nums], G$1+Table1[[#This Row],[row]])</f>
        <v>678753</v>
      </c>
      <c r="H378" cm="1">
        <f t="array" ref="H378">Table1[[#This Row],[nums]]+INDEX(Table1[nums], H$1+Table1[[#This Row],[row]])</f>
        <v>700248</v>
      </c>
      <c r="I378" cm="1">
        <f t="array" ref="I378">Table1[[#This Row],[nums]]+INDEX(Table1[nums], I$1+Table1[[#This Row],[row]])</f>
        <v>744779</v>
      </c>
      <c r="J378" cm="1">
        <f t="array" ref="J378">Table1[[#This Row],[nums]]+INDEX(Table1[nums], J$1+Table1[[#This Row],[row]])</f>
        <v>960624</v>
      </c>
      <c r="K378" cm="1">
        <f t="array" ref="K378">Table1[[#This Row],[nums]]+INDEX(Table1[nums], K$1+Table1[[#This Row],[row]])</f>
        <v>914269</v>
      </c>
      <c r="L378" cm="1">
        <f t="array" ref="L378">Table1[[#This Row],[nums]]+INDEX(Table1[nums], L$1+Table1[[#This Row],[row]])</f>
        <v>804349</v>
      </c>
      <c r="M378" cm="1">
        <f t="array" ref="M378">Table1[[#This Row],[nums]]+INDEX(Table1[nums], M$1+Table1[[#This Row],[row]])</f>
        <v>1034017</v>
      </c>
      <c r="N378" cm="1">
        <f t="array" ref="N378">Table1[[#This Row],[nums]]+INDEX(Table1[nums], N$1+Table1[[#This Row],[row]])</f>
        <v>835474</v>
      </c>
      <c r="O378" cm="1">
        <f t="array" ref="O378">Table1[[#This Row],[nums]]+INDEX(Table1[nums], O$1+Table1[[#This Row],[row]])</f>
        <v>918639</v>
      </c>
      <c r="P378" cm="1">
        <f t="array" ref="P378">Table1[[#This Row],[nums]]+INDEX(Table1[nums], P$1+Table1[[#This Row],[row]])</f>
        <v>871897</v>
      </c>
      <c r="Q378" cm="1">
        <f t="array" ref="Q378">Table1[[#This Row],[nums]]+INDEX(Table1[nums], Q$1+Table1[[#This Row],[row]])</f>
        <v>1090773</v>
      </c>
      <c r="R378" cm="1">
        <f t="array" ref="R378">Table1[[#This Row],[nums]]+INDEX(Table1[nums], R$1+Table1[[#This Row],[row]])</f>
        <v>1006167</v>
      </c>
      <c r="S378" cm="1">
        <f t="array" ref="S378">Table1[[#This Row],[nums]]+INDEX(Table1[nums], S$1+Table1[[#This Row],[row]])</f>
        <v>957145</v>
      </c>
      <c r="T378" cm="1">
        <f t="array" ref="T378">Table1[[#This Row],[nums]]+INDEX(Table1[nums], T$1+Table1[[#This Row],[row]])</f>
        <v>924492</v>
      </c>
      <c r="U378" cm="1">
        <f t="array" ref="U378">Table1[[#This Row],[nums]]+INDEX(Table1[nums], U$1+Table1[[#This Row],[row]])</f>
        <v>944549</v>
      </c>
      <c r="V378" cm="1">
        <f t="array" ref="V378">Table1[[#This Row],[nums]]+INDEX(Table1[nums], V$1+Table1[[#This Row],[row]])</f>
        <v>962660</v>
      </c>
      <c r="W378" cm="1">
        <f t="array" ref="W378">Table1[[#This Row],[nums]]+INDEX(Table1[nums], W$1+Table1[[#This Row],[row]])</f>
        <v>1073674</v>
      </c>
      <c r="X378" cm="1">
        <f t="array" ref="X378">Table1[[#This Row],[nums]]+INDEX(Table1[nums], X$1+Table1[[#This Row],[row]])</f>
        <v>969604</v>
      </c>
      <c r="Y378" cm="1">
        <f t="array" ref="Y378">Table1[[#This Row],[nums]]+INDEX(Table1[nums], Y$1+Table1[[#This Row],[row]])</f>
        <v>1184555</v>
      </c>
      <c r="Z378" cm="1">
        <f t="array" ref="Z378">Table1[[#This Row],[nums]]+INDEX(Table1[nums], Z$1+Table1[[#This Row],[row]])</f>
        <v>1303671</v>
      </c>
      <c r="AA378" cm="1">
        <f t="array" ref="AA378">Table1[[#This Row],[nums]]+INDEX(Table1[nums], AA$1+Table1[[#This Row],[row]])</f>
        <v>1292851</v>
      </c>
      <c r="AH378">
        <f t="shared" ca="1" si="15"/>
        <v>1</v>
      </c>
      <c r="AI378">
        <f t="shared" ca="1" si="16"/>
        <v>378</v>
      </c>
      <c r="AJ378">
        <f t="shared" ca="1" si="17"/>
        <v>14208770</v>
      </c>
      <c r="AK378">
        <f ca="1">AJ378-searchVal</f>
        <v>-1477999939</v>
      </c>
    </row>
    <row r="379" spans="1:37" x14ac:dyDescent="0.25">
      <c r="A379">
        <v>436838</v>
      </c>
      <c r="B379">
        <v>378</v>
      </c>
      <c r="C379" s="2">
        <f>0+(0&lt;(COUNTIF(D354:D377, Table1[[#This Row],[nums]])+COUNTIF(E354:E376, Table1[[#This Row],[nums]])+COUNTIF(F354:F375, Table1[[#This Row],[nums]])+COUNTIF(G354:G374, Table1[[#This Row],[nums]])+COUNTIF(H354:H373, Table1[[#This Row],[nums]])+COUNTIF(I354:I372, Table1[[#This Row],[nums]])+COUNTIF(J354:J371, Table1[[#This Row],[nums]])+COUNTIF(K354:K370, Table1[[#This Row],[nums]])+COUNTIF(L354:L369, Table1[[#This Row],[nums]])+COUNTIF(M354:M368, Table1[[#This Row],[nums]])+COUNTIF(N354:N367, Table1[[#This Row],[nums]])+COUNTIF(O354:O366, Table1[[#This Row],[nums]])+COUNTIF(P354:P365, Table1[[#This Row],[nums]])+COUNTIF(Q354:Q364, Table1[[#This Row],[nums]])+COUNTIF(R354:R363, Table1[[#This Row],[nums]])+COUNTIF(S354:S362, Table1[[#This Row],[nums]])+COUNTIF(T354:T361, Table1[[#This Row],[nums]])+COUNTIF(U354:U360, Table1[[#This Row],[nums]])+COUNTIF(V354:V359, Table1[[#This Row],[nums]])+COUNTIF(W354:W358, Table1[[#This Row],[nums]])+COUNTIF(X354:X357, Table1[[#This Row],[nums]])+COUNTIF(Y354:Y356, Table1[[#This Row],[nums]])+COUNTIF(Z354:Z355, Table1[[#This Row],[nums]])+COUNTIF(AA354:AA354, Table1[[#This Row],[nums]])))</f>
        <v>1</v>
      </c>
      <c r="D379" cm="1">
        <f t="array" ref="D379">Table1[[#This Row],[nums]]+INDEX(Table1[nums], D$1+Table1[[#This Row],[row]])</f>
        <v>848858</v>
      </c>
      <c r="E379" cm="1">
        <f t="array" ref="E379">Table1[[#This Row],[nums]]+INDEX(Table1[nums], E$1+Table1[[#This Row],[row]])</f>
        <v>1018141</v>
      </c>
      <c r="F379" cm="1">
        <f t="array" ref="F379">Table1[[#This Row],[nums]]+INDEX(Table1[nums], F$1+Table1[[#This Row],[row]])</f>
        <v>779885</v>
      </c>
      <c r="G379" cm="1">
        <f t="array" ref="G379">Table1[[#This Row],[nums]]+INDEX(Table1[nums], G$1+Table1[[#This Row],[row]])</f>
        <v>801380</v>
      </c>
      <c r="H379" cm="1">
        <f t="array" ref="H379">Table1[[#This Row],[nums]]+INDEX(Table1[nums], H$1+Table1[[#This Row],[row]])</f>
        <v>845911</v>
      </c>
      <c r="I379" cm="1">
        <f t="array" ref="I379">Table1[[#This Row],[nums]]+INDEX(Table1[nums], I$1+Table1[[#This Row],[row]])</f>
        <v>1061756</v>
      </c>
      <c r="J379" cm="1">
        <f t="array" ref="J379">Table1[[#This Row],[nums]]+INDEX(Table1[nums], J$1+Table1[[#This Row],[row]])</f>
        <v>1015401</v>
      </c>
      <c r="K379" cm="1">
        <f t="array" ref="K379">Table1[[#This Row],[nums]]+INDEX(Table1[nums], K$1+Table1[[#This Row],[row]])</f>
        <v>905481</v>
      </c>
      <c r="L379" cm="1">
        <f t="array" ref="L379">Table1[[#This Row],[nums]]+INDEX(Table1[nums], L$1+Table1[[#This Row],[row]])</f>
        <v>1135149</v>
      </c>
      <c r="M379" cm="1">
        <f t="array" ref="M379">Table1[[#This Row],[nums]]+INDEX(Table1[nums], M$1+Table1[[#This Row],[row]])</f>
        <v>936606</v>
      </c>
      <c r="N379" cm="1">
        <f t="array" ref="N379">Table1[[#This Row],[nums]]+INDEX(Table1[nums], N$1+Table1[[#This Row],[row]])</f>
        <v>1019771</v>
      </c>
      <c r="O379" cm="1">
        <f t="array" ref="O379">Table1[[#This Row],[nums]]+INDEX(Table1[nums], O$1+Table1[[#This Row],[row]])</f>
        <v>973029</v>
      </c>
      <c r="P379" cm="1">
        <f t="array" ref="P379">Table1[[#This Row],[nums]]+INDEX(Table1[nums], P$1+Table1[[#This Row],[row]])</f>
        <v>1191905</v>
      </c>
      <c r="Q379" cm="1">
        <f t="array" ref="Q379">Table1[[#This Row],[nums]]+INDEX(Table1[nums], Q$1+Table1[[#This Row],[row]])</f>
        <v>1107299</v>
      </c>
      <c r="R379" cm="1">
        <f t="array" ref="R379">Table1[[#This Row],[nums]]+INDEX(Table1[nums], R$1+Table1[[#This Row],[row]])</f>
        <v>1058277</v>
      </c>
      <c r="S379" cm="1">
        <f t="array" ref="S379">Table1[[#This Row],[nums]]+INDEX(Table1[nums], S$1+Table1[[#This Row],[row]])</f>
        <v>1025624</v>
      </c>
      <c r="T379" cm="1">
        <f t="array" ref="T379">Table1[[#This Row],[nums]]+INDEX(Table1[nums], T$1+Table1[[#This Row],[row]])</f>
        <v>1045681</v>
      </c>
      <c r="U379" cm="1">
        <f t="array" ref="U379">Table1[[#This Row],[nums]]+INDEX(Table1[nums], U$1+Table1[[#This Row],[row]])</f>
        <v>1063792</v>
      </c>
      <c r="V379" cm="1">
        <f t="array" ref="V379">Table1[[#This Row],[nums]]+INDEX(Table1[nums], V$1+Table1[[#This Row],[row]])</f>
        <v>1174806</v>
      </c>
      <c r="W379" cm="1">
        <f t="array" ref="W379">Table1[[#This Row],[nums]]+INDEX(Table1[nums], W$1+Table1[[#This Row],[row]])</f>
        <v>1070736</v>
      </c>
      <c r="X379" cm="1">
        <f t="array" ref="X379">Table1[[#This Row],[nums]]+INDEX(Table1[nums], X$1+Table1[[#This Row],[row]])</f>
        <v>1285687</v>
      </c>
      <c r="Y379" cm="1">
        <f t="array" ref="Y379">Table1[[#This Row],[nums]]+INDEX(Table1[nums], Y$1+Table1[[#This Row],[row]])</f>
        <v>1404803</v>
      </c>
      <c r="Z379" cm="1">
        <f t="array" ref="Z379">Table1[[#This Row],[nums]]+INDEX(Table1[nums], Z$1+Table1[[#This Row],[row]])</f>
        <v>1393983</v>
      </c>
      <c r="AA379" cm="1">
        <f t="array" ref="AA379">Table1[[#This Row],[nums]]+INDEX(Table1[nums], AA$1+Table1[[#This Row],[row]])</f>
        <v>1188958</v>
      </c>
      <c r="AH379">
        <f t="shared" ca="1" si="15"/>
        <v>1</v>
      </c>
      <c r="AI379">
        <f t="shared" ca="1" si="16"/>
        <v>379</v>
      </c>
      <c r="AJ379">
        <f t="shared" ca="1" si="17"/>
        <v>14620790</v>
      </c>
      <c r="AK379">
        <f ca="1">AJ379-searchVal</f>
        <v>-1477587919</v>
      </c>
    </row>
    <row r="380" spans="1:37" x14ac:dyDescent="0.25">
      <c r="A380">
        <v>412020</v>
      </c>
      <c r="B380">
        <v>379</v>
      </c>
      <c r="C380" s="2">
        <f>0+(0&lt;(COUNTIF(D355:D378, Table1[[#This Row],[nums]])+COUNTIF(E355:E377, Table1[[#This Row],[nums]])+COUNTIF(F355:F376, Table1[[#This Row],[nums]])+COUNTIF(G355:G375, Table1[[#This Row],[nums]])+COUNTIF(H355:H374, Table1[[#This Row],[nums]])+COUNTIF(I355:I373, Table1[[#This Row],[nums]])+COUNTIF(J355:J372, Table1[[#This Row],[nums]])+COUNTIF(K355:K371, Table1[[#This Row],[nums]])+COUNTIF(L355:L370, Table1[[#This Row],[nums]])+COUNTIF(M355:M369, Table1[[#This Row],[nums]])+COUNTIF(N355:N368, Table1[[#This Row],[nums]])+COUNTIF(O355:O367, Table1[[#This Row],[nums]])+COUNTIF(P355:P366, Table1[[#This Row],[nums]])+COUNTIF(Q355:Q365, Table1[[#This Row],[nums]])+COUNTIF(R355:R364, Table1[[#This Row],[nums]])+COUNTIF(S355:S363, Table1[[#This Row],[nums]])+COUNTIF(T355:T362, Table1[[#This Row],[nums]])+COUNTIF(U355:U361, Table1[[#This Row],[nums]])+COUNTIF(V355:V360, Table1[[#This Row],[nums]])+COUNTIF(W355:W359, Table1[[#This Row],[nums]])+COUNTIF(X355:X358, Table1[[#This Row],[nums]])+COUNTIF(Y355:Y357, Table1[[#This Row],[nums]])+COUNTIF(Z355:Z356, Table1[[#This Row],[nums]])+COUNTIF(AA355:AA355, Table1[[#This Row],[nums]])))</f>
        <v>1</v>
      </c>
      <c r="D380" cm="1">
        <f t="array" ref="D380">Table1[[#This Row],[nums]]+INDEX(Table1[nums], D$1+Table1[[#This Row],[row]])</f>
        <v>993323</v>
      </c>
      <c r="E380" cm="1">
        <f t="array" ref="E380">Table1[[#This Row],[nums]]+INDEX(Table1[nums], E$1+Table1[[#This Row],[row]])</f>
        <v>755067</v>
      </c>
      <c r="F380" cm="1">
        <f t="array" ref="F380">Table1[[#This Row],[nums]]+INDEX(Table1[nums], F$1+Table1[[#This Row],[row]])</f>
        <v>776562</v>
      </c>
      <c r="G380" cm="1">
        <f t="array" ref="G380">Table1[[#This Row],[nums]]+INDEX(Table1[nums], G$1+Table1[[#This Row],[row]])</f>
        <v>821093</v>
      </c>
      <c r="H380" cm="1">
        <f t="array" ref="H380">Table1[[#This Row],[nums]]+INDEX(Table1[nums], H$1+Table1[[#This Row],[row]])</f>
        <v>1036938</v>
      </c>
      <c r="I380" cm="1">
        <f t="array" ref="I380">Table1[[#This Row],[nums]]+INDEX(Table1[nums], I$1+Table1[[#This Row],[row]])</f>
        <v>990583</v>
      </c>
      <c r="J380" cm="1">
        <f t="array" ref="J380">Table1[[#This Row],[nums]]+INDEX(Table1[nums], J$1+Table1[[#This Row],[row]])</f>
        <v>880663</v>
      </c>
      <c r="K380" cm="1">
        <f t="array" ref="K380">Table1[[#This Row],[nums]]+INDEX(Table1[nums], K$1+Table1[[#This Row],[row]])</f>
        <v>1110331</v>
      </c>
      <c r="L380" cm="1">
        <f t="array" ref="L380">Table1[[#This Row],[nums]]+INDEX(Table1[nums], L$1+Table1[[#This Row],[row]])</f>
        <v>911788</v>
      </c>
      <c r="M380" cm="1">
        <f t="array" ref="M380">Table1[[#This Row],[nums]]+INDEX(Table1[nums], M$1+Table1[[#This Row],[row]])</f>
        <v>994953</v>
      </c>
      <c r="N380" cm="1">
        <f t="array" ref="N380">Table1[[#This Row],[nums]]+INDEX(Table1[nums], N$1+Table1[[#This Row],[row]])</f>
        <v>948211</v>
      </c>
      <c r="O380" cm="1">
        <f t="array" ref="O380">Table1[[#This Row],[nums]]+INDEX(Table1[nums], O$1+Table1[[#This Row],[row]])</f>
        <v>1167087</v>
      </c>
      <c r="P380" cm="1">
        <f t="array" ref="P380">Table1[[#This Row],[nums]]+INDEX(Table1[nums], P$1+Table1[[#This Row],[row]])</f>
        <v>1082481</v>
      </c>
      <c r="Q380" cm="1">
        <f t="array" ref="Q380">Table1[[#This Row],[nums]]+INDEX(Table1[nums], Q$1+Table1[[#This Row],[row]])</f>
        <v>1033459</v>
      </c>
      <c r="R380" cm="1">
        <f t="array" ref="R380">Table1[[#This Row],[nums]]+INDEX(Table1[nums], R$1+Table1[[#This Row],[row]])</f>
        <v>1000806</v>
      </c>
      <c r="S380" cm="1">
        <f t="array" ref="S380">Table1[[#This Row],[nums]]+INDEX(Table1[nums], S$1+Table1[[#This Row],[row]])</f>
        <v>1020863</v>
      </c>
      <c r="T380" cm="1">
        <f t="array" ref="T380">Table1[[#This Row],[nums]]+INDEX(Table1[nums], T$1+Table1[[#This Row],[row]])</f>
        <v>1038974</v>
      </c>
      <c r="U380" cm="1">
        <f t="array" ref="U380">Table1[[#This Row],[nums]]+INDEX(Table1[nums], U$1+Table1[[#This Row],[row]])</f>
        <v>1149988</v>
      </c>
      <c r="V380" cm="1">
        <f t="array" ref="V380">Table1[[#This Row],[nums]]+INDEX(Table1[nums], V$1+Table1[[#This Row],[row]])</f>
        <v>1045918</v>
      </c>
      <c r="W380" cm="1">
        <f t="array" ref="W380">Table1[[#This Row],[nums]]+INDEX(Table1[nums], W$1+Table1[[#This Row],[row]])</f>
        <v>1260869</v>
      </c>
      <c r="X380" cm="1">
        <f t="array" ref="X380">Table1[[#This Row],[nums]]+INDEX(Table1[nums], X$1+Table1[[#This Row],[row]])</f>
        <v>1379985</v>
      </c>
      <c r="Y380" cm="1">
        <f t="array" ref="Y380">Table1[[#This Row],[nums]]+INDEX(Table1[nums], Y$1+Table1[[#This Row],[row]])</f>
        <v>1369165</v>
      </c>
      <c r="Z380" cm="1">
        <f t="array" ref="Z380">Table1[[#This Row],[nums]]+INDEX(Table1[nums], Z$1+Table1[[#This Row],[row]])</f>
        <v>1164140</v>
      </c>
      <c r="AA380" cm="1">
        <f t="array" ref="AA380">Table1[[#This Row],[nums]]+INDEX(Table1[nums], AA$1+Table1[[#This Row],[row]])</f>
        <v>1188582</v>
      </c>
      <c r="AH380">
        <f t="shared" ca="1" si="15"/>
        <v>1</v>
      </c>
      <c r="AI380">
        <f t="shared" ca="1" si="16"/>
        <v>380</v>
      </c>
      <c r="AJ380">
        <f t="shared" ca="1" si="17"/>
        <v>15202093</v>
      </c>
      <c r="AK380">
        <f ca="1">AJ380-searchVal</f>
        <v>-1477006616</v>
      </c>
    </row>
    <row r="381" spans="1:37" x14ac:dyDescent="0.25">
      <c r="A381">
        <v>581303</v>
      </c>
      <c r="B381">
        <v>380</v>
      </c>
      <c r="C381" s="2">
        <f>0+(0&lt;(COUNTIF(D356:D379, Table1[[#This Row],[nums]])+COUNTIF(E356:E378, Table1[[#This Row],[nums]])+COUNTIF(F356:F377, Table1[[#This Row],[nums]])+COUNTIF(G356:G376, Table1[[#This Row],[nums]])+COUNTIF(H356:H375, Table1[[#This Row],[nums]])+COUNTIF(I356:I374, Table1[[#This Row],[nums]])+COUNTIF(J356:J373, Table1[[#This Row],[nums]])+COUNTIF(K356:K372, Table1[[#This Row],[nums]])+COUNTIF(L356:L371, Table1[[#This Row],[nums]])+COUNTIF(M356:M370, Table1[[#This Row],[nums]])+COUNTIF(N356:N369, Table1[[#This Row],[nums]])+COUNTIF(O356:O368, Table1[[#This Row],[nums]])+COUNTIF(P356:P367, Table1[[#This Row],[nums]])+COUNTIF(Q356:Q366, Table1[[#This Row],[nums]])+COUNTIF(R356:R365, Table1[[#This Row],[nums]])+COUNTIF(S356:S364, Table1[[#This Row],[nums]])+COUNTIF(T356:T363, Table1[[#This Row],[nums]])+COUNTIF(U356:U362, Table1[[#This Row],[nums]])+COUNTIF(V356:V361, Table1[[#This Row],[nums]])+COUNTIF(W356:W360, Table1[[#This Row],[nums]])+COUNTIF(X356:X359, Table1[[#This Row],[nums]])+COUNTIF(Y356:Y358, Table1[[#This Row],[nums]])+COUNTIF(Z356:Z357, Table1[[#This Row],[nums]])+COUNTIF(AA356:AA356, Table1[[#This Row],[nums]])))</f>
        <v>1</v>
      </c>
      <c r="D381" cm="1">
        <f t="array" ref="D381">Table1[[#This Row],[nums]]+INDEX(Table1[nums], D$1+Table1[[#This Row],[row]])</f>
        <v>924350</v>
      </c>
      <c r="E381" cm="1">
        <f t="array" ref="E381">Table1[[#This Row],[nums]]+INDEX(Table1[nums], E$1+Table1[[#This Row],[row]])</f>
        <v>945845</v>
      </c>
      <c r="F381" cm="1">
        <f t="array" ref="F381">Table1[[#This Row],[nums]]+INDEX(Table1[nums], F$1+Table1[[#This Row],[row]])</f>
        <v>990376</v>
      </c>
      <c r="G381" cm="1">
        <f t="array" ref="G381">Table1[[#This Row],[nums]]+INDEX(Table1[nums], G$1+Table1[[#This Row],[row]])</f>
        <v>1206221</v>
      </c>
      <c r="H381" cm="1">
        <f t="array" ref="H381">Table1[[#This Row],[nums]]+INDEX(Table1[nums], H$1+Table1[[#This Row],[row]])</f>
        <v>1159866</v>
      </c>
      <c r="I381" cm="1">
        <f t="array" ref="I381">Table1[[#This Row],[nums]]+INDEX(Table1[nums], I$1+Table1[[#This Row],[row]])</f>
        <v>1049946</v>
      </c>
      <c r="J381" cm="1">
        <f t="array" ref="J381">Table1[[#This Row],[nums]]+INDEX(Table1[nums], J$1+Table1[[#This Row],[row]])</f>
        <v>1279614</v>
      </c>
      <c r="K381" cm="1">
        <f t="array" ref="K381">Table1[[#This Row],[nums]]+INDEX(Table1[nums], K$1+Table1[[#This Row],[row]])</f>
        <v>1081071</v>
      </c>
      <c r="L381" cm="1">
        <f t="array" ref="L381">Table1[[#This Row],[nums]]+INDEX(Table1[nums], L$1+Table1[[#This Row],[row]])</f>
        <v>1164236</v>
      </c>
      <c r="M381" cm="1">
        <f t="array" ref="M381">Table1[[#This Row],[nums]]+INDEX(Table1[nums], M$1+Table1[[#This Row],[row]])</f>
        <v>1117494</v>
      </c>
      <c r="N381" cm="1">
        <f t="array" ref="N381">Table1[[#This Row],[nums]]+INDEX(Table1[nums], N$1+Table1[[#This Row],[row]])</f>
        <v>1336370</v>
      </c>
      <c r="O381" cm="1">
        <f t="array" ref="O381">Table1[[#This Row],[nums]]+INDEX(Table1[nums], O$1+Table1[[#This Row],[row]])</f>
        <v>1251764</v>
      </c>
      <c r="P381" cm="1">
        <f t="array" ref="P381">Table1[[#This Row],[nums]]+INDEX(Table1[nums], P$1+Table1[[#This Row],[row]])</f>
        <v>1202742</v>
      </c>
      <c r="Q381" cm="1">
        <f t="array" ref="Q381">Table1[[#This Row],[nums]]+INDEX(Table1[nums], Q$1+Table1[[#This Row],[row]])</f>
        <v>1170089</v>
      </c>
      <c r="R381" cm="1">
        <f t="array" ref="R381">Table1[[#This Row],[nums]]+INDEX(Table1[nums], R$1+Table1[[#This Row],[row]])</f>
        <v>1190146</v>
      </c>
      <c r="S381" cm="1">
        <f t="array" ref="S381">Table1[[#This Row],[nums]]+INDEX(Table1[nums], S$1+Table1[[#This Row],[row]])</f>
        <v>1208257</v>
      </c>
      <c r="T381" cm="1">
        <f t="array" ref="T381">Table1[[#This Row],[nums]]+INDEX(Table1[nums], T$1+Table1[[#This Row],[row]])</f>
        <v>1319271</v>
      </c>
      <c r="U381" cm="1">
        <f t="array" ref="U381">Table1[[#This Row],[nums]]+INDEX(Table1[nums], U$1+Table1[[#This Row],[row]])</f>
        <v>1215201</v>
      </c>
      <c r="V381" cm="1">
        <f t="array" ref="V381">Table1[[#This Row],[nums]]+INDEX(Table1[nums], V$1+Table1[[#This Row],[row]])</f>
        <v>1430152</v>
      </c>
      <c r="W381" cm="1">
        <f t="array" ref="W381">Table1[[#This Row],[nums]]+INDEX(Table1[nums], W$1+Table1[[#This Row],[row]])</f>
        <v>1549268</v>
      </c>
      <c r="X381" cm="1">
        <f t="array" ref="X381">Table1[[#This Row],[nums]]+INDEX(Table1[nums], X$1+Table1[[#This Row],[row]])</f>
        <v>1538448</v>
      </c>
      <c r="Y381" cm="1">
        <f t="array" ref="Y381">Table1[[#This Row],[nums]]+INDEX(Table1[nums], Y$1+Table1[[#This Row],[row]])</f>
        <v>1333423</v>
      </c>
      <c r="Z381" cm="1">
        <f t="array" ref="Z381">Table1[[#This Row],[nums]]+INDEX(Table1[nums], Z$1+Table1[[#This Row],[row]])</f>
        <v>1357865</v>
      </c>
      <c r="AA381" cm="1">
        <f t="array" ref="AA381">Table1[[#This Row],[nums]]+INDEX(Table1[nums], AA$1+Table1[[#This Row],[row]])</f>
        <v>1288892</v>
      </c>
      <c r="AH381">
        <f t="shared" ca="1" si="15"/>
        <v>1</v>
      </c>
      <c r="AI381">
        <f t="shared" ca="1" si="16"/>
        <v>381</v>
      </c>
      <c r="AJ381">
        <f t="shared" ca="1" si="17"/>
        <v>15545140</v>
      </c>
      <c r="AK381">
        <f ca="1">AJ381-searchVal</f>
        <v>-1476663569</v>
      </c>
    </row>
    <row r="382" spans="1:37" x14ac:dyDescent="0.25">
      <c r="A382">
        <v>343047</v>
      </c>
      <c r="B382">
        <v>381</v>
      </c>
      <c r="C382" s="2">
        <f>0+(0&lt;(COUNTIF(D357:D380, Table1[[#This Row],[nums]])+COUNTIF(E357:E379, Table1[[#This Row],[nums]])+COUNTIF(F357:F378, Table1[[#This Row],[nums]])+COUNTIF(G357:G377, Table1[[#This Row],[nums]])+COUNTIF(H357:H376, Table1[[#This Row],[nums]])+COUNTIF(I357:I375, Table1[[#This Row],[nums]])+COUNTIF(J357:J374, Table1[[#This Row],[nums]])+COUNTIF(K357:K373, Table1[[#This Row],[nums]])+COUNTIF(L357:L372, Table1[[#This Row],[nums]])+COUNTIF(M357:M371, Table1[[#This Row],[nums]])+COUNTIF(N357:N370, Table1[[#This Row],[nums]])+COUNTIF(O357:O369, Table1[[#This Row],[nums]])+COUNTIF(P357:P368, Table1[[#This Row],[nums]])+COUNTIF(Q357:Q367, Table1[[#This Row],[nums]])+COUNTIF(R357:R366, Table1[[#This Row],[nums]])+COUNTIF(S357:S365, Table1[[#This Row],[nums]])+COUNTIF(T357:T364, Table1[[#This Row],[nums]])+COUNTIF(U357:U363, Table1[[#This Row],[nums]])+COUNTIF(V357:V362, Table1[[#This Row],[nums]])+COUNTIF(W357:W361, Table1[[#This Row],[nums]])+COUNTIF(X357:X360, Table1[[#This Row],[nums]])+COUNTIF(Y357:Y359, Table1[[#This Row],[nums]])+COUNTIF(Z357:Z358, Table1[[#This Row],[nums]])+COUNTIF(AA357:AA357, Table1[[#This Row],[nums]])))</f>
        <v>1</v>
      </c>
      <c r="D382" cm="1">
        <f t="array" ref="D382">Table1[[#This Row],[nums]]+INDEX(Table1[nums], D$1+Table1[[#This Row],[row]])</f>
        <v>707589</v>
      </c>
      <c r="E382" cm="1">
        <f t="array" ref="E382">Table1[[#This Row],[nums]]+INDEX(Table1[nums], E$1+Table1[[#This Row],[row]])</f>
        <v>752120</v>
      </c>
      <c r="F382" cm="1">
        <f t="array" ref="F382">Table1[[#This Row],[nums]]+INDEX(Table1[nums], F$1+Table1[[#This Row],[row]])</f>
        <v>967965</v>
      </c>
      <c r="G382" cm="1">
        <f t="array" ref="G382">Table1[[#This Row],[nums]]+INDEX(Table1[nums], G$1+Table1[[#This Row],[row]])</f>
        <v>921610</v>
      </c>
      <c r="H382" cm="1">
        <f t="array" ref="H382">Table1[[#This Row],[nums]]+INDEX(Table1[nums], H$1+Table1[[#This Row],[row]])</f>
        <v>811690</v>
      </c>
      <c r="I382" cm="1">
        <f t="array" ref="I382">Table1[[#This Row],[nums]]+INDEX(Table1[nums], I$1+Table1[[#This Row],[row]])</f>
        <v>1041358</v>
      </c>
      <c r="J382" cm="1">
        <f t="array" ref="J382">Table1[[#This Row],[nums]]+INDEX(Table1[nums], J$1+Table1[[#This Row],[row]])</f>
        <v>842815</v>
      </c>
      <c r="K382" cm="1">
        <f t="array" ref="K382">Table1[[#This Row],[nums]]+INDEX(Table1[nums], K$1+Table1[[#This Row],[row]])</f>
        <v>925980</v>
      </c>
      <c r="L382" cm="1">
        <f t="array" ref="L382">Table1[[#This Row],[nums]]+INDEX(Table1[nums], L$1+Table1[[#This Row],[row]])</f>
        <v>879238</v>
      </c>
      <c r="M382" cm="1">
        <f t="array" ref="M382">Table1[[#This Row],[nums]]+INDEX(Table1[nums], M$1+Table1[[#This Row],[row]])</f>
        <v>1098114</v>
      </c>
      <c r="N382" cm="1">
        <f t="array" ref="N382">Table1[[#This Row],[nums]]+INDEX(Table1[nums], N$1+Table1[[#This Row],[row]])</f>
        <v>1013508</v>
      </c>
      <c r="O382" cm="1">
        <f t="array" ref="O382">Table1[[#This Row],[nums]]+INDEX(Table1[nums], O$1+Table1[[#This Row],[row]])</f>
        <v>964486</v>
      </c>
      <c r="P382" cm="1">
        <f t="array" ref="P382">Table1[[#This Row],[nums]]+INDEX(Table1[nums], P$1+Table1[[#This Row],[row]])</f>
        <v>931833</v>
      </c>
      <c r="Q382" cm="1">
        <f t="array" ref="Q382">Table1[[#This Row],[nums]]+INDEX(Table1[nums], Q$1+Table1[[#This Row],[row]])</f>
        <v>951890</v>
      </c>
      <c r="R382" cm="1">
        <f t="array" ref="R382">Table1[[#This Row],[nums]]+INDEX(Table1[nums], R$1+Table1[[#This Row],[row]])</f>
        <v>970001</v>
      </c>
      <c r="S382" cm="1">
        <f t="array" ref="S382">Table1[[#This Row],[nums]]+INDEX(Table1[nums], S$1+Table1[[#This Row],[row]])</f>
        <v>1081015</v>
      </c>
      <c r="T382" cm="1">
        <f t="array" ref="T382">Table1[[#This Row],[nums]]+INDEX(Table1[nums], T$1+Table1[[#This Row],[row]])</f>
        <v>976945</v>
      </c>
      <c r="U382" cm="1">
        <f t="array" ref="U382">Table1[[#This Row],[nums]]+INDEX(Table1[nums], U$1+Table1[[#This Row],[row]])</f>
        <v>1191896</v>
      </c>
      <c r="V382" cm="1">
        <f t="array" ref="V382">Table1[[#This Row],[nums]]+INDEX(Table1[nums], V$1+Table1[[#This Row],[row]])</f>
        <v>1311012</v>
      </c>
      <c r="W382" cm="1">
        <f t="array" ref="W382">Table1[[#This Row],[nums]]+INDEX(Table1[nums], W$1+Table1[[#This Row],[row]])</f>
        <v>1300192</v>
      </c>
      <c r="X382" cm="1">
        <f t="array" ref="X382">Table1[[#This Row],[nums]]+INDEX(Table1[nums], X$1+Table1[[#This Row],[row]])</f>
        <v>1095167</v>
      </c>
      <c r="Y382" cm="1">
        <f t="array" ref="Y382">Table1[[#This Row],[nums]]+INDEX(Table1[nums], Y$1+Table1[[#This Row],[row]])</f>
        <v>1119609</v>
      </c>
      <c r="Z382" cm="1">
        <f t="array" ref="Z382">Table1[[#This Row],[nums]]+INDEX(Table1[nums], Z$1+Table1[[#This Row],[row]])</f>
        <v>1050636</v>
      </c>
      <c r="AA382" cm="1">
        <f t="array" ref="AA382">Table1[[#This Row],[nums]]+INDEX(Table1[nums], AA$1+Table1[[#This Row],[row]])</f>
        <v>1274880</v>
      </c>
      <c r="AH382">
        <f t="shared" ca="1" si="15"/>
        <v>1</v>
      </c>
      <c r="AI382">
        <f t="shared" ca="1" si="16"/>
        <v>382</v>
      </c>
      <c r="AJ382">
        <f t="shared" ca="1" si="17"/>
        <v>15909682</v>
      </c>
      <c r="AK382">
        <f ca="1">AJ382-searchVal</f>
        <v>-1476299027</v>
      </c>
    </row>
    <row r="383" spans="1:37" x14ac:dyDescent="0.25">
      <c r="A383">
        <v>364542</v>
      </c>
      <c r="B383">
        <v>382</v>
      </c>
      <c r="C383" s="2">
        <f>0+(0&lt;(COUNTIF(D358:D381, Table1[[#This Row],[nums]])+COUNTIF(E358:E380, Table1[[#This Row],[nums]])+COUNTIF(F358:F379, Table1[[#This Row],[nums]])+COUNTIF(G358:G378, Table1[[#This Row],[nums]])+COUNTIF(H358:H377, Table1[[#This Row],[nums]])+COUNTIF(I358:I376, Table1[[#This Row],[nums]])+COUNTIF(J358:J375, Table1[[#This Row],[nums]])+COUNTIF(K358:K374, Table1[[#This Row],[nums]])+COUNTIF(L358:L373, Table1[[#This Row],[nums]])+COUNTIF(M358:M372, Table1[[#This Row],[nums]])+COUNTIF(N358:N371, Table1[[#This Row],[nums]])+COUNTIF(O358:O370, Table1[[#This Row],[nums]])+COUNTIF(P358:P369, Table1[[#This Row],[nums]])+COUNTIF(Q358:Q368, Table1[[#This Row],[nums]])+COUNTIF(R358:R367, Table1[[#This Row],[nums]])+COUNTIF(S358:S366, Table1[[#This Row],[nums]])+COUNTIF(T358:T365, Table1[[#This Row],[nums]])+COUNTIF(U358:U364, Table1[[#This Row],[nums]])+COUNTIF(V358:V363, Table1[[#This Row],[nums]])+COUNTIF(W358:W362, Table1[[#This Row],[nums]])+COUNTIF(X358:X361, Table1[[#This Row],[nums]])+COUNTIF(Y358:Y360, Table1[[#This Row],[nums]])+COUNTIF(Z358:Z359, Table1[[#This Row],[nums]])+COUNTIF(AA358:AA358, Table1[[#This Row],[nums]])))</f>
        <v>1</v>
      </c>
      <c r="D383" cm="1">
        <f t="array" ref="D383">Table1[[#This Row],[nums]]+INDEX(Table1[nums], D$1+Table1[[#This Row],[row]])</f>
        <v>773615</v>
      </c>
      <c r="E383" cm="1">
        <f t="array" ref="E383">Table1[[#This Row],[nums]]+INDEX(Table1[nums], E$1+Table1[[#This Row],[row]])</f>
        <v>989460</v>
      </c>
      <c r="F383" cm="1">
        <f t="array" ref="F383">Table1[[#This Row],[nums]]+INDEX(Table1[nums], F$1+Table1[[#This Row],[row]])</f>
        <v>943105</v>
      </c>
      <c r="G383" cm="1">
        <f t="array" ref="G383">Table1[[#This Row],[nums]]+INDEX(Table1[nums], G$1+Table1[[#This Row],[row]])</f>
        <v>833185</v>
      </c>
      <c r="H383" cm="1">
        <f t="array" ref="H383">Table1[[#This Row],[nums]]+INDEX(Table1[nums], H$1+Table1[[#This Row],[row]])</f>
        <v>1062853</v>
      </c>
      <c r="I383" cm="1">
        <f t="array" ref="I383">Table1[[#This Row],[nums]]+INDEX(Table1[nums], I$1+Table1[[#This Row],[row]])</f>
        <v>864310</v>
      </c>
      <c r="J383" cm="1">
        <f t="array" ref="J383">Table1[[#This Row],[nums]]+INDEX(Table1[nums], J$1+Table1[[#This Row],[row]])</f>
        <v>947475</v>
      </c>
      <c r="K383" cm="1">
        <f t="array" ref="K383">Table1[[#This Row],[nums]]+INDEX(Table1[nums], K$1+Table1[[#This Row],[row]])</f>
        <v>900733</v>
      </c>
      <c r="L383" cm="1">
        <f t="array" ref="L383">Table1[[#This Row],[nums]]+INDEX(Table1[nums], L$1+Table1[[#This Row],[row]])</f>
        <v>1119609</v>
      </c>
      <c r="M383" cm="1">
        <f t="array" ref="M383">Table1[[#This Row],[nums]]+INDEX(Table1[nums], M$1+Table1[[#This Row],[row]])</f>
        <v>1035003</v>
      </c>
      <c r="N383" cm="1">
        <f t="array" ref="N383">Table1[[#This Row],[nums]]+INDEX(Table1[nums], N$1+Table1[[#This Row],[row]])</f>
        <v>985981</v>
      </c>
      <c r="O383" cm="1">
        <f t="array" ref="O383">Table1[[#This Row],[nums]]+INDEX(Table1[nums], O$1+Table1[[#This Row],[row]])</f>
        <v>953328</v>
      </c>
      <c r="P383" cm="1">
        <f t="array" ref="P383">Table1[[#This Row],[nums]]+INDEX(Table1[nums], P$1+Table1[[#This Row],[row]])</f>
        <v>973385</v>
      </c>
      <c r="Q383" cm="1">
        <f t="array" ref="Q383">Table1[[#This Row],[nums]]+INDEX(Table1[nums], Q$1+Table1[[#This Row],[row]])</f>
        <v>991496</v>
      </c>
      <c r="R383" cm="1">
        <f t="array" ref="R383">Table1[[#This Row],[nums]]+INDEX(Table1[nums], R$1+Table1[[#This Row],[row]])</f>
        <v>1102510</v>
      </c>
      <c r="S383" cm="1">
        <f t="array" ref="S383">Table1[[#This Row],[nums]]+INDEX(Table1[nums], S$1+Table1[[#This Row],[row]])</f>
        <v>998440</v>
      </c>
      <c r="T383" cm="1">
        <f t="array" ref="T383">Table1[[#This Row],[nums]]+INDEX(Table1[nums], T$1+Table1[[#This Row],[row]])</f>
        <v>1213391</v>
      </c>
      <c r="U383" cm="1">
        <f t="array" ref="U383">Table1[[#This Row],[nums]]+INDEX(Table1[nums], U$1+Table1[[#This Row],[row]])</f>
        <v>1332507</v>
      </c>
      <c r="V383" cm="1">
        <f t="array" ref="V383">Table1[[#This Row],[nums]]+INDEX(Table1[nums], V$1+Table1[[#This Row],[row]])</f>
        <v>1321687</v>
      </c>
      <c r="W383" cm="1">
        <f t="array" ref="W383">Table1[[#This Row],[nums]]+INDEX(Table1[nums], W$1+Table1[[#This Row],[row]])</f>
        <v>1116662</v>
      </c>
      <c r="X383" cm="1">
        <f t="array" ref="X383">Table1[[#This Row],[nums]]+INDEX(Table1[nums], X$1+Table1[[#This Row],[row]])</f>
        <v>1141104</v>
      </c>
      <c r="Y383" cm="1">
        <f t="array" ref="Y383">Table1[[#This Row],[nums]]+INDEX(Table1[nums], Y$1+Table1[[#This Row],[row]])</f>
        <v>1072131</v>
      </c>
      <c r="Z383" cm="1">
        <f t="array" ref="Z383">Table1[[#This Row],[nums]]+INDEX(Table1[nums], Z$1+Table1[[#This Row],[row]])</f>
        <v>1296375</v>
      </c>
      <c r="AA383" cm="1">
        <f t="array" ref="AA383">Table1[[#This Row],[nums]]+INDEX(Table1[nums], AA$1+Table1[[#This Row],[row]])</f>
        <v>1176232</v>
      </c>
      <c r="AH383">
        <f t="shared" ca="1" si="15"/>
        <v>1</v>
      </c>
      <c r="AI383">
        <f t="shared" ca="1" si="16"/>
        <v>383</v>
      </c>
      <c r="AJ383">
        <f t="shared" ca="1" si="17"/>
        <v>16318755</v>
      </c>
      <c r="AK383">
        <f ca="1">AJ383-searchVal</f>
        <v>-1475889954</v>
      </c>
    </row>
    <row r="384" spans="1:37" x14ac:dyDescent="0.25">
      <c r="A384">
        <v>409073</v>
      </c>
      <c r="B384">
        <v>383</v>
      </c>
      <c r="C384" s="2">
        <f>0+(0&lt;(COUNTIF(D359:D382, Table1[[#This Row],[nums]])+COUNTIF(E359:E381, Table1[[#This Row],[nums]])+COUNTIF(F359:F380, Table1[[#This Row],[nums]])+COUNTIF(G359:G379, Table1[[#This Row],[nums]])+COUNTIF(H359:H378, Table1[[#This Row],[nums]])+COUNTIF(I359:I377, Table1[[#This Row],[nums]])+COUNTIF(J359:J376, Table1[[#This Row],[nums]])+COUNTIF(K359:K375, Table1[[#This Row],[nums]])+COUNTIF(L359:L374, Table1[[#This Row],[nums]])+COUNTIF(M359:M373, Table1[[#This Row],[nums]])+COUNTIF(N359:N372, Table1[[#This Row],[nums]])+COUNTIF(O359:O371, Table1[[#This Row],[nums]])+COUNTIF(P359:P370, Table1[[#This Row],[nums]])+COUNTIF(Q359:Q369, Table1[[#This Row],[nums]])+COUNTIF(R359:R368, Table1[[#This Row],[nums]])+COUNTIF(S359:S367, Table1[[#This Row],[nums]])+COUNTIF(T359:T366, Table1[[#This Row],[nums]])+COUNTIF(U359:U365, Table1[[#This Row],[nums]])+COUNTIF(V359:V364, Table1[[#This Row],[nums]])+COUNTIF(W359:W363, Table1[[#This Row],[nums]])+COUNTIF(X359:X362, Table1[[#This Row],[nums]])+COUNTIF(Y359:Y361, Table1[[#This Row],[nums]])+COUNTIF(Z359:Z360, Table1[[#This Row],[nums]])+COUNTIF(AA359:AA359, Table1[[#This Row],[nums]])))</f>
        <v>1</v>
      </c>
      <c r="D384" cm="1">
        <f t="array" ref="D384">Table1[[#This Row],[nums]]+INDEX(Table1[nums], D$1+Table1[[#This Row],[row]])</f>
        <v>1033991</v>
      </c>
      <c r="E384" cm="1">
        <f t="array" ref="E384">Table1[[#This Row],[nums]]+INDEX(Table1[nums], E$1+Table1[[#This Row],[row]])</f>
        <v>987636</v>
      </c>
      <c r="F384" cm="1">
        <f t="array" ref="F384">Table1[[#This Row],[nums]]+INDEX(Table1[nums], F$1+Table1[[#This Row],[row]])</f>
        <v>877716</v>
      </c>
      <c r="G384" cm="1">
        <f t="array" ref="G384">Table1[[#This Row],[nums]]+INDEX(Table1[nums], G$1+Table1[[#This Row],[row]])</f>
        <v>1107384</v>
      </c>
      <c r="H384" cm="1">
        <f t="array" ref="H384">Table1[[#This Row],[nums]]+INDEX(Table1[nums], H$1+Table1[[#This Row],[row]])</f>
        <v>908841</v>
      </c>
      <c r="I384" cm="1">
        <f t="array" ref="I384">Table1[[#This Row],[nums]]+INDEX(Table1[nums], I$1+Table1[[#This Row],[row]])</f>
        <v>992006</v>
      </c>
      <c r="J384" cm="1">
        <f t="array" ref="J384">Table1[[#This Row],[nums]]+INDEX(Table1[nums], J$1+Table1[[#This Row],[row]])</f>
        <v>945264</v>
      </c>
      <c r="K384" cm="1">
        <f t="array" ref="K384">Table1[[#This Row],[nums]]+INDEX(Table1[nums], K$1+Table1[[#This Row],[row]])</f>
        <v>1164140</v>
      </c>
      <c r="L384" cm="1">
        <f t="array" ref="L384">Table1[[#This Row],[nums]]+INDEX(Table1[nums], L$1+Table1[[#This Row],[row]])</f>
        <v>1079534</v>
      </c>
      <c r="M384" cm="1">
        <f t="array" ref="M384">Table1[[#This Row],[nums]]+INDEX(Table1[nums], M$1+Table1[[#This Row],[row]])</f>
        <v>1030512</v>
      </c>
      <c r="N384" cm="1">
        <f t="array" ref="N384">Table1[[#This Row],[nums]]+INDEX(Table1[nums], N$1+Table1[[#This Row],[row]])</f>
        <v>997859</v>
      </c>
      <c r="O384" cm="1">
        <f t="array" ref="O384">Table1[[#This Row],[nums]]+INDEX(Table1[nums], O$1+Table1[[#This Row],[row]])</f>
        <v>1017916</v>
      </c>
      <c r="P384" cm="1">
        <f t="array" ref="P384">Table1[[#This Row],[nums]]+INDEX(Table1[nums], P$1+Table1[[#This Row],[row]])</f>
        <v>1036027</v>
      </c>
      <c r="Q384" cm="1">
        <f t="array" ref="Q384">Table1[[#This Row],[nums]]+INDEX(Table1[nums], Q$1+Table1[[#This Row],[row]])</f>
        <v>1147041</v>
      </c>
      <c r="R384" cm="1">
        <f t="array" ref="R384">Table1[[#This Row],[nums]]+INDEX(Table1[nums], R$1+Table1[[#This Row],[row]])</f>
        <v>1042971</v>
      </c>
      <c r="S384" cm="1">
        <f t="array" ref="S384">Table1[[#This Row],[nums]]+INDEX(Table1[nums], S$1+Table1[[#This Row],[row]])</f>
        <v>1257922</v>
      </c>
      <c r="T384" cm="1">
        <f t="array" ref="T384">Table1[[#This Row],[nums]]+INDEX(Table1[nums], T$1+Table1[[#This Row],[row]])</f>
        <v>1377038</v>
      </c>
      <c r="U384" cm="1">
        <f t="array" ref="U384">Table1[[#This Row],[nums]]+INDEX(Table1[nums], U$1+Table1[[#This Row],[row]])</f>
        <v>1366218</v>
      </c>
      <c r="V384" cm="1">
        <f t="array" ref="V384">Table1[[#This Row],[nums]]+INDEX(Table1[nums], V$1+Table1[[#This Row],[row]])</f>
        <v>1161193</v>
      </c>
      <c r="W384" cm="1">
        <f t="array" ref="W384">Table1[[#This Row],[nums]]+INDEX(Table1[nums], W$1+Table1[[#This Row],[row]])</f>
        <v>1185635</v>
      </c>
      <c r="X384" cm="1">
        <f t="array" ref="X384">Table1[[#This Row],[nums]]+INDEX(Table1[nums], X$1+Table1[[#This Row],[row]])</f>
        <v>1116662</v>
      </c>
      <c r="Y384" cm="1">
        <f t="array" ref="Y384">Table1[[#This Row],[nums]]+INDEX(Table1[nums], Y$1+Table1[[#This Row],[row]])</f>
        <v>1340906</v>
      </c>
      <c r="Z384" cm="1">
        <f t="array" ref="Z384">Table1[[#This Row],[nums]]+INDEX(Table1[nums], Z$1+Table1[[#This Row],[row]])</f>
        <v>1220763</v>
      </c>
      <c r="AA384" cm="1">
        <f t="array" ref="AA384">Table1[[#This Row],[nums]]+INDEX(Table1[nums], AA$1+Table1[[#This Row],[row]])</f>
        <v>1182688</v>
      </c>
      <c r="AH384">
        <f t="shared" ca="1" si="15"/>
        <v>1</v>
      </c>
      <c r="AI384">
        <f t="shared" ca="1" si="16"/>
        <v>384</v>
      </c>
      <c r="AJ384">
        <f t="shared" ca="1" si="17"/>
        <v>16943673</v>
      </c>
      <c r="AK384">
        <f ca="1">AJ384-searchVal</f>
        <v>-1475265036</v>
      </c>
    </row>
    <row r="385" spans="1:37" x14ac:dyDescent="0.25">
      <c r="A385">
        <v>624918</v>
      </c>
      <c r="B385">
        <v>384</v>
      </c>
      <c r="C385" s="2">
        <f>0+(0&lt;(COUNTIF(D360:D383, Table1[[#This Row],[nums]])+COUNTIF(E360:E382, Table1[[#This Row],[nums]])+COUNTIF(F360:F381, Table1[[#This Row],[nums]])+COUNTIF(G360:G380, Table1[[#This Row],[nums]])+COUNTIF(H360:H379, Table1[[#This Row],[nums]])+COUNTIF(I360:I378, Table1[[#This Row],[nums]])+COUNTIF(J360:J377, Table1[[#This Row],[nums]])+COUNTIF(K360:K376, Table1[[#This Row],[nums]])+COUNTIF(L360:L375, Table1[[#This Row],[nums]])+COUNTIF(M360:M374, Table1[[#This Row],[nums]])+COUNTIF(N360:N373, Table1[[#This Row],[nums]])+COUNTIF(O360:O372, Table1[[#This Row],[nums]])+COUNTIF(P360:P371, Table1[[#This Row],[nums]])+COUNTIF(Q360:Q370, Table1[[#This Row],[nums]])+COUNTIF(R360:R369, Table1[[#This Row],[nums]])+COUNTIF(S360:S368, Table1[[#This Row],[nums]])+COUNTIF(T360:T367, Table1[[#This Row],[nums]])+COUNTIF(U360:U366, Table1[[#This Row],[nums]])+COUNTIF(V360:V365, Table1[[#This Row],[nums]])+COUNTIF(W360:W364, Table1[[#This Row],[nums]])+COUNTIF(X360:X363, Table1[[#This Row],[nums]])+COUNTIF(Y360:Y362, Table1[[#This Row],[nums]])+COUNTIF(Z360:Z361, Table1[[#This Row],[nums]])+COUNTIF(AA360:AA360, Table1[[#This Row],[nums]])))</f>
        <v>1</v>
      </c>
      <c r="D385" cm="1">
        <f t="array" ref="D385">Table1[[#This Row],[nums]]+INDEX(Table1[nums], D$1+Table1[[#This Row],[row]])</f>
        <v>1203481</v>
      </c>
      <c r="E385" cm="1">
        <f t="array" ref="E385">Table1[[#This Row],[nums]]+INDEX(Table1[nums], E$1+Table1[[#This Row],[row]])</f>
        <v>1093561</v>
      </c>
      <c r="F385" cm="1">
        <f t="array" ref="F385">Table1[[#This Row],[nums]]+INDEX(Table1[nums], F$1+Table1[[#This Row],[row]])</f>
        <v>1323229</v>
      </c>
      <c r="G385" cm="1">
        <f t="array" ref="G385">Table1[[#This Row],[nums]]+INDEX(Table1[nums], G$1+Table1[[#This Row],[row]])</f>
        <v>1124686</v>
      </c>
      <c r="H385" cm="1">
        <f t="array" ref="H385">Table1[[#This Row],[nums]]+INDEX(Table1[nums], H$1+Table1[[#This Row],[row]])</f>
        <v>1207851</v>
      </c>
      <c r="I385" cm="1">
        <f t="array" ref="I385">Table1[[#This Row],[nums]]+INDEX(Table1[nums], I$1+Table1[[#This Row],[row]])</f>
        <v>1161109</v>
      </c>
      <c r="J385" cm="1">
        <f t="array" ref="J385">Table1[[#This Row],[nums]]+INDEX(Table1[nums], J$1+Table1[[#This Row],[row]])</f>
        <v>1379985</v>
      </c>
      <c r="K385" cm="1">
        <f t="array" ref="K385">Table1[[#This Row],[nums]]+INDEX(Table1[nums], K$1+Table1[[#This Row],[row]])</f>
        <v>1295379</v>
      </c>
      <c r="L385" cm="1">
        <f t="array" ref="L385">Table1[[#This Row],[nums]]+INDEX(Table1[nums], L$1+Table1[[#This Row],[row]])</f>
        <v>1246357</v>
      </c>
      <c r="M385" cm="1">
        <f t="array" ref="M385">Table1[[#This Row],[nums]]+INDEX(Table1[nums], M$1+Table1[[#This Row],[row]])</f>
        <v>1213704</v>
      </c>
      <c r="N385" cm="1">
        <f t="array" ref="N385">Table1[[#This Row],[nums]]+INDEX(Table1[nums], N$1+Table1[[#This Row],[row]])</f>
        <v>1233761</v>
      </c>
      <c r="O385" cm="1">
        <f t="array" ref="O385">Table1[[#This Row],[nums]]+INDEX(Table1[nums], O$1+Table1[[#This Row],[row]])</f>
        <v>1251872</v>
      </c>
      <c r="P385" cm="1">
        <f t="array" ref="P385">Table1[[#This Row],[nums]]+INDEX(Table1[nums], P$1+Table1[[#This Row],[row]])</f>
        <v>1362886</v>
      </c>
      <c r="Q385" cm="1">
        <f t="array" ref="Q385">Table1[[#This Row],[nums]]+INDEX(Table1[nums], Q$1+Table1[[#This Row],[row]])</f>
        <v>1258816</v>
      </c>
      <c r="R385" cm="1">
        <f t="array" ref="R385">Table1[[#This Row],[nums]]+INDEX(Table1[nums], R$1+Table1[[#This Row],[row]])</f>
        <v>1473767</v>
      </c>
      <c r="S385" cm="1">
        <f t="array" ref="S385">Table1[[#This Row],[nums]]+INDEX(Table1[nums], S$1+Table1[[#This Row],[row]])</f>
        <v>1592883</v>
      </c>
      <c r="T385" cm="1">
        <f t="array" ref="T385">Table1[[#This Row],[nums]]+INDEX(Table1[nums], T$1+Table1[[#This Row],[row]])</f>
        <v>1582063</v>
      </c>
      <c r="U385" cm="1">
        <f t="array" ref="U385">Table1[[#This Row],[nums]]+INDEX(Table1[nums], U$1+Table1[[#This Row],[row]])</f>
        <v>1377038</v>
      </c>
      <c r="V385" cm="1">
        <f t="array" ref="V385">Table1[[#This Row],[nums]]+INDEX(Table1[nums], V$1+Table1[[#This Row],[row]])</f>
        <v>1401480</v>
      </c>
      <c r="W385" cm="1">
        <f t="array" ref="W385">Table1[[#This Row],[nums]]+INDEX(Table1[nums], W$1+Table1[[#This Row],[row]])</f>
        <v>1332507</v>
      </c>
      <c r="X385" cm="1">
        <f t="array" ref="X385">Table1[[#This Row],[nums]]+INDEX(Table1[nums], X$1+Table1[[#This Row],[row]])</f>
        <v>1556751</v>
      </c>
      <c r="Y385" cm="1">
        <f t="array" ref="Y385">Table1[[#This Row],[nums]]+INDEX(Table1[nums], Y$1+Table1[[#This Row],[row]])</f>
        <v>1436608</v>
      </c>
      <c r="Z385" cm="1">
        <f t="array" ref="Z385">Table1[[#This Row],[nums]]+INDEX(Table1[nums], Z$1+Table1[[#This Row],[row]])</f>
        <v>1398533</v>
      </c>
      <c r="AA385" cm="1">
        <f t="array" ref="AA385">Table1[[#This Row],[nums]]+INDEX(Table1[nums], AA$1+Table1[[#This Row],[row]])</f>
        <v>1533759</v>
      </c>
      <c r="AH385">
        <f t="shared" ca="1" si="15"/>
        <v>1</v>
      </c>
      <c r="AI385">
        <f t="shared" ca="1" si="16"/>
        <v>385</v>
      </c>
      <c r="AJ385">
        <f t="shared" ca="1" si="17"/>
        <v>17522236</v>
      </c>
      <c r="AK385">
        <f ca="1">AJ385-searchVal</f>
        <v>-1474686473</v>
      </c>
    </row>
    <row r="386" spans="1:37" x14ac:dyDescent="0.25">
      <c r="A386">
        <v>578563</v>
      </c>
      <c r="B386">
        <v>385</v>
      </c>
      <c r="C386" s="2">
        <f>0+(0&lt;(COUNTIF(D361:D384, Table1[[#This Row],[nums]])+COUNTIF(E361:E383, Table1[[#This Row],[nums]])+COUNTIF(F361:F382, Table1[[#This Row],[nums]])+COUNTIF(G361:G381, Table1[[#This Row],[nums]])+COUNTIF(H361:H380, Table1[[#This Row],[nums]])+COUNTIF(I361:I379, Table1[[#This Row],[nums]])+COUNTIF(J361:J378, Table1[[#This Row],[nums]])+COUNTIF(K361:K377, Table1[[#This Row],[nums]])+COUNTIF(L361:L376, Table1[[#This Row],[nums]])+COUNTIF(M361:M375, Table1[[#This Row],[nums]])+COUNTIF(N361:N374, Table1[[#This Row],[nums]])+COUNTIF(O361:O373, Table1[[#This Row],[nums]])+COUNTIF(P361:P372, Table1[[#This Row],[nums]])+COUNTIF(Q361:Q371, Table1[[#This Row],[nums]])+COUNTIF(R361:R370, Table1[[#This Row],[nums]])+COUNTIF(S361:S369, Table1[[#This Row],[nums]])+COUNTIF(T361:T368, Table1[[#This Row],[nums]])+COUNTIF(U361:U367, Table1[[#This Row],[nums]])+COUNTIF(V361:V366, Table1[[#This Row],[nums]])+COUNTIF(W361:W365, Table1[[#This Row],[nums]])+COUNTIF(X361:X364, Table1[[#This Row],[nums]])+COUNTIF(Y361:Y363, Table1[[#This Row],[nums]])+COUNTIF(Z361:Z362, Table1[[#This Row],[nums]])+COUNTIF(AA361:AA361, Table1[[#This Row],[nums]])))</f>
        <v>1</v>
      </c>
      <c r="D386" cm="1">
        <f t="array" ref="D386">Table1[[#This Row],[nums]]+INDEX(Table1[nums], D$1+Table1[[#This Row],[row]])</f>
        <v>1047206</v>
      </c>
      <c r="E386" cm="1">
        <f t="array" ref="E386">Table1[[#This Row],[nums]]+INDEX(Table1[nums], E$1+Table1[[#This Row],[row]])</f>
        <v>1276874</v>
      </c>
      <c r="F386" cm="1">
        <f t="array" ref="F386">Table1[[#This Row],[nums]]+INDEX(Table1[nums], F$1+Table1[[#This Row],[row]])</f>
        <v>1078331</v>
      </c>
      <c r="G386" cm="1">
        <f t="array" ref="G386">Table1[[#This Row],[nums]]+INDEX(Table1[nums], G$1+Table1[[#This Row],[row]])</f>
        <v>1161496</v>
      </c>
      <c r="H386" cm="1">
        <f t="array" ref="H386">Table1[[#This Row],[nums]]+INDEX(Table1[nums], H$1+Table1[[#This Row],[row]])</f>
        <v>1114754</v>
      </c>
      <c r="I386" cm="1">
        <f t="array" ref="I386">Table1[[#This Row],[nums]]+INDEX(Table1[nums], I$1+Table1[[#This Row],[row]])</f>
        <v>1333630</v>
      </c>
      <c r="J386" cm="1">
        <f t="array" ref="J386">Table1[[#This Row],[nums]]+INDEX(Table1[nums], J$1+Table1[[#This Row],[row]])</f>
        <v>1249024</v>
      </c>
      <c r="K386" cm="1">
        <f t="array" ref="K386">Table1[[#This Row],[nums]]+INDEX(Table1[nums], K$1+Table1[[#This Row],[row]])</f>
        <v>1200002</v>
      </c>
      <c r="L386" cm="1">
        <f t="array" ref="L386">Table1[[#This Row],[nums]]+INDEX(Table1[nums], L$1+Table1[[#This Row],[row]])</f>
        <v>1167349</v>
      </c>
      <c r="M386" cm="1">
        <f t="array" ref="M386">Table1[[#This Row],[nums]]+INDEX(Table1[nums], M$1+Table1[[#This Row],[row]])</f>
        <v>1187406</v>
      </c>
      <c r="N386" cm="1">
        <f t="array" ref="N386">Table1[[#This Row],[nums]]+INDEX(Table1[nums], N$1+Table1[[#This Row],[row]])</f>
        <v>1205517</v>
      </c>
      <c r="O386" cm="1">
        <f t="array" ref="O386">Table1[[#This Row],[nums]]+INDEX(Table1[nums], O$1+Table1[[#This Row],[row]])</f>
        <v>1316531</v>
      </c>
      <c r="P386" cm="1">
        <f t="array" ref="P386">Table1[[#This Row],[nums]]+INDEX(Table1[nums], P$1+Table1[[#This Row],[row]])</f>
        <v>1212461</v>
      </c>
      <c r="Q386" cm="1">
        <f t="array" ref="Q386">Table1[[#This Row],[nums]]+INDEX(Table1[nums], Q$1+Table1[[#This Row],[row]])</f>
        <v>1427412</v>
      </c>
      <c r="R386" cm="1">
        <f t="array" ref="R386">Table1[[#This Row],[nums]]+INDEX(Table1[nums], R$1+Table1[[#This Row],[row]])</f>
        <v>1546528</v>
      </c>
      <c r="S386" cm="1">
        <f t="array" ref="S386">Table1[[#This Row],[nums]]+INDEX(Table1[nums], S$1+Table1[[#This Row],[row]])</f>
        <v>1535708</v>
      </c>
      <c r="T386" cm="1">
        <f t="array" ref="T386">Table1[[#This Row],[nums]]+INDEX(Table1[nums], T$1+Table1[[#This Row],[row]])</f>
        <v>1330683</v>
      </c>
      <c r="U386" cm="1">
        <f t="array" ref="U386">Table1[[#This Row],[nums]]+INDEX(Table1[nums], U$1+Table1[[#This Row],[row]])</f>
        <v>1355125</v>
      </c>
      <c r="V386" cm="1">
        <f t="array" ref="V386">Table1[[#This Row],[nums]]+INDEX(Table1[nums], V$1+Table1[[#This Row],[row]])</f>
        <v>1286152</v>
      </c>
      <c r="W386" cm="1">
        <f t="array" ref="W386">Table1[[#This Row],[nums]]+INDEX(Table1[nums], W$1+Table1[[#This Row],[row]])</f>
        <v>1510396</v>
      </c>
      <c r="X386" cm="1">
        <f t="array" ref="X386">Table1[[#This Row],[nums]]+INDEX(Table1[nums], X$1+Table1[[#This Row],[row]])</f>
        <v>1390253</v>
      </c>
      <c r="Y386" cm="1">
        <f t="array" ref="Y386">Table1[[#This Row],[nums]]+INDEX(Table1[nums], Y$1+Table1[[#This Row],[row]])</f>
        <v>1352178</v>
      </c>
      <c r="Z386" cm="1">
        <f t="array" ref="Z386">Table1[[#This Row],[nums]]+INDEX(Table1[nums], Z$1+Table1[[#This Row],[row]])</f>
        <v>1487404</v>
      </c>
      <c r="AA386" cm="1">
        <f t="array" ref="AA386">Table1[[#This Row],[nums]]+INDEX(Table1[nums], AA$1+Table1[[#This Row],[row]])</f>
        <v>1625769</v>
      </c>
      <c r="AH386">
        <f t="shared" ca="1" si="15"/>
        <v>1</v>
      </c>
      <c r="AI386">
        <f t="shared" ca="1" si="16"/>
        <v>386</v>
      </c>
      <c r="AJ386">
        <f t="shared" ca="1" si="17"/>
        <v>17990879</v>
      </c>
      <c r="AK386">
        <f ca="1">AJ386-searchVal</f>
        <v>-1474217830</v>
      </c>
    </row>
    <row r="387" spans="1:37" x14ac:dyDescent="0.25">
      <c r="A387">
        <v>468643</v>
      </c>
      <c r="B387">
        <v>386</v>
      </c>
      <c r="C387" s="2">
        <f>0+(0&lt;(COUNTIF(D362:D385, Table1[[#This Row],[nums]])+COUNTIF(E362:E384, Table1[[#This Row],[nums]])+COUNTIF(F362:F383, Table1[[#This Row],[nums]])+COUNTIF(G362:G382, Table1[[#This Row],[nums]])+COUNTIF(H362:H381, Table1[[#This Row],[nums]])+COUNTIF(I362:I380, Table1[[#This Row],[nums]])+COUNTIF(J362:J379, Table1[[#This Row],[nums]])+COUNTIF(K362:K378, Table1[[#This Row],[nums]])+COUNTIF(L362:L377, Table1[[#This Row],[nums]])+COUNTIF(M362:M376, Table1[[#This Row],[nums]])+COUNTIF(N362:N375, Table1[[#This Row],[nums]])+COUNTIF(O362:O374, Table1[[#This Row],[nums]])+COUNTIF(P362:P373, Table1[[#This Row],[nums]])+COUNTIF(Q362:Q372, Table1[[#This Row],[nums]])+COUNTIF(R362:R371, Table1[[#This Row],[nums]])+COUNTIF(S362:S370, Table1[[#This Row],[nums]])+COUNTIF(T362:T369, Table1[[#This Row],[nums]])+COUNTIF(U362:U368, Table1[[#This Row],[nums]])+COUNTIF(V362:V367, Table1[[#This Row],[nums]])+COUNTIF(W362:W366, Table1[[#This Row],[nums]])+COUNTIF(X362:X365, Table1[[#This Row],[nums]])+COUNTIF(Y362:Y364, Table1[[#This Row],[nums]])+COUNTIF(Z362:Z363, Table1[[#This Row],[nums]])+COUNTIF(AA362:AA362, Table1[[#This Row],[nums]])))</f>
        <v>1</v>
      </c>
      <c r="D387" cm="1">
        <f t="array" ref="D387">Table1[[#This Row],[nums]]+INDEX(Table1[nums], D$1+Table1[[#This Row],[row]])</f>
        <v>1166954</v>
      </c>
      <c r="E387" cm="1">
        <f t="array" ref="E387">Table1[[#This Row],[nums]]+INDEX(Table1[nums], E$1+Table1[[#This Row],[row]])</f>
        <v>968411</v>
      </c>
      <c r="F387" cm="1">
        <f t="array" ref="F387">Table1[[#This Row],[nums]]+INDEX(Table1[nums], F$1+Table1[[#This Row],[row]])</f>
        <v>1051576</v>
      </c>
      <c r="G387" cm="1">
        <f t="array" ref="G387">Table1[[#This Row],[nums]]+INDEX(Table1[nums], G$1+Table1[[#This Row],[row]])</f>
        <v>1004834</v>
      </c>
      <c r="H387" cm="1">
        <f t="array" ref="H387">Table1[[#This Row],[nums]]+INDEX(Table1[nums], H$1+Table1[[#This Row],[row]])</f>
        <v>1223710</v>
      </c>
      <c r="I387" cm="1">
        <f t="array" ref="I387">Table1[[#This Row],[nums]]+INDEX(Table1[nums], I$1+Table1[[#This Row],[row]])</f>
        <v>1139104</v>
      </c>
      <c r="J387" cm="1">
        <f t="array" ref="J387">Table1[[#This Row],[nums]]+INDEX(Table1[nums], J$1+Table1[[#This Row],[row]])</f>
        <v>1090082</v>
      </c>
      <c r="K387" cm="1">
        <f t="array" ref="K387">Table1[[#This Row],[nums]]+INDEX(Table1[nums], K$1+Table1[[#This Row],[row]])</f>
        <v>1057429</v>
      </c>
      <c r="L387" cm="1">
        <f t="array" ref="L387">Table1[[#This Row],[nums]]+INDEX(Table1[nums], L$1+Table1[[#This Row],[row]])</f>
        <v>1077486</v>
      </c>
      <c r="M387" cm="1">
        <f t="array" ref="M387">Table1[[#This Row],[nums]]+INDEX(Table1[nums], M$1+Table1[[#This Row],[row]])</f>
        <v>1095597</v>
      </c>
      <c r="N387" cm="1">
        <f t="array" ref="N387">Table1[[#This Row],[nums]]+INDEX(Table1[nums], N$1+Table1[[#This Row],[row]])</f>
        <v>1206611</v>
      </c>
      <c r="O387" cm="1">
        <f t="array" ref="O387">Table1[[#This Row],[nums]]+INDEX(Table1[nums], O$1+Table1[[#This Row],[row]])</f>
        <v>1102541</v>
      </c>
      <c r="P387" cm="1">
        <f t="array" ref="P387">Table1[[#This Row],[nums]]+INDEX(Table1[nums], P$1+Table1[[#This Row],[row]])</f>
        <v>1317492</v>
      </c>
      <c r="Q387" cm="1">
        <f t="array" ref="Q387">Table1[[#This Row],[nums]]+INDEX(Table1[nums], Q$1+Table1[[#This Row],[row]])</f>
        <v>1436608</v>
      </c>
      <c r="R387" cm="1">
        <f t="array" ref="R387">Table1[[#This Row],[nums]]+INDEX(Table1[nums], R$1+Table1[[#This Row],[row]])</f>
        <v>1425788</v>
      </c>
      <c r="S387" cm="1">
        <f t="array" ref="S387">Table1[[#This Row],[nums]]+INDEX(Table1[nums], S$1+Table1[[#This Row],[row]])</f>
        <v>1220763</v>
      </c>
      <c r="T387" cm="1">
        <f t="array" ref="T387">Table1[[#This Row],[nums]]+INDEX(Table1[nums], T$1+Table1[[#This Row],[row]])</f>
        <v>1245205</v>
      </c>
      <c r="U387" cm="1">
        <f t="array" ref="U387">Table1[[#This Row],[nums]]+INDEX(Table1[nums], U$1+Table1[[#This Row],[row]])</f>
        <v>1176232</v>
      </c>
      <c r="V387" cm="1">
        <f t="array" ref="V387">Table1[[#This Row],[nums]]+INDEX(Table1[nums], V$1+Table1[[#This Row],[row]])</f>
        <v>1400476</v>
      </c>
      <c r="W387" cm="1">
        <f t="array" ref="W387">Table1[[#This Row],[nums]]+INDEX(Table1[nums], W$1+Table1[[#This Row],[row]])</f>
        <v>1280333</v>
      </c>
      <c r="X387" cm="1">
        <f t="array" ref="X387">Table1[[#This Row],[nums]]+INDEX(Table1[nums], X$1+Table1[[#This Row],[row]])</f>
        <v>1242258</v>
      </c>
      <c r="Y387" cm="1">
        <f t="array" ref="Y387">Table1[[#This Row],[nums]]+INDEX(Table1[nums], Y$1+Table1[[#This Row],[row]])</f>
        <v>1377484</v>
      </c>
      <c r="Z387" cm="1">
        <f t="array" ref="Z387">Table1[[#This Row],[nums]]+INDEX(Table1[nums], Z$1+Table1[[#This Row],[row]])</f>
        <v>1515849</v>
      </c>
      <c r="AA387" cm="1">
        <f t="array" ref="AA387">Table1[[#This Row],[nums]]+INDEX(Table1[nums], AA$1+Table1[[#This Row],[row]])</f>
        <v>1437054</v>
      </c>
      <c r="AH387">
        <f t="shared" ca="1" si="15"/>
        <v>1</v>
      </c>
      <c r="AI387">
        <f t="shared" ca="1" si="16"/>
        <v>387</v>
      </c>
      <c r="AJ387">
        <f t="shared" ca="1" si="17"/>
        <v>18689190</v>
      </c>
      <c r="AK387">
        <f ca="1">AJ387-searchVal</f>
        <v>-1473519519</v>
      </c>
    </row>
    <row r="388" spans="1:37" x14ac:dyDescent="0.25">
      <c r="A388">
        <v>698311</v>
      </c>
      <c r="B388">
        <v>387</v>
      </c>
      <c r="C388" s="2">
        <f>0+(0&lt;(COUNTIF(D363:D386, Table1[[#This Row],[nums]])+COUNTIF(E363:E385, Table1[[#This Row],[nums]])+COUNTIF(F363:F384, Table1[[#This Row],[nums]])+COUNTIF(G363:G383, Table1[[#This Row],[nums]])+COUNTIF(H363:H382, Table1[[#This Row],[nums]])+COUNTIF(I363:I381, Table1[[#This Row],[nums]])+COUNTIF(J363:J380, Table1[[#This Row],[nums]])+COUNTIF(K363:K379, Table1[[#This Row],[nums]])+COUNTIF(L363:L378, Table1[[#This Row],[nums]])+COUNTIF(M363:M377, Table1[[#This Row],[nums]])+COUNTIF(N363:N376, Table1[[#This Row],[nums]])+COUNTIF(O363:O375, Table1[[#This Row],[nums]])+COUNTIF(P363:P374, Table1[[#This Row],[nums]])+COUNTIF(Q363:Q373, Table1[[#This Row],[nums]])+COUNTIF(R363:R372, Table1[[#This Row],[nums]])+COUNTIF(S363:S371, Table1[[#This Row],[nums]])+COUNTIF(T363:T370, Table1[[#This Row],[nums]])+COUNTIF(U363:U369, Table1[[#This Row],[nums]])+COUNTIF(V363:V368, Table1[[#This Row],[nums]])+COUNTIF(W363:W367, Table1[[#This Row],[nums]])+COUNTIF(X363:X366, Table1[[#This Row],[nums]])+COUNTIF(Y363:Y365, Table1[[#This Row],[nums]])+COUNTIF(Z363:Z364, Table1[[#This Row],[nums]])+COUNTIF(AA363:AA363, Table1[[#This Row],[nums]])))</f>
        <v>1</v>
      </c>
      <c r="D388" cm="1">
        <f t="array" ref="D388">Table1[[#This Row],[nums]]+INDEX(Table1[nums], D$1+Table1[[#This Row],[row]])</f>
        <v>1198079</v>
      </c>
      <c r="E388" cm="1">
        <f t="array" ref="E388">Table1[[#This Row],[nums]]+INDEX(Table1[nums], E$1+Table1[[#This Row],[row]])</f>
        <v>1281244</v>
      </c>
      <c r="F388" cm="1">
        <f t="array" ref="F388">Table1[[#This Row],[nums]]+INDEX(Table1[nums], F$1+Table1[[#This Row],[row]])</f>
        <v>1234502</v>
      </c>
      <c r="G388" cm="1">
        <f t="array" ref="G388">Table1[[#This Row],[nums]]+INDEX(Table1[nums], G$1+Table1[[#This Row],[row]])</f>
        <v>1453378</v>
      </c>
      <c r="H388" cm="1">
        <f t="array" ref="H388">Table1[[#This Row],[nums]]+INDEX(Table1[nums], H$1+Table1[[#This Row],[row]])</f>
        <v>1368772</v>
      </c>
      <c r="I388" cm="1">
        <f t="array" ref="I388">Table1[[#This Row],[nums]]+INDEX(Table1[nums], I$1+Table1[[#This Row],[row]])</f>
        <v>1319750</v>
      </c>
      <c r="J388" cm="1">
        <f t="array" ref="J388">Table1[[#This Row],[nums]]+INDEX(Table1[nums], J$1+Table1[[#This Row],[row]])</f>
        <v>1287097</v>
      </c>
      <c r="K388" cm="1">
        <f t="array" ref="K388">Table1[[#This Row],[nums]]+INDEX(Table1[nums], K$1+Table1[[#This Row],[row]])</f>
        <v>1307154</v>
      </c>
      <c r="L388" cm="1">
        <f t="array" ref="L388">Table1[[#This Row],[nums]]+INDEX(Table1[nums], L$1+Table1[[#This Row],[row]])</f>
        <v>1325265</v>
      </c>
      <c r="M388" cm="1">
        <f t="array" ref="M388">Table1[[#This Row],[nums]]+INDEX(Table1[nums], M$1+Table1[[#This Row],[row]])</f>
        <v>1436279</v>
      </c>
      <c r="N388" cm="1">
        <f t="array" ref="N388">Table1[[#This Row],[nums]]+INDEX(Table1[nums], N$1+Table1[[#This Row],[row]])</f>
        <v>1332209</v>
      </c>
      <c r="O388" cm="1">
        <f t="array" ref="O388">Table1[[#This Row],[nums]]+INDEX(Table1[nums], O$1+Table1[[#This Row],[row]])</f>
        <v>1547160</v>
      </c>
      <c r="P388" cm="1">
        <f t="array" ref="P388">Table1[[#This Row],[nums]]+INDEX(Table1[nums], P$1+Table1[[#This Row],[row]])</f>
        <v>1666276</v>
      </c>
      <c r="Q388" cm="1">
        <f t="array" ref="Q388">Table1[[#This Row],[nums]]+INDEX(Table1[nums], Q$1+Table1[[#This Row],[row]])</f>
        <v>1655456</v>
      </c>
      <c r="R388" cm="1">
        <f t="array" ref="R388">Table1[[#This Row],[nums]]+INDEX(Table1[nums], R$1+Table1[[#This Row],[row]])</f>
        <v>1450431</v>
      </c>
      <c r="S388" cm="1">
        <f t="array" ref="S388">Table1[[#This Row],[nums]]+INDEX(Table1[nums], S$1+Table1[[#This Row],[row]])</f>
        <v>1474873</v>
      </c>
      <c r="T388" cm="1">
        <f t="array" ref="T388">Table1[[#This Row],[nums]]+INDEX(Table1[nums], T$1+Table1[[#This Row],[row]])</f>
        <v>1405900</v>
      </c>
      <c r="U388" cm="1">
        <f t="array" ref="U388">Table1[[#This Row],[nums]]+INDEX(Table1[nums], U$1+Table1[[#This Row],[row]])</f>
        <v>1630144</v>
      </c>
      <c r="V388" cm="1">
        <f t="array" ref="V388">Table1[[#This Row],[nums]]+INDEX(Table1[nums], V$1+Table1[[#This Row],[row]])</f>
        <v>1510001</v>
      </c>
      <c r="W388" cm="1">
        <f t="array" ref="W388">Table1[[#This Row],[nums]]+INDEX(Table1[nums], W$1+Table1[[#This Row],[row]])</f>
        <v>1471926</v>
      </c>
      <c r="X388" cm="1">
        <f t="array" ref="X388">Table1[[#This Row],[nums]]+INDEX(Table1[nums], X$1+Table1[[#This Row],[row]])</f>
        <v>1607152</v>
      </c>
      <c r="Y388" cm="1">
        <f t="array" ref="Y388">Table1[[#This Row],[nums]]+INDEX(Table1[nums], Y$1+Table1[[#This Row],[row]])</f>
        <v>1745517</v>
      </c>
      <c r="Z388" cm="1">
        <f t="array" ref="Z388">Table1[[#This Row],[nums]]+INDEX(Table1[nums], Z$1+Table1[[#This Row],[row]])</f>
        <v>1666722</v>
      </c>
      <c r="AA388" cm="1">
        <f t="array" ref="AA388">Table1[[#This Row],[nums]]+INDEX(Table1[nums], AA$1+Table1[[#This Row],[row]])</f>
        <v>1703145</v>
      </c>
      <c r="AH388">
        <f t="shared" ref="AH388:AH451" ca="1" si="18">AH387+IF(AK387&gt;0, 1, 0)</f>
        <v>1</v>
      </c>
      <c r="AI388">
        <f t="shared" ref="AI388:AI451" ca="1" si="19">AI387+IF(AK387&lt;0, 1, 0)</f>
        <v>388</v>
      </c>
      <c r="AJ388">
        <f t="shared" ref="AJ388:AJ451" ca="1" si="20">SUM(INDIRECT("R"&amp;1+AH388&amp;"C1:R"&amp;AI388+1&amp;"C1", 0))</f>
        <v>19188958</v>
      </c>
      <c r="AK388">
        <f ca="1">AJ388-searchVal</f>
        <v>-1473019751</v>
      </c>
    </row>
    <row r="389" spans="1:37" x14ac:dyDescent="0.25">
      <c r="A389">
        <v>499768</v>
      </c>
      <c r="B389">
        <v>388</v>
      </c>
      <c r="C389" s="2">
        <f>0+(0&lt;(COUNTIF(D364:D387, Table1[[#This Row],[nums]])+COUNTIF(E364:E386, Table1[[#This Row],[nums]])+COUNTIF(F364:F385, Table1[[#This Row],[nums]])+COUNTIF(G364:G384, Table1[[#This Row],[nums]])+COUNTIF(H364:H383, Table1[[#This Row],[nums]])+COUNTIF(I364:I382, Table1[[#This Row],[nums]])+COUNTIF(J364:J381, Table1[[#This Row],[nums]])+COUNTIF(K364:K380, Table1[[#This Row],[nums]])+COUNTIF(L364:L379, Table1[[#This Row],[nums]])+COUNTIF(M364:M378, Table1[[#This Row],[nums]])+COUNTIF(N364:N377, Table1[[#This Row],[nums]])+COUNTIF(O364:O376, Table1[[#This Row],[nums]])+COUNTIF(P364:P375, Table1[[#This Row],[nums]])+COUNTIF(Q364:Q374, Table1[[#This Row],[nums]])+COUNTIF(R364:R373, Table1[[#This Row],[nums]])+COUNTIF(S364:S372, Table1[[#This Row],[nums]])+COUNTIF(T364:T371, Table1[[#This Row],[nums]])+COUNTIF(U364:U370, Table1[[#This Row],[nums]])+COUNTIF(V364:V369, Table1[[#This Row],[nums]])+COUNTIF(W364:W368, Table1[[#This Row],[nums]])+COUNTIF(X364:X367, Table1[[#This Row],[nums]])+COUNTIF(Y364:Y366, Table1[[#This Row],[nums]])+COUNTIF(Z364:Z365, Table1[[#This Row],[nums]])+COUNTIF(AA364:AA364, Table1[[#This Row],[nums]])))</f>
        <v>1</v>
      </c>
      <c r="D389" cm="1">
        <f t="array" ref="D389">Table1[[#This Row],[nums]]+INDEX(Table1[nums], D$1+Table1[[#This Row],[row]])</f>
        <v>1082701</v>
      </c>
      <c r="E389" cm="1">
        <f t="array" ref="E389">Table1[[#This Row],[nums]]+INDEX(Table1[nums], E$1+Table1[[#This Row],[row]])</f>
        <v>1035959</v>
      </c>
      <c r="F389" cm="1">
        <f t="array" ref="F389">Table1[[#This Row],[nums]]+INDEX(Table1[nums], F$1+Table1[[#This Row],[row]])</f>
        <v>1254835</v>
      </c>
      <c r="G389" cm="1">
        <f t="array" ref="G389">Table1[[#This Row],[nums]]+INDEX(Table1[nums], G$1+Table1[[#This Row],[row]])</f>
        <v>1170229</v>
      </c>
      <c r="H389" cm="1">
        <f t="array" ref="H389">Table1[[#This Row],[nums]]+INDEX(Table1[nums], H$1+Table1[[#This Row],[row]])</f>
        <v>1121207</v>
      </c>
      <c r="I389" cm="1">
        <f t="array" ref="I389">Table1[[#This Row],[nums]]+INDEX(Table1[nums], I$1+Table1[[#This Row],[row]])</f>
        <v>1088554</v>
      </c>
      <c r="J389" cm="1">
        <f t="array" ref="J389">Table1[[#This Row],[nums]]+INDEX(Table1[nums], J$1+Table1[[#This Row],[row]])</f>
        <v>1108611</v>
      </c>
      <c r="K389" cm="1">
        <f t="array" ref="K389">Table1[[#This Row],[nums]]+INDEX(Table1[nums], K$1+Table1[[#This Row],[row]])</f>
        <v>1126722</v>
      </c>
      <c r="L389" cm="1">
        <f t="array" ref="L389">Table1[[#This Row],[nums]]+INDEX(Table1[nums], L$1+Table1[[#This Row],[row]])</f>
        <v>1237736</v>
      </c>
      <c r="M389" cm="1">
        <f t="array" ref="M389">Table1[[#This Row],[nums]]+INDEX(Table1[nums], M$1+Table1[[#This Row],[row]])</f>
        <v>1133666</v>
      </c>
      <c r="N389" cm="1">
        <f t="array" ref="N389">Table1[[#This Row],[nums]]+INDEX(Table1[nums], N$1+Table1[[#This Row],[row]])</f>
        <v>1348617</v>
      </c>
      <c r="O389" cm="1">
        <f t="array" ref="O389">Table1[[#This Row],[nums]]+INDEX(Table1[nums], O$1+Table1[[#This Row],[row]])</f>
        <v>1467733</v>
      </c>
      <c r="P389" cm="1">
        <f t="array" ref="P389">Table1[[#This Row],[nums]]+INDEX(Table1[nums], P$1+Table1[[#This Row],[row]])</f>
        <v>1456913</v>
      </c>
      <c r="Q389" cm="1">
        <f t="array" ref="Q389">Table1[[#This Row],[nums]]+INDEX(Table1[nums], Q$1+Table1[[#This Row],[row]])</f>
        <v>1251888</v>
      </c>
      <c r="R389" cm="1">
        <f t="array" ref="R389">Table1[[#This Row],[nums]]+INDEX(Table1[nums], R$1+Table1[[#This Row],[row]])</f>
        <v>1276330</v>
      </c>
      <c r="S389" cm="1">
        <f t="array" ref="S389">Table1[[#This Row],[nums]]+INDEX(Table1[nums], S$1+Table1[[#This Row],[row]])</f>
        <v>1207357</v>
      </c>
      <c r="T389" cm="1">
        <f t="array" ref="T389">Table1[[#This Row],[nums]]+INDEX(Table1[nums], T$1+Table1[[#This Row],[row]])</f>
        <v>1431601</v>
      </c>
      <c r="U389" cm="1">
        <f t="array" ref="U389">Table1[[#This Row],[nums]]+INDEX(Table1[nums], U$1+Table1[[#This Row],[row]])</f>
        <v>1311458</v>
      </c>
      <c r="V389" cm="1">
        <f t="array" ref="V389">Table1[[#This Row],[nums]]+INDEX(Table1[nums], V$1+Table1[[#This Row],[row]])</f>
        <v>1273383</v>
      </c>
      <c r="W389" cm="1">
        <f t="array" ref="W389">Table1[[#This Row],[nums]]+INDEX(Table1[nums], W$1+Table1[[#This Row],[row]])</f>
        <v>1408609</v>
      </c>
      <c r="X389" cm="1">
        <f t="array" ref="X389">Table1[[#This Row],[nums]]+INDEX(Table1[nums], X$1+Table1[[#This Row],[row]])</f>
        <v>1546974</v>
      </c>
      <c r="Y389" cm="1">
        <f t="array" ref="Y389">Table1[[#This Row],[nums]]+INDEX(Table1[nums], Y$1+Table1[[#This Row],[row]])</f>
        <v>1468179</v>
      </c>
      <c r="Z389" cm="1">
        <f t="array" ref="Z389">Table1[[#This Row],[nums]]+INDEX(Table1[nums], Z$1+Table1[[#This Row],[row]])</f>
        <v>1504602</v>
      </c>
      <c r="AA389" cm="1">
        <f t="array" ref="AA389">Table1[[#This Row],[nums]]+INDEX(Table1[nums], AA$1+Table1[[#This Row],[row]])</f>
        <v>2257458</v>
      </c>
      <c r="AH389">
        <f t="shared" ca="1" si="18"/>
        <v>1</v>
      </c>
      <c r="AI389">
        <f t="shared" ca="1" si="19"/>
        <v>389</v>
      </c>
      <c r="AJ389">
        <f t="shared" ca="1" si="20"/>
        <v>19771891</v>
      </c>
      <c r="AK389">
        <f ca="1">AJ389-searchVal</f>
        <v>-1472436818</v>
      </c>
    </row>
    <row r="390" spans="1:37" x14ac:dyDescent="0.25">
      <c r="A390">
        <v>582933</v>
      </c>
      <c r="B390">
        <v>389</v>
      </c>
      <c r="C390" s="2">
        <f>0+(0&lt;(COUNTIF(D365:D388, Table1[[#This Row],[nums]])+COUNTIF(E365:E387, Table1[[#This Row],[nums]])+COUNTIF(F365:F386, Table1[[#This Row],[nums]])+COUNTIF(G365:G385, Table1[[#This Row],[nums]])+COUNTIF(H365:H384, Table1[[#This Row],[nums]])+COUNTIF(I365:I383, Table1[[#This Row],[nums]])+COUNTIF(J365:J382, Table1[[#This Row],[nums]])+COUNTIF(K365:K381, Table1[[#This Row],[nums]])+COUNTIF(L365:L380, Table1[[#This Row],[nums]])+COUNTIF(M365:M379, Table1[[#This Row],[nums]])+COUNTIF(N365:N378, Table1[[#This Row],[nums]])+COUNTIF(O365:O377, Table1[[#This Row],[nums]])+COUNTIF(P365:P376, Table1[[#This Row],[nums]])+COUNTIF(Q365:Q375, Table1[[#This Row],[nums]])+COUNTIF(R365:R374, Table1[[#This Row],[nums]])+COUNTIF(S365:S373, Table1[[#This Row],[nums]])+COUNTIF(T365:T372, Table1[[#This Row],[nums]])+COUNTIF(U365:U371, Table1[[#This Row],[nums]])+COUNTIF(V365:V370, Table1[[#This Row],[nums]])+COUNTIF(W365:W369, Table1[[#This Row],[nums]])+COUNTIF(X365:X368, Table1[[#This Row],[nums]])+COUNTIF(Y365:Y367, Table1[[#This Row],[nums]])+COUNTIF(Z365:Z366, Table1[[#This Row],[nums]])+COUNTIF(AA365:AA365, Table1[[#This Row],[nums]])))</f>
        <v>1</v>
      </c>
      <c r="D390" cm="1">
        <f t="array" ref="D390">Table1[[#This Row],[nums]]+INDEX(Table1[nums], D$1+Table1[[#This Row],[row]])</f>
        <v>1119124</v>
      </c>
      <c r="E390" cm="1">
        <f t="array" ref="E390">Table1[[#This Row],[nums]]+INDEX(Table1[nums], E$1+Table1[[#This Row],[row]])</f>
        <v>1338000</v>
      </c>
      <c r="F390" cm="1">
        <f t="array" ref="F390">Table1[[#This Row],[nums]]+INDEX(Table1[nums], F$1+Table1[[#This Row],[row]])</f>
        <v>1253394</v>
      </c>
      <c r="G390" cm="1">
        <f t="array" ref="G390">Table1[[#This Row],[nums]]+INDEX(Table1[nums], G$1+Table1[[#This Row],[row]])</f>
        <v>1204372</v>
      </c>
      <c r="H390" cm="1">
        <f t="array" ref="H390">Table1[[#This Row],[nums]]+INDEX(Table1[nums], H$1+Table1[[#This Row],[row]])</f>
        <v>1171719</v>
      </c>
      <c r="I390" cm="1">
        <f t="array" ref="I390">Table1[[#This Row],[nums]]+INDEX(Table1[nums], I$1+Table1[[#This Row],[row]])</f>
        <v>1191776</v>
      </c>
      <c r="J390" cm="1">
        <f t="array" ref="J390">Table1[[#This Row],[nums]]+INDEX(Table1[nums], J$1+Table1[[#This Row],[row]])</f>
        <v>1209887</v>
      </c>
      <c r="K390" cm="1">
        <f t="array" ref="K390">Table1[[#This Row],[nums]]+INDEX(Table1[nums], K$1+Table1[[#This Row],[row]])</f>
        <v>1320901</v>
      </c>
      <c r="L390" cm="1">
        <f t="array" ref="L390">Table1[[#This Row],[nums]]+INDEX(Table1[nums], L$1+Table1[[#This Row],[row]])</f>
        <v>1216831</v>
      </c>
      <c r="M390" cm="1">
        <f t="array" ref="M390">Table1[[#This Row],[nums]]+INDEX(Table1[nums], M$1+Table1[[#This Row],[row]])</f>
        <v>1431782</v>
      </c>
      <c r="N390" cm="1">
        <f t="array" ref="N390">Table1[[#This Row],[nums]]+INDEX(Table1[nums], N$1+Table1[[#This Row],[row]])</f>
        <v>1550898</v>
      </c>
      <c r="O390" cm="1">
        <f t="array" ref="O390">Table1[[#This Row],[nums]]+INDEX(Table1[nums], O$1+Table1[[#This Row],[row]])</f>
        <v>1540078</v>
      </c>
      <c r="P390" cm="1">
        <f t="array" ref="P390">Table1[[#This Row],[nums]]+INDEX(Table1[nums], P$1+Table1[[#This Row],[row]])</f>
        <v>1335053</v>
      </c>
      <c r="Q390" cm="1">
        <f t="array" ref="Q390">Table1[[#This Row],[nums]]+INDEX(Table1[nums], Q$1+Table1[[#This Row],[row]])</f>
        <v>1359495</v>
      </c>
      <c r="R390" cm="1">
        <f t="array" ref="R390">Table1[[#This Row],[nums]]+INDEX(Table1[nums], R$1+Table1[[#This Row],[row]])</f>
        <v>1290522</v>
      </c>
      <c r="S390" cm="1">
        <f t="array" ref="S390">Table1[[#This Row],[nums]]+INDEX(Table1[nums], S$1+Table1[[#This Row],[row]])</f>
        <v>1514766</v>
      </c>
      <c r="T390" cm="1">
        <f t="array" ref="T390">Table1[[#This Row],[nums]]+INDEX(Table1[nums], T$1+Table1[[#This Row],[row]])</f>
        <v>1394623</v>
      </c>
      <c r="U390" cm="1">
        <f t="array" ref="U390">Table1[[#This Row],[nums]]+INDEX(Table1[nums], U$1+Table1[[#This Row],[row]])</f>
        <v>1356548</v>
      </c>
      <c r="V390" cm="1">
        <f t="array" ref="V390">Table1[[#This Row],[nums]]+INDEX(Table1[nums], V$1+Table1[[#This Row],[row]])</f>
        <v>1491774</v>
      </c>
      <c r="W390" cm="1">
        <f t="array" ref="W390">Table1[[#This Row],[nums]]+INDEX(Table1[nums], W$1+Table1[[#This Row],[row]])</f>
        <v>1630139</v>
      </c>
      <c r="X390" cm="1">
        <f t="array" ref="X390">Table1[[#This Row],[nums]]+INDEX(Table1[nums], X$1+Table1[[#This Row],[row]])</f>
        <v>1551344</v>
      </c>
      <c r="Y390" cm="1">
        <f t="array" ref="Y390">Table1[[#This Row],[nums]]+INDEX(Table1[nums], Y$1+Table1[[#This Row],[row]])</f>
        <v>1587767</v>
      </c>
      <c r="Z390" cm="1">
        <f t="array" ref="Z390">Table1[[#This Row],[nums]]+INDEX(Table1[nums], Z$1+Table1[[#This Row],[row]])</f>
        <v>2340623</v>
      </c>
      <c r="AA390" cm="1">
        <f t="array" ref="AA390">Table1[[#This Row],[nums]]+INDEX(Table1[nums], AA$1+Table1[[#This Row],[row]])</f>
        <v>1671487</v>
      </c>
      <c r="AH390">
        <f t="shared" ca="1" si="18"/>
        <v>1</v>
      </c>
      <c r="AI390">
        <f t="shared" ca="1" si="19"/>
        <v>390</v>
      </c>
      <c r="AJ390">
        <f t="shared" ca="1" si="20"/>
        <v>20308082</v>
      </c>
      <c r="AK390">
        <f ca="1">AJ390-searchVal</f>
        <v>-1471900627</v>
      </c>
    </row>
    <row r="391" spans="1:37" x14ac:dyDescent="0.25">
      <c r="A391">
        <v>536191</v>
      </c>
      <c r="B391">
        <v>390</v>
      </c>
      <c r="C391" s="2">
        <f>0+(0&lt;(COUNTIF(D366:D389, Table1[[#This Row],[nums]])+COUNTIF(E366:E388, Table1[[#This Row],[nums]])+COUNTIF(F366:F387, Table1[[#This Row],[nums]])+COUNTIF(G366:G386, Table1[[#This Row],[nums]])+COUNTIF(H366:H385, Table1[[#This Row],[nums]])+COUNTIF(I366:I384, Table1[[#This Row],[nums]])+COUNTIF(J366:J383, Table1[[#This Row],[nums]])+COUNTIF(K366:K382, Table1[[#This Row],[nums]])+COUNTIF(L366:L381, Table1[[#This Row],[nums]])+COUNTIF(M366:M380, Table1[[#This Row],[nums]])+COUNTIF(N366:N379, Table1[[#This Row],[nums]])+COUNTIF(O366:O378, Table1[[#This Row],[nums]])+COUNTIF(P366:P377, Table1[[#This Row],[nums]])+COUNTIF(Q366:Q376, Table1[[#This Row],[nums]])+COUNTIF(R366:R375, Table1[[#This Row],[nums]])+COUNTIF(S366:S374, Table1[[#This Row],[nums]])+COUNTIF(T366:T373, Table1[[#This Row],[nums]])+COUNTIF(U366:U372, Table1[[#This Row],[nums]])+COUNTIF(V366:V371, Table1[[#This Row],[nums]])+COUNTIF(W366:W370, Table1[[#This Row],[nums]])+COUNTIF(X366:X369, Table1[[#This Row],[nums]])+COUNTIF(Y366:Y368, Table1[[#This Row],[nums]])+COUNTIF(Z366:Z367, Table1[[#This Row],[nums]])+COUNTIF(AA366:AA366, Table1[[#This Row],[nums]])))</f>
        <v>1</v>
      </c>
      <c r="D391" cm="1">
        <f t="array" ref="D391">Table1[[#This Row],[nums]]+INDEX(Table1[nums], D$1+Table1[[#This Row],[row]])</f>
        <v>1291258</v>
      </c>
      <c r="E391" cm="1">
        <f t="array" ref="E391">Table1[[#This Row],[nums]]+INDEX(Table1[nums], E$1+Table1[[#This Row],[row]])</f>
        <v>1206652</v>
      </c>
      <c r="F391" cm="1">
        <f t="array" ref="F391">Table1[[#This Row],[nums]]+INDEX(Table1[nums], F$1+Table1[[#This Row],[row]])</f>
        <v>1157630</v>
      </c>
      <c r="G391" cm="1">
        <f t="array" ref="G391">Table1[[#This Row],[nums]]+INDEX(Table1[nums], G$1+Table1[[#This Row],[row]])</f>
        <v>1124977</v>
      </c>
      <c r="H391" cm="1">
        <f t="array" ref="H391">Table1[[#This Row],[nums]]+INDEX(Table1[nums], H$1+Table1[[#This Row],[row]])</f>
        <v>1145034</v>
      </c>
      <c r="I391" cm="1">
        <f t="array" ref="I391">Table1[[#This Row],[nums]]+INDEX(Table1[nums], I$1+Table1[[#This Row],[row]])</f>
        <v>1163145</v>
      </c>
      <c r="J391" cm="1">
        <f t="array" ref="J391">Table1[[#This Row],[nums]]+INDEX(Table1[nums], J$1+Table1[[#This Row],[row]])</f>
        <v>1274159</v>
      </c>
      <c r="K391" cm="1">
        <f t="array" ref="K391">Table1[[#This Row],[nums]]+INDEX(Table1[nums], K$1+Table1[[#This Row],[row]])</f>
        <v>1170089</v>
      </c>
      <c r="L391" cm="1">
        <f t="array" ref="L391">Table1[[#This Row],[nums]]+INDEX(Table1[nums], L$1+Table1[[#This Row],[row]])</f>
        <v>1385040</v>
      </c>
      <c r="M391" cm="1">
        <f t="array" ref="M391">Table1[[#This Row],[nums]]+INDEX(Table1[nums], M$1+Table1[[#This Row],[row]])</f>
        <v>1504156</v>
      </c>
      <c r="N391" cm="1">
        <f t="array" ref="N391">Table1[[#This Row],[nums]]+INDEX(Table1[nums], N$1+Table1[[#This Row],[row]])</f>
        <v>1493336</v>
      </c>
      <c r="O391" cm="1">
        <f t="array" ref="O391">Table1[[#This Row],[nums]]+INDEX(Table1[nums], O$1+Table1[[#This Row],[row]])</f>
        <v>1288311</v>
      </c>
      <c r="P391" cm="1">
        <f t="array" ref="P391">Table1[[#This Row],[nums]]+INDEX(Table1[nums], P$1+Table1[[#This Row],[row]])</f>
        <v>1312753</v>
      </c>
      <c r="Q391" cm="1">
        <f t="array" ref="Q391">Table1[[#This Row],[nums]]+INDEX(Table1[nums], Q$1+Table1[[#This Row],[row]])</f>
        <v>1243780</v>
      </c>
      <c r="R391" cm="1">
        <f t="array" ref="R391">Table1[[#This Row],[nums]]+INDEX(Table1[nums], R$1+Table1[[#This Row],[row]])</f>
        <v>1468024</v>
      </c>
      <c r="S391" cm="1">
        <f t="array" ref="S391">Table1[[#This Row],[nums]]+INDEX(Table1[nums], S$1+Table1[[#This Row],[row]])</f>
        <v>1347881</v>
      </c>
      <c r="T391" cm="1">
        <f t="array" ref="T391">Table1[[#This Row],[nums]]+INDEX(Table1[nums], T$1+Table1[[#This Row],[row]])</f>
        <v>1309806</v>
      </c>
      <c r="U391" cm="1">
        <f t="array" ref="U391">Table1[[#This Row],[nums]]+INDEX(Table1[nums], U$1+Table1[[#This Row],[row]])</f>
        <v>1445032</v>
      </c>
      <c r="V391" cm="1">
        <f t="array" ref="V391">Table1[[#This Row],[nums]]+INDEX(Table1[nums], V$1+Table1[[#This Row],[row]])</f>
        <v>1583397</v>
      </c>
      <c r="W391" cm="1">
        <f t="array" ref="W391">Table1[[#This Row],[nums]]+INDEX(Table1[nums], W$1+Table1[[#This Row],[row]])</f>
        <v>1504602</v>
      </c>
      <c r="X391" cm="1">
        <f t="array" ref="X391">Table1[[#This Row],[nums]]+INDEX(Table1[nums], X$1+Table1[[#This Row],[row]])</f>
        <v>1541025</v>
      </c>
      <c r="Y391" cm="1">
        <f t="array" ref="Y391">Table1[[#This Row],[nums]]+INDEX(Table1[nums], Y$1+Table1[[#This Row],[row]])</f>
        <v>2293881</v>
      </c>
      <c r="Z391" cm="1">
        <f t="array" ref="Z391">Table1[[#This Row],[nums]]+INDEX(Table1[nums], Z$1+Table1[[#This Row],[row]])</f>
        <v>1624745</v>
      </c>
      <c r="AA391" cm="1">
        <f t="array" ref="AA391">Table1[[#This Row],[nums]]+INDEX(Table1[nums], AA$1+Table1[[#This Row],[row]])</f>
        <v>1655315</v>
      </c>
      <c r="AH391">
        <f t="shared" ca="1" si="18"/>
        <v>1</v>
      </c>
      <c r="AI391">
        <f t="shared" ca="1" si="19"/>
        <v>391</v>
      </c>
      <c r="AJ391">
        <f t="shared" ca="1" si="20"/>
        <v>21063149</v>
      </c>
      <c r="AK391">
        <f ca="1">AJ391-searchVal</f>
        <v>-1471145560</v>
      </c>
    </row>
    <row r="392" spans="1:37" x14ac:dyDescent="0.25">
      <c r="A392">
        <v>755067</v>
      </c>
      <c r="B392">
        <v>391</v>
      </c>
      <c r="C392" s="2">
        <f>0+(0&lt;(COUNTIF(D367:D390, Table1[[#This Row],[nums]])+COUNTIF(E367:E389, Table1[[#This Row],[nums]])+COUNTIF(F367:F388, Table1[[#This Row],[nums]])+COUNTIF(G367:G387, Table1[[#This Row],[nums]])+COUNTIF(H367:H386, Table1[[#This Row],[nums]])+COUNTIF(I367:I385, Table1[[#This Row],[nums]])+COUNTIF(J367:J384, Table1[[#This Row],[nums]])+COUNTIF(K367:K383, Table1[[#This Row],[nums]])+COUNTIF(L367:L382, Table1[[#This Row],[nums]])+COUNTIF(M367:M381, Table1[[#This Row],[nums]])+COUNTIF(N367:N380, Table1[[#This Row],[nums]])+COUNTIF(O367:O379, Table1[[#This Row],[nums]])+COUNTIF(P367:P378, Table1[[#This Row],[nums]])+COUNTIF(Q367:Q377, Table1[[#This Row],[nums]])+COUNTIF(R367:R376, Table1[[#This Row],[nums]])+COUNTIF(S367:S375, Table1[[#This Row],[nums]])+COUNTIF(T367:T374, Table1[[#This Row],[nums]])+COUNTIF(U367:U373, Table1[[#This Row],[nums]])+COUNTIF(V367:V372, Table1[[#This Row],[nums]])+COUNTIF(W367:W371, Table1[[#This Row],[nums]])+COUNTIF(X367:X370, Table1[[#This Row],[nums]])+COUNTIF(Y367:Y369, Table1[[#This Row],[nums]])+COUNTIF(Z367:Z368, Table1[[#This Row],[nums]])+COUNTIF(AA367:AA367, Table1[[#This Row],[nums]])))</f>
        <v>1</v>
      </c>
      <c r="D392" cm="1">
        <f t="array" ref="D392">Table1[[#This Row],[nums]]+INDEX(Table1[nums], D$1+Table1[[#This Row],[row]])</f>
        <v>1425528</v>
      </c>
      <c r="E392" cm="1">
        <f t="array" ref="E392">Table1[[#This Row],[nums]]+INDEX(Table1[nums], E$1+Table1[[#This Row],[row]])</f>
        <v>1376506</v>
      </c>
      <c r="F392" cm="1">
        <f t="array" ref="F392">Table1[[#This Row],[nums]]+INDEX(Table1[nums], F$1+Table1[[#This Row],[row]])</f>
        <v>1343853</v>
      </c>
      <c r="G392" cm="1">
        <f t="array" ref="G392">Table1[[#This Row],[nums]]+INDEX(Table1[nums], G$1+Table1[[#This Row],[row]])</f>
        <v>1363910</v>
      </c>
      <c r="H392" cm="1">
        <f t="array" ref="H392">Table1[[#This Row],[nums]]+INDEX(Table1[nums], H$1+Table1[[#This Row],[row]])</f>
        <v>1382021</v>
      </c>
      <c r="I392" cm="1">
        <f t="array" ref="I392">Table1[[#This Row],[nums]]+INDEX(Table1[nums], I$1+Table1[[#This Row],[row]])</f>
        <v>1493035</v>
      </c>
      <c r="J392" cm="1">
        <f t="array" ref="J392">Table1[[#This Row],[nums]]+INDEX(Table1[nums], J$1+Table1[[#This Row],[row]])</f>
        <v>1388965</v>
      </c>
      <c r="K392" cm="1">
        <f t="array" ref="K392">Table1[[#This Row],[nums]]+INDEX(Table1[nums], K$1+Table1[[#This Row],[row]])</f>
        <v>1603916</v>
      </c>
      <c r="L392" cm="1">
        <f t="array" ref="L392">Table1[[#This Row],[nums]]+INDEX(Table1[nums], L$1+Table1[[#This Row],[row]])</f>
        <v>1723032</v>
      </c>
      <c r="M392" cm="1">
        <f t="array" ref="M392">Table1[[#This Row],[nums]]+INDEX(Table1[nums], M$1+Table1[[#This Row],[row]])</f>
        <v>1712212</v>
      </c>
      <c r="N392" cm="1">
        <f t="array" ref="N392">Table1[[#This Row],[nums]]+INDEX(Table1[nums], N$1+Table1[[#This Row],[row]])</f>
        <v>1507187</v>
      </c>
      <c r="O392" cm="1">
        <f t="array" ref="O392">Table1[[#This Row],[nums]]+INDEX(Table1[nums], O$1+Table1[[#This Row],[row]])</f>
        <v>1531629</v>
      </c>
      <c r="P392" cm="1">
        <f t="array" ref="P392">Table1[[#This Row],[nums]]+INDEX(Table1[nums], P$1+Table1[[#This Row],[row]])</f>
        <v>1462656</v>
      </c>
      <c r="Q392" cm="1">
        <f t="array" ref="Q392">Table1[[#This Row],[nums]]+INDEX(Table1[nums], Q$1+Table1[[#This Row],[row]])</f>
        <v>1686900</v>
      </c>
      <c r="R392" cm="1">
        <f t="array" ref="R392">Table1[[#This Row],[nums]]+INDEX(Table1[nums], R$1+Table1[[#This Row],[row]])</f>
        <v>1566757</v>
      </c>
      <c r="S392" cm="1">
        <f t="array" ref="S392">Table1[[#This Row],[nums]]+INDEX(Table1[nums], S$1+Table1[[#This Row],[row]])</f>
        <v>1528682</v>
      </c>
      <c r="T392" cm="1">
        <f t="array" ref="T392">Table1[[#This Row],[nums]]+INDEX(Table1[nums], T$1+Table1[[#This Row],[row]])</f>
        <v>1663908</v>
      </c>
      <c r="U392" cm="1">
        <f t="array" ref="U392">Table1[[#This Row],[nums]]+INDEX(Table1[nums], U$1+Table1[[#This Row],[row]])</f>
        <v>1802273</v>
      </c>
      <c r="V392" cm="1">
        <f t="array" ref="V392">Table1[[#This Row],[nums]]+INDEX(Table1[nums], V$1+Table1[[#This Row],[row]])</f>
        <v>1723478</v>
      </c>
      <c r="W392" cm="1">
        <f t="array" ref="W392">Table1[[#This Row],[nums]]+INDEX(Table1[nums], W$1+Table1[[#This Row],[row]])</f>
        <v>1759901</v>
      </c>
      <c r="X392" cm="1">
        <f t="array" ref="X392">Table1[[#This Row],[nums]]+INDEX(Table1[nums], X$1+Table1[[#This Row],[row]])</f>
        <v>2512757</v>
      </c>
      <c r="Y392" cm="1">
        <f t="array" ref="Y392">Table1[[#This Row],[nums]]+INDEX(Table1[nums], Y$1+Table1[[#This Row],[row]])</f>
        <v>1843621</v>
      </c>
      <c r="Z392" cm="1">
        <f t="array" ref="Z392">Table1[[#This Row],[nums]]+INDEX(Table1[nums], Z$1+Table1[[#This Row],[row]])</f>
        <v>1874191</v>
      </c>
      <c r="AA392" cm="1">
        <f t="array" ref="AA392">Table1[[#This Row],[nums]]+INDEX(Table1[nums], AA$1+Table1[[#This Row],[row]])</f>
        <v>2308339</v>
      </c>
      <c r="AH392">
        <f t="shared" ca="1" si="18"/>
        <v>1</v>
      </c>
      <c r="AI392">
        <f t="shared" ca="1" si="19"/>
        <v>392</v>
      </c>
      <c r="AJ392">
        <f t="shared" ca="1" si="20"/>
        <v>21733610</v>
      </c>
      <c r="AK392">
        <f ca="1">AJ392-searchVal</f>
        <v>-1470475099</v>
      </c>
    </row>
    <row r="393" spans="1:37" x14ac:dyDescent="0.25">
      <c r="A393">
        <v>670461</v>
      </c>
      <c r="B393">
        <v>392</v>
      </c>
      <c r="C393" s="2">
        <f>0+(0&lt;(COUNTIF(D368:D391, Table1[[#This Row],[nums]])+COUNTIF(E368:E390, Table1[[#This Row],[nums]])+COUNTIF(F368:F389, Table1[[#This Row],[nums]])+COUNTIF(G368:G388, Table1[[#This Row],[nums]])+COUNTIF(H368:H387, Table1[[#This Row],[nums]])+COUNTIF(I368:I386, Table1[[#This Row],[nums]])+COUNTIF(J368:J385, Table1[[#This Row],[nums]])+COUNTIF(K368:K384, Table1[[#This Row],[nums]])+COUNTIF(L368:L383, Table1[[#This Row],[nums]])+COUNTIF(M368:M382, Table1[[#This Row],[nums]])+COUNTIF(N368:N381, Table1[[#This Row],[nums]])+COUNTIF(O368:O380, Table1[[#This Row],[nums]])+COUNTIF(P368:P379, Table1[[#This Row],[nums]])+COUNTIF(Q368:Q378, Table1[[#This Row],[nums]])+COUNTIF(R368:R377, Table1[[#This Row],[nums]])+COUNTIF(S368:S376, Table1[[#This Row],[nums]])+COUNTIF(T368:T375, Table1[[#This Row],[nums]])+COUNTIF(U368:U374, Table1[[#This Row],[nums]])+COUNTIF(V368:V373, Table1[[#This Row],[nums]])+COUNTIF(W368:W372, Table1[[#This Row],[nums]])+COUNTIF(X368:X371, Table1[[#This Row],[nums]])+COUNTIF(Y368:Y370, Table1[[#This Row],[nums]])+COUNTIF(Z368:Z369, Table1[[#This Row],[nums]])+COUNTIF(AA368:AA368, Table1[[#This Row],[nums]])))</f>
        <v>1</v>
      </c>
      <c r="D393" cm="1">
        <f t="array" ref="D393">Table1[[#This Row],[nums]]+INDEX(Table1[nums], D$1+Table1[[#This Row],[row]])</f>
        <v>1291900</v>
      </c>
      <c r="E393" cm="1">
        <f t="array" ref="E393">Table1[[#This Row],[nums]]+INDEX(Table1[nums], E$1+Table1[[#This Row],[row]])</f>
        <v>1259247</v>
      </c>
      <c r="F393" cm="1">
        <f t="array" ref="F393">Table1[[#This Row],[nums]]+INDEX(Table1[nums], F$1+Table1[[#This Row],[row]])</f>
        <v>1279304</v>
      </c>
      <c r="G393" cm="1">
        <f t="array" ref="G393">Table1[[#This Row],[nums]]+INDEX(Table1[nums], G$1+Table1[[#This Row],[row]])</f>
        <v>1297415</v>
      </c>
      <c r="H393" cm="1">
        <f t="array" ref="H393">Table1[[#This Row],[nums]]+INDEX(Table1[nums], H$1+Table1[[#This Row],[row]])</f>
        <v>1408429</v>
      </c>
      <c r="I393" cm="1">
        <f t="array" ref="I393">Table1[[#This Row],[nums]]+INDEX(Table1[nums], I$1+Table1[[#This Row],[row]])</f>
        <v>1304359</v>
      </c>
      <c r="J393" cm="1">
        <f t="array" ref="J393">Table1[[#This Row],[nums]]+INDEX(Table1[nums], J$1+Table1[[#This Row],[row]])</f>
        <v>1519310</v>
      </c>
      <c r="K393" cm="1">
        <f t="array" ref="K393">Table1[[#This Row],[nums]]+INDEX(Table1[nums], K$1+Table1[[#This Row],[row]])</f>
        <v>1638426</v>
      </c>
      <c r="L393" cm="1">
        <f t="array" ref="L393">Table1[[#This Row],[nums]]+INDEX(Table1[nums], L$1+Table1[[#This Row],[row]])</f>
        <v>1627606</v>
      </c>
      <c r="M393" cm="1">
        <f t="array" ref="M393">Table1[[#This Row],[nums]]+INDEX(Table1[nums], M$1+Table1[[#This Row],[row]])</f>
        <v>1422581</v>
      </c>
      <c r="N393" cm="1">
        <f t="array" ref="N393">Table1[[#This Row],[nums]]+INDEX(Table1[nums], N$1+Table1[[#This Row],[row]])</f>
        <v>1447023</v>
      </c>
      <c r="O393" cm="1">
        <f t="array" ref="O393">Table1[[#This Row],[nums]]+INDEX(Table1[nums], O$1+Table1[[#This Row],[row]])</f>
        <v>1378050</v>
      </c>
      <c r="P393" cm="1">
        <f t="array" ref="P393">Table1[[#This Row],[nums]]+INDEX(Table1[nums], P$1+Table1[[#This Row],[row]])</f>
        <v>1602294</v>
      </c>
      <c r="Q393" cm="1">
        <f t="array" ref="Q393">Table1[[#This Row],[nums]]+INDEX(Table1[nums], Q$1+Table1[[#This Row],[row]])</f>
        <v>1482151</v>
      </c>
      <c r="R393" cm="1">
        <f t="array" ref="R393">Table1[[#This Row],[nums]]+INDEX(Table1[nums], R$1+Table1[[#This Row],[row]])</f>
        <v>1444076</v>
      </c>
      <c r="S393" cm="1">
        <f t="array" ref="S393">Table1[[#This Row],[nums]]+INDEX(Table1[nums], S$1+Table1[[#This Row],[row]])</f>
        <v>1579302</v>
      </c>
      <c r="T393" cm="1">
        <f t="array" ref="T393">Table1[[#This Row],[nums]]+INDEX(Table1[nums], T$1+Table1[[#This Row],[row]])</f>
        <v>1717667</v>
      </c>
      <c r="U393" cm="1">
        <f t="array" ref="U393">Table1[[#This Row],[nums]]+INDEX(Table1[nums], U$1+Table1[[#This Row],[row]])</f>
        <v>1638872</v>
      </c>
      <c r="V393" cm="1">
        <f t="array" ref="V393">Table1[[#This Row],[nums]]+INDEX(Table1[nums], V$1+Table1[[#This Row],[row]])</f>
        <v>1675295</v>
      </c>
      <c r="W393" cm="1">
        <f t="array" ref="W393">Table1[[#This Row],[nums]]+INDEX(Table1[nums], W$1+Table1[[#This Row],[row]])</f>
        <v>2428151</v>
      </c>
      <c r="X393" cm="1">
        <f t="array" ref="X393">Table1[[#This Row],[nums]]+INDEX(Table1[nums], X$1+Table1[[#This Row],[row]])</f>
        <v>1759015</v>
      </c>
      <c r="Y393" cm="1">
        <f t="array" ref="Y393">Table1[[#This Row],[nums]]+INDEX(Table1[nums], Y$1+Table1[[#This Row],[row]])</f>
        <v>1789585</v>
      </c>
      <c r="Z393" cm="1">
        <f t="array" ref="Z393">Table1[[#This Row],[nums]]+INDEX(Table1[nums], Z$1+Table1[[#This Row],[row]])</f>
        <v>2223733</v>
      </c>
      <c r="AA393" cm="1">
        <f t="array" ref="AA393">Table1[[#This Row],[nums]]+INDEX(Table1[nums], AA$1+Table1[[#This Row],[row]])</f>
        <v>2152612</v>
      </c>
      <c r="AH393">
        <f t="shared" ca="1" si="18"/>
        <v>1</v>
      </c>
      <c r="AI393">
        <f t="shared" ca="1" si="19"/>
        <v>393</v>
      </c>
      <c r="AJ393">
        <f t="shared" ca="1" si="20"/>
        <v>22355049</v>
      </c>
      <c r="AK393">
        <f ca="1">AJ393-searchVal</f>
        <v>-1469853660</v>
      </c>
    </row>
    <row r="394" spans="1:37" x14ac:dyDescent="0.25">
      <c r="A394">
        <v>621439</v>
      </c>
      <c r="B394">
        <v>393</v>
      </c>
      <c r="C394" s="2">
        <f>0+(0&lt;(COUNTIF(D369:D392, Table1[[#This Row],[nums]])+COUNTIF(E369:E391, Table1[[#This Row],[nums]])+COUNTIF(F369:F390, Table1[[#This Row],[nums]])+COUNTIF(G369:G389, Table1[[#This Row],[nums]])+COUNTIF(H369:H388, Table1[[#This Row],[nums]])+COUNTIF(I369:I387, Table1[[#This Row],[nums]])+COUNTIF(J369:J386, Table1[[#This Row],[nums]])+COUNTIF(K369:K385, Table1[[#This Row],[nums]])+COUNTIF(L369:L384, Table1[[#This Row],[nums]])+COUNTIF(M369:M383, Table1[[#This Row],[nums]])+COUNTIF(N369:N382, Table1[[#This Row],[nums]])+COUNTIF(O369:O381, Table1[[#This Row],[nums]])+COUNTIF(P369:P380, Table1[[#This Row],[nums]])+COUNTIF(Q369:Q379, Table1[[#This Row],[nums]])+COUNTIF(R369:R378, Table1[[#This Row],[nums]])+COUNTIF(S369:S377, Table1[[#This Row],[nums]])+COUNTIF(T369:T376, Table1[[#This Row],[nums]])+COUNTIF(U369:U375, Table1[[#This Row],[nums]])+COUNTIF(V369:V374, Table1[[#This Row],[nums]])+COUNTIF(W369:W373, Table1[[#This Row],[nums]])+COUNTIF(X369:X372, Table1[[#This Row],[nums]])+COUNTIF(Y369:Y371, Table1[[#This Row],[nums]])+COUNTIF(Z369:Z370, Table1[[#This Row],[nums]])+COUNTIF(AA369:AA369, Table1[[#This Row],[nums]])))</f>
        <v>1</v>
      </c>
      <c r="D394" cm="1">
        <f t="array" ref="D394">Table1[[#This Row],[nums]]+INDEX(Table1[nums], D$1+Table1[[#This Row],[row]])</f>
        <v>1210225</v>
      </c>
      <c r="E394" cm="1">
        <f t="array" ref="E394">Table1[[#This Row],[nums]]+INDEX(Table1[nums], E$1+Table1[[#This Row],[row]])</f>
        <v>1230282</v>
      </c>
      <c r="F394" cm="1">
        <f t="array" ref="F394">Table1[[#This Row],[nums]]+INDEX(Table1[nums], F$1+Table1[[#This Row],[row]])</f>
        <v>1248393</v>
      </c>
      <c r="G394" cm="1">
        <f t="array" ref="G394">Table1[[#This Row],[nums]]+INDEX(Table1[nums], G$1+Table1[[#This Row],[row]])</f>
        <v>1359407</v>
      </c>
      <c r="H394" cm="1">
        <f t="array" ref="H394">Table1[[#This Row],[nums]]+INDEX(Table1[nums], H$1+Table1[[#This Row],[row]])</f>
        <v>1255337</v>
      </c>
      <c r="I394" cm="1">
        <f t="array" ref="I394">Table1[[#This Row],[nums]]+INDEX(Table1[nums], I$1+Table1[[#This Row],[row]])</f>
        <v>1470288</v>
      </c>
      <c r="J394" cm="1">
        <f t="array" ref="J394">Table1[[#This Row],[nums]]+INDEX(Table1[nums], J$1+Table1[[#This Row],[row]])</f>
        <v>1589404</v>
      </c>
      <c r="K394" cm="1">
        <f t="array" ref="K394">Table1[[#This Row],[nums]]+INDEX(Table1[nums], K$1+Table1[[#This Row],[row]])</f>
        <v>1578584</v>
      </c>
      <c r="L394" cm="1">
        <f t="array" ref="L394">Table1[[#This Row],[nums]]+INDEX(Table1[nums], L$1+Table1[[#This Row],[row]])</f>
        <v>1373559</v>
      </c>
      <c r="M394" cm="1">
        <f t="array" ref="M394">Table1[[#This Row],[nums]]+INDEX(Table1[nums], M$1+Table1[[#This Row],[row]])</f>
        <v>1398001</v>
      </c>
      <c r="N394" cm="1">
        <f t="array" ref="N394">Table1[[#This Row],[nums]]+INDEX(Table1[nums], N$1+Table1[[#This Row],[row]])</f>
        <v>1329028</v>
      </c>
      <c r="O394" cm="1">
        <f t="array" ref="O394">Table1[[#This Row],[nums]]+INDEX(Table1[nums], O$1+Table1[[#This Row],[row]])</f>
        <v>1553272</v>
      </c>
      <c r="P394" cm="1">
        <f t="array" ref="P394">Table1[[#This Row],[nums]]+INDEX(Table1[nums], P$1+Table1[[#This Row],[row]])</f>
        <v>1433129</v>
      </c>
      <c r="Q394" cm="1">
        <f t="array" ref="Q394">Table1[[#This Row],[nums]]+INDEX(Table1[nums], Q$1+Table1[[#This Row],[row]])</f>
        <v>1395054</v>
      </c>
      <c r="R394" cm="1">
        <f t="array" ref="R394">Table1[[#This Row],[nums]]+INDEX(Table1[nums], R$1+Table1[[#This Row],[row]])</f>
        <v>1530280</v>
      </c>
      <c r="S394" cm="1">
        <f t="array" ref="S394">Table1[[#This Row],[nums]]+INDEX(Table1[nums], S$1+Table1[[#This Row],[row]])</f>
        <v>1668645</v>
      </c>
      <c r="T394" cm="1">
        <f t="array" ref="T394">Table1[[#This Row],[nums]]+INDEX(Table1[nums], T$1+Table1[[#This Row],[row]])</f>
        <v>1589850</v>
      </c>
      <c r="U394" cm="1">
        <f t="array" ref="U394">Table1[[#This Row],[nums]]+INDEX(Table1[nums], U$1+Table1[[#This Row],[row]])</f>
        <v>1626273</v>
      </c>
      <c r="V394" cm="1">
        <f t="array" ref="V394">Table1[[#This Row],[nums]]+INDEX(Table1[nums], V$1+Table1[[#This Row],[row]])</f>
        <v>2379129</v>
      </c>
      <c r="W394" cm="1">
        <f t="array" ref="W394">Table1[[#This Row],[nums]]+INDEX(Table1[nums], W$1+Table1[[#This Row],[row]])</f>
        <v>1709993</v>
      </c>
      <c r="X394" cm="1">
        <f t="array" ref="X394">Table1[[#This Row],[nums]]+INDEX(Table1[nums], X$1+Table1[[#This Row],[row]])</f>
        <v>1740563</v>
      </c>
      <c r="Y394" cm="1">
        <f t="array" ref="Y394">Table1[[#This Row],[nums]]+INDEX(Table1[nums], Y$1+Table1[[#This Row],[row]])</f>
        <v>2174711</v>
      </c>
      <c r="Z394" cm="1">
        <f t="array" ref="Z394">Table1[[#This Row],[nums]]+INDEX(Table1[nums], Z$1+Table1[[#This Row],[row]])</f>
        <v>2103590</v>
      </c>
      <c r="AA394" cm="1">
        <f t="array" ref="AA394">Table1[[#This Row],[nums]]+INDEX(Table1[nums], AA$1+Table1[[#This Row],[row]])</f>
        <v>1844123</v>
      </c>
      <c r="AH394">
        <f t="shared" ca="1" si="18"/>
        <v>1</v>
      </c>
      <c r="AI394">
        <f t="shared" ca="1" si="19"/>
        <v>394</v>
      </c>
      <c r="AJ394">
        <f t="shared" ca="1" si="20"/>
        <v>22943835</v>
      </c>
      <c r="AK394">
        <f ca="1">AJ394-searchVal</f>
        <v>-1469264874</v>
      </c>
    </row>
    <row r="395" spans="1:37" x14ac:dyDescent="0.25">
      <c r="A395">
        <v>588786</v>
      </c>
      <c r="B395">
        <v>394</v>
      </c>
      <c r="C395" s="2">
        <f>0+(0&lt;(COUNTIF(D370:D393, Table1[[#This Row],[nums]])+COUNTIF(E370:E392, Table1[[#This Row],[nums]])+COUNTIF(F370:F391, Table1[[#This Row],[nums]])+COUNTIF(G370:G390, Table1[[#This Row],[nums]])+COUNTIF(H370:H389, Table1[[#This Row],[nums]])+COUNTIF(I370:I388, Table1[[#This Row],[nums]])+COUNTIF(J370:J387, Table1[[#This Row],[nums]])+COUNTIF(K370:K386, Table1[[#This Row],[nums]])+COUNTIF(L370:L385, Table1[[#This Row],[nums]])+COUNTIF(M370:M384, Table1[[#This Row],[nums]])+COUNTIF(N370:N383, Table1[[#This Row],[nums]])+COUNTIF(O370:O382, Table1[[#This Row],[nums]])+COUNTIF(P370:P381, Table1[[#This Row],[nums]])+COUNTIF(Q370:Q380, Table1[[#This Row],[nums]])+COUNTIF(R370:R379, Table1[[#This Row],[nums]])+COUNTIF(S370:S378, Table1[[#This Row],[nums]])+COUNTIF(T370:T377, Table1[[#This Row],[nums]])+COUNTIF(U370:U376, Table1[[#This Row],[nums]])+COUNTIF(V370:V375, Table1[[#This Row],[nums]])+COUNTIF(W370:W374, Table1[[#This Row],[nums]])+COUNTIF(X370:X373, Table1[[#This Row],[nums]])+COUNTIF(Y370:Y372, Table1[[#This Row],[nums]])+COUNTIF(Z370:Z371, Table1[[#This Row],[nums]])+COUNTIF(AA370:AA370, Table1[[#This Row],[nums]])))</f>
        <v>1</v>
      </c>
      <c r="D395" cm="1">
        <f t="array" ref="D395">Table1[[#This Row],[nums]]+INDEX(Table1[nums], D$1+Table1[[#This Row],[row]])</f>
        <v>1197629</v>
      </c>
      <c r="E395" cm="1">
        <f t="array" ref="E395">Table1[[#This Row],[nums]]+INDEX(Table1[nums], E$1+Table1[[#This Row],[row]])</f>
        <v>1215740</v>
      </c>
      <c r="F395" cm="1">
        <f t="array" ref="F395">Table1[[#This Row],[nums]]+INDEX(Table1[nums], F$1+Table1[[#This Row],[row]])</f>
        <v>1326754</v>
      </c>
      <c r="G395" cm="1">
        <f t="array" ref="G395">Table1[[#This Row],[nums]]+INDEX(Table1[nums], G$1+Table1[[#This Row],[row]])</f>
        <v>1222684</v>
      </c>
      <c r="H395" cm="1">
        <f t="array" ref="H395">Table1[[#This Row],[nums]]+INDEX(Table1[nums], H$1+Table1[[#This Row],[row]])</f>
        <v>1437635</v>
      </c>
      <c r="I395" cm="1">
        <f t="array" ref="I395">Table1[[#This Row],[nums]]+INDEX(Table1[nums], I$1+Table1[[#This Row],[row]])</f>
        <v>1556751</v>
      </c>
      <c r="J395" cm="1">
        <f t="array" ref="J395">Table1[[#This Row],[nums]]+INDEX(Table1[nums], J$1+Table1[[#This Row],[row]])</f>
        <v>1545931</v>
      </c>
      <c r="K395" cm="1">
        <f t="array" ref="K395">Table1[[#This Row],[nums]]+INDEX(Table1[nums], K$1+Table1[[#This Row],[row]])</f>
        <v>1340906</v>
      </c>
      <c r="L395" cm="1">
        <f t="array" ref="L395">Table1[[#This Row],[nums]]+INDEX(Table1[nums], L$1+Table1[[#This Row],[row]])</f>
        <v>1365348</v>
      </c>
      <c r="M395" cm="1">
        <f t="array" ref="M395">Table1[[#This Row],[nums]]+INDEX(Table1[nums], M$1+Table1[[#This Row],[row]])</f>
        <v>1296375</v>
      </c>
      <c r="N395" cm="1">
        <f t="array" ref="N395">Table1[[#This Row],[nums]]+INDEX(Table1[nums], N$1+Table1[[#This Row],[row]])</f>
        <v>1520619</v>
      </c>
      <c r="O395" cm="1">
        <f t="array" ref="O395">Table1[[#This Row],[nums]]+INDEX(Table1[nums], O$1+Table1[[#This Row],[row]])</f>
        <v>1400476</v>
      </c>
      <c r="P395" cm="1">
        <f t="array" ref="P395">Table1[[#This Row],[nums]]+INDEX(Table1[nums], P$1+Table1[[#This Row],[row]])</f>
        <v>1362401</v>
      </c>
      <c r="Q395" cm="1">
        <f t="array" ref="Q395">Table1[[#This Row],[nums]]+INDEX(Table1[nums], Q$1+Table1[[#This Row],[row]])</f>
        <v>1497627</v>
      </c>
      <c r="R395" cm="1">
        <f t="array" ref="R395">Table1[[#This Row],[nums]]+INDEX(Table1[nums], R$1+Table1[[#This Row],[row]])</f>
        <v>1635992</v>
      </c>
      <c r="S395" cm="1">
        <f t="array" ref="S395">Table1[[#This Row],[nums]]+INDEX(Table1[nums], S$1+Table1[[#This Row],[row]])</f>
        <v>1557197</v>
      </c>
      <c r="T395" cm="1">
        <f t="array" ref="T395">Table1[[#This Row],[nums]]+INDEX(Table1[nums], T$1+Table1[[#This Row],[row]])</f>
        <v>1593620</v>
      </c>
      <c r="U395" cm="1">
        <f t="array" ref="U395">Table1[[#This Row],[nums]]+INDEX(Table1[nums], U$1+Table1[[#This Row],[row]])</f>
        <v>2346476</v>
      </c>
      <c r="V395" cm="1">
        <f t="array" ref="V395">Table1[[#This Row],[nums]]+INDEX(Table1[nums], V$1+Table1[[#This Row],[row]])</f>
        <v>1677340</v>
      </c>
      <c r="W395" cm="1">
        <f t="array" ref="W395">Table1[[#This Row],[nums]]+INDEX(Table1[nums], W$1+Table1[[#This Row],[row]])</f>
        <v>1707910</v>
      </c>
      <c r="X395" cm="1">
        <f t="array" ref="X395">Table1[[#This Row],[nums]]+INDEX(Table1[nums], X$1+Table1[[#This Row],[row]])</f>
        <v>2142058</v>
      </c>
      <c r="Y395" cm="1">
        <f t="array" ref="Y395">Table1[[#This Row],[nums]]+INDEX(Table1[nums], Y$1+Table1[[#This Row],[row]])</f>
        <v>2070937</v>
      </c>
      <c r="Z395" cm="1">
        <f t="array" ref="Z395">Table1[[#This Row],[nums]]+INDEX(Table1[nums], Z$1+Table1[[#This Row],[row]])</f>
        <v>1811470</v>
      </c>
      <c r="AA395" cm="1">
        <f t="array" ref="AA395">Table1[[#This Row],[nums]]+INDEX(Table1[nums], AA$1+Table1[[#This Row],[row]])</f>
        <v>2526189</v>
      </c>
      <c r="AH395">
        <f t="shared" ca="1" si="18"/>
        <v>1</v>
      </c>
      <c r="AI395">
        <f t="shared" ca="1" si="19"/>
        <v>395</v>
      </c>
      <c r="AJ395">
        <f t="shared" ca="1" si="20"/>
        <v>23552678</v>
      </c>
      <c r="AK395">
        <f ca="1">AJ395-searchVal</f>
        <v>-1468656031</v>
      </c>
    </row>
    <row r="396" spans="1:37" x14ac:dyDescent="0.25">
      <c r="A396">
        <v>608843</v>
      </c>
      <c r="B396">
        <v>395</v>
      </c>
      <c r="C396" s="2">
        <f>0+(0&lt;(COUNTIF(D371:D394, Table1[[#This Row],[nums]])+COUNTIF(E371:E393, Table1[[#This Row],[nums]])+COUNTIF(F371:F392, Table1[[#This Row],[nums]])+COUNTIF(G371:G391, Table1[[#This Row],[nums]])+COUNTIF(H371:H390, Table1[[#This Row],[nums]])+COUNTIF(I371:I389, Table1[[#This Row],[nums]])+COUNTIF(J371:J388, Table1[[#This Row],[nums]])+COUNTIF(K371:K387, Table1[[#This Row],[nums]])+COUNTIF(L371:L386, Table1[[#This Row],[nums]])+COUNTIF(M371:M385, Table1[[#This Row],[nums]])+COUNTIF(N371:N384, Table1[[#This Row],[nums]])+COUNTIF(O371:O383, Table1[[#This Row],[nums]])+COUNTIF(P371:P382, Table1[[#This Row],[nums]])+COUNTIF(Q371:Q381, Table1[[#This Row],[nums]])+COUNTIF(R371:R380, Table1[[#This Row],[nums]])+COUNTIF(S371:S379, Table1[[#This Row],[nums]])+COUNTIF(T371:T378, Table1[[#This Row],[nums]])+COUNTIF(U371:U377, Table1[[#This Row],[nums]])+COUNTIF(V371:V376, Table1[[#This Row],[nums]])+COUNTIF(W371:W375, Table1[[#This Row],[nums]])+COUNTIF(X371:X374, Table1[[#This Row],[nums]])+COUNTIF(Y371:Y373, Table1[[#This Row],[nums]])+COUNTIF(Z371:Z372, Table1[[#This Row],[nums]])+COUNTIF(AA371:AA371, Table1[[#This Row],[nums]])))</f>
        <v>1</v>
      </c>
      <c r="D396" cm="1">
        <f t="array" ref="D396">Table1[[#This Row],[nums]]+INDEX(Table1[nums], D$1+Table1[[#This Row],[row]])</f>
        <v>1235797</v>
      </c>
      <c r="E396" cm="1">
        <f t="array" ref="E396">Table1[[#This Row],[nums]]+INDEX(Table1[nums], E$1+Table1[[#This Row],[row]])</f>
        <v>1346811</v>
      </c>
      <c r="F396" cm="1">
        <f t="array" ref="F396">Table1[[#This Row],[nums]]+INDEX(Table1[nums], F$1+Table1[[#This Row],[row]])</f>
        <v>1242741</v>
      </c>
      <c r="G396" cm="1">
        <f t="array" ref="G396">Table1[[#This Row],[nums]]+INDEX(Table1[nums], G$1+Table1[[#This Row],[row]])</f>
        <v>1457692</v>
      </c>
      <c r="H396" cm="1">
        <f t="array" ref="H396">Table1[[#This Row],[nums]]+INDEX(Table1[nums], H$1+Table1[[#This Row],[row]])</f>
        <v>1576808</v>
      </c>
      <c r="I396" cm="1">
        <f t="array" ref="I396">Table1[[#This Row],[nums]]+INDEX(Table1[nums], I$1+Table1[[#This Row],[row]])</f>
        <v>1565988</v>
      </c>
      <c r="J396" cm="1">
        <f t="array" ref="J396">Table1[[#This Row],[nums]]+INDEX(Table1[nums], J$1+Table1[[#This Row],[row]])</f>
        <v>1360963</v>
      </c>
      <c r="K396" cm="1">
        <f t="array" ref="K396">Table1[[#This Row],[nums]]+INDEX(Table1[nums], K$1+Table1[[#This Row],[row]])</f>
        <v>1385405</v>
      </c>
      <c r="L396" cm="1">
        <f t="array" ref="L396">Table1[[#This Row],[nums]]+INDEX(Table1[nums], L$1+Table1[[#This Row],[row]])</f>
        <v>1316432</v>
      </c>
      <c r="M396" cm="1">
        <f t="array" ref="M396">Table1[[#This Row],[nums]]+INDEX(Table1[nums], M$1+Table1[[#This Row],[row]])</f>
        <v>1540676</v>
      </c>
      <c r="N396" cm="1">
        <f t="array" ref="N396">Table1[[#This Row],[nums]]+INDEX(Table1[nums], N$1+Table1[[#This Row],[row]])</f>
        <v>1420533</v>
      </c>
      <c r="O396" cm="1">
        <f t="array" ref="O396">Table1[[#This Row],[nums]]+INDEX(Table1[nums], O$1+Table1[[#This Row],[row]])</f>
        <v>1382458</v>
      </c>
      <c r="P396" cm="1">
        <f t="array" ref="P396">Table1[[#This Row],[nums]]+INDEX(Table1[nums], P$1+Table1[[#This Row],[row]])</f>
        <v>1517684</v>
      </c>
      <c r="Q396" cm="1">
        <f t="array" ref="Q396">Table1[[#This Row],[nums]]+INDEX(Table1[nums], Q$1+Table1[[#This Row],[row]])</f>
        <v>1656049</v>
      </c>
      <c r="R396" cm="1">
        <f t="array" ref="R396">Table1[[#This Row],[nums]]+INDEX(Table1[nums], R$1+Table1[[#This Row],[row]])</f>
        <v>1577254</v>
      </c>
      <c r="S396" cm="1">
        <f t="array" ref="S396">Table1[[#This Row],[nums]]+INDEX(Table1[nums], S$1+Table1[[#This Row],[row]])</f>
        <v>1613677</v>
      </c>
      <c r="T396" cm="1">
        <f t="array" ref="T396">Table1[[#This Row],[nums]]+INDEX(Table1[nums], T$1+Table1[[#This Row],[row]])</f>
        <v>2366533</v>
      </c>
      <c r="U396" cm="1">
        <f t="array" ref="U396">Table1[[#This Row],[nums]]+INDEX(Table1[nums], U$1+Table1[[#This Row],[row]])</f>
        <v>1697397</v>
      </c>
      <c r="V396" cm="1">
        <f t="array" ref="V396">Table1[[#This Row],[nums]]+INDEX(Table1[nums], V$1+Table1[[#This Row],[row]])</f>
        <v>1727967</v>
      </c>
      <c r="W396" cm="1">
        <f t="array" ref="W396">Table1[[#This Row],[nums]]+INDEX(Table1[nums], W$1+Table1[[#This Row],[row]])</f>
        <v>2162115</v>
      </c>
      <c r="X396" cm="1">
        <f t="array" ref="X396">Table1[[#This Row],[nums]]+INDEX(Table1[nums], X$1+Table1[[#This Row],[row]])</f>
        <v>2090994</v>
      </c>
      <c r="Y396" cm="1">
        <f t="array" ref="Y396">Table1[[#This Row],[nums]]+INDEX(Table1[nums], Y$1+Table1[[#This Row],[row]])</f>
        <v>1831527</v>
      </c>
      <c r="Z396" cm="1">
        <f t="array" ref="Z396">Table1[[#This Row],[nums]]+INDEX(Table1[nums], Z$1+Table1[[#This Row],[row]])</f>
        <v>2546246</v>
      </c>
      <c r="AA396" cm="1">
        <f t="array" ref="AA396">Table1[[#This Row],[nums]]+INDEX(Table1[nums], AA$1+Table1[[#This Row],[row]])</f>
        <v>2316753</v>
      </c>
      <c r="AH396">
        <f t="shared" ca="1" si="18"/>
        <v>1</v>
      </c>
      <c r="AI396">
        <f t="shared" ca="1" si="19"/>
        <v>396</v>
      </c>
      <c r="AJ396">
        <f t="shared" ca="1" si="20"/>
        <v>24179632</v>
      </c>
      <c r="AK396">
        <f ca="1">AJ396-searchVal</f>
        <v>-1468029077</v>
      </c>
    </row>
    <row r="397" spans="1:37" x14ac:dyDescent="0.25">
      <c r="A397">
        <v>626954</v>
      </c>
      <c r="B397">
        <v>396</v>
      </c>
      <c r="C397" s="2">
        <f>0+(0&lt;(COUNTIF(D372:D395, Table1[[#This Row],[nums]])+COUNTIF(E372:E394, Table1[[#This Row],[nums]])+COUNTIF(F372:F393, Table1[[#This Row],[nums]])+COUNTIF(G372:G392, Table1[[#This Row],[nums]])+COUNTIF(H372:H391, Table1[[#This Row],[nums]])+COUNTIF(I372:I390, Table1[[#This Row],[nums]])+COUNTIF(J372:J389, Table1[[#This Row],[nums]])+COUNTIF(K372:K388, Table1[[#This Row],[nums]])+COUNTIF(L372:L387, Table1[[#This Row],[nums]])+COUNTIF(M372:M386, Table1[[#This Row],[nums]])+COUNTIF(N372:N385, Table1[[#This Row],[nums]])+COUNTIF(O372:O384, Table1[[#This Row],[nums]])+COUNTIF(P372:P383, Table1[[#This Row],[nums]])+COUNTIF(Q372:Q382, Table1[[#This Row],[nums]])+COUNTIF(R372:R381, Table1[[#This Row],[nums]])+COUNTIF(S372:S380, Table1[[#This Row],[nums]])+COUNTIF(T372:T379, Table1[[#This Row],[nums]])+COUNTIF(U372:U378, Table1[[#This Row],[nums]])+COUNTIF(V372:V377, Table1[[#This Row],[nums]])+COUNTIF(W372:W376, Table1[[#This Row],[nums]])+COUNTIF(X372:X375, Table1[[#This Row],[nums]])+COUNTIF(Y372:Y374, Table1[[#This Row],[nums]])+COUNTIF(Z372:Z373, Table1[[#This Row],[nums]])+COUNTIF(AA372:AA372, Table1[[#This Row],[nums]])))</f>
        <v>1</v>
      </c>
      <c r="D397" cm="1">
        <f t="array" ref="D397">Table1[[#This Row],[nums]]+INDEX(Table1[nums], D$1+Table1[[#This Row],[row]])</f>
        <v>1364922</v>
      </c>
      <c r="E397" cm="1">
        <f t="array" ref="E397">Table1[[#This Row],[nums]]+INDEX(Table1[nums], E$1+Table1[[#This Row],[row]])</f>
        <v>1260852</v>
      </c>
      <c r="F397" cm="1">
        <f t="array" ref="F397">Table1[[#This Row],[nums]]+INDEX(Table1[nums], F$1+Table1[[#This Row],[row]])</f>
        <v>1475803</v>
      </c>
      <c r="G397" cm="1">
        <f t="array" ref="G397">Table1[[#This Row],[nums]]+INDEX(Table1[nums], G$1+Table1[[#This Row],[row]])</f>
        <v>1594919</v>
      </c>
      <c r="H397" cm="1">
        <f t="array" ref="H397">Table1[[#This Row],[nums]]+INDEX(Table1[nums], H$1+Table1[[#This Row],[row]])</f>
        <v>1584099</v>
      </c>
      <c r="I397" cm="1">
        <f t="array" ref="I397">Table1[[#This Row],[nums]]+INDEX(Table1[nums], I$1+Table1[[#This Row],[row]])</f>
        <v>1379074</v>
      </c>
      <c r="J397" cm="1">
        <f t="array" ref="J397">Table1[[#This Row],[nums]]+INDEX(Table1[nums], J$1+Table1[[#This Row],[row]])</f>
        <v>1403516</v>
      </c>
      <c r="K397" cm="1">
        <f t="array" ref="K397">Table1[[#This Row],[nums]]+INDEX(Table1[nums], K$1+Table1[[#This Row],[row]])</f>
        <v>1334543</v>
      </c>
      <c r="L397" cm="1">
        <f t="array" ref="L397">Table1[[#This Row],[nums]]+INDEX(Table1[nums], L$1+Table1[[#This Row],[row]])</f>
        <v>1558787</v>
      </c>
      <c r="M397" cm="1">
        <f t="array" ref="M397">Table1[[#This Row],[nums]]+INDEX(Table1[nums], M$1+Table1[[#This Row],[row]])</f>
        <v>1438644</v>
      </c>
      <c r="N397" cm="1">
        <f t="array" ref="N397">Table1[[#This Row],[nums]]+INDEX(Table1[nums], N$1+Table1[[#This Row],[row]])</f>
        <v>1400569</v>
      </c>
      <c r="O397" cm="1">
        <f t="array" ref="O397">Table1[[#This Row],[nums]]+INDEX(Table1[nums], O$1+Table1[[#This Row],[row]])</f>
        <v>1535795</v>
      </c>
      <c r="P397" cm="1">
        <f t="array" ref="P397">Table1[[#This Row],[nums]]+INDEX(Table1[nums], P$1+Table1[[#This Row],[row]])</f>
        <v>1674160</v>
      </c>
      <c r="Q397" cm="1">
        <f t="array" ref="Q397">Table1[[#This Row],[nums]]+INDEX(Table1[nums], Q$1+Table1[[#This Row],[row]])</f>
        <v>1595365</v>
      </c>
      <c r="R397" cm="1">
        <f t="array" ref="R397">Table1[[#This Row],[nums]]+INDEX(Table1[nums], R$1+Table1[[#This Row],[row]])</f>
        <v>1631788</v>
      </c>
      <c r="S397" cm="1">
        <f t="array" ref="S397">Table1[[#This Row],[nums]]+INDEX(Table1[nums], S$1+Table1[[#This Row],[row]])</f>
        <v>2384644</v>
      </c>
      <c r="T397" cm="1">
        <f t="array" ref="T397">Table1[[#This Row],[nums]]+INDEX(Table1[nums], T$1+Table1[[#This Row],[row]])</f>
        <v>1715508</v>
      </c>
      <c r="U397" cm="1">
        <f t="array" ref="U397">Table1[[#This Row],[nums]]+INDEX(Table1[nums], U$1+Table1[[#This Row],[row]])</f>
        <v>1746078</v>
      </c>
      <c r="V397" cm="1">
        <f t="array" ref="V397">Table1[[#This Row],[nums]]+INDEX(Table1[nums], V$1+Table1[[#This Row],[row]])</f>
        <v>2180226</v>
      </c>
      <c r="W397" cm="1">
        <f t="array" ref="W397">Table1[[#This Row],[nums]]+INDEX(Table1[nums], W$1+Table1[[#This Row],[row]])</f>
        <v>2109105</v>
      </c>
      <c r="X397" cm="1">
        <f t="array" ref="X397">Table1[[#This Row],[nums]]+INDEX(Table1[nums], X$1+Table1[[#This Row],[row]])</f>
        <v>1849638</v>
      </c>
      <c r="Y397" cm="1">
        <f t="array" ref="Y397">Table1[[#This Row],[nums]]+INDEX(Table1[nums], Y$1+Table1[[#This Row],[row]])</f>
        <v>2564357</v>
      </c>
      <c r="Z397" cm="1">
        <f t="array" ref="Z397">Table1[[#This Row],[nums]]+INDEX(Table1[nums], Z$1+Table1[[#This Row],[row]])</f>
        <v>2334864</v>
      </c>
      <c r="AA397" cm="1">
        <f t="array" ref="AA397">Table1[[#This Row],[nums]]+INDEX(Table1[nums], AA$1+Table1[[#This Row],[row]])</f>
        <v>2485850</v>
      </c>
      <c r="AH397">
        <f t="shared" ca="1" si="18"/>
        <v>1</v>
      </c>
      <c r="AI397">
        <f t="shared" ca="1" si="19"/>
        <v>397</v>
      </c>
      <c r="AJ397">
        <f t="shared" ca="1" si="20"/>
        <v>24917600</v>
      </c>
      <c r="AK397">
        <f ca="1">AJ397-searchVal</f>
        <v>-1467291109</v>
      </c>
    </row>
    <row r="398" spans="1:37" x14ac:dyDescent="0.25">
      <c r="A398">
        <v>737968</v>
      </c>
      <c r="B398">
        <v>397</v>
      </c>
      <c r="C398" s="2">
        <f>0+(0&lt;(COUNTIF(D373:D396, Table1[[#This Row],[nums]])+COUNTIF(E373:E395, Table1[[#This Row],[nums]])+COUNTIF(F373:F394, Table1[[#This Row],[nums]])+COUNTIF(G373:G393, Table1[[#This Row],[nums]])+COUNTIF(H373:H392, Table1[[#This Row],[nums]])+COUNTIF(I373:I391, Table1[[#This Row],[nums]])+COUNTIF(J373:J390, Table1[[#This Row],[nums]])+COUNTIF(K373:K389, Table1[[#This Row],[nums]])+COUNTIF(L373:L388, Table1[[#This Row],[nums]])+COUNTIF(M373:M387, Table1[[#This Row],[nums]])+COUNTIF(N373:N386, Table1[[#This Row],[nums]])+COUNTIF(O373:O385, Table1[[#This Row],[nums]])+COUNTIF(P373:P384, Table1[[#This Row],[nums]])+COUNTIF(Q373:Q383, Table1[[#This Row],[nums]])+COUNTIF(R373:R382, Table1[[#This Row],[nums]])+COUNTIF(S373:S381, Table1[[#This Row],[nums]])+COUNTIF(T373:T380, Table1[[#This Row],[nums]])+COUNTIF(U373:U379, Table1[[#This Row],[nums]])+COUNTIF(V373:V378, Table1[[#This Row],[nums]])+COUNTIF(W373:W377, Table1[[#This Row],[nums]])+COUNTIF(X373:X376, Table1[[#This Row],[nums]])+COUNTIF(Y373:Y375, Table1[[#This Row],[nums]])+COUNTIF(Z373:Z374, Table1[[#This Row],[nums]])+COUNTIF(AA373:AA373, Table1[[#This Row],[nums]])))</f>
        <v>1</v>
      </c>
      <c r="D398" cm="1">
        <f t="array" ref="D398">Table1[[#This Row],[nums]]+INDEX(Table1[nums], D$1+Table1[[#This Row],[row]])</f>
        <v>1371866</v>
      </c>
      <c r="E398" cm="1">
        <f t="array" ref="E398">Table1[[#This Row],[nums]]+INDEX(Table1[nums], E$1+Table1[[#This Row],[row]])</f>
        <v>1586817</v>
      </c>
      <c r="F398" cm="1">
        <f t="array" ref="F398">Table1[[#This Row],[nums]]+INDEX(Table1[nums], F$1+Table1[[#This Row],[row]])</f>
        <v>1705933</v>
      </c>
      <c r="G398" cm="1">
        <f t="array" ref="G398">Table1[[#This Row],[nums]]+INDEX(Table1[nums], G$1+Table1[[#This Row],[row]])</f>
        <v>1695113</v>
      </c>
      <c r="H398" cm="1">
        <f t="array" ref="H398">Table1[[#This Row],[nums]]+INDEX(Table1[nums], H$1+Table1[[#This Row],[row]])</f>
        <v>1490088</v>
      </c>
      <c r="I398" cm="1">
        <f t="array" ref="I398">Table1[[#This Row],[nums]]+INDEX(Table1[nums], I$1+Table1[[#This Row],[row]])</f>
        <v>1514530</v>
      </c>
      <c r="J398" cm="1">
        <f t="array" ref="J398">Table1[[#This Row],[nums]]+INDEX(Table1[nums], J$1+Table1[[#This Row],[row]])</f>
        <v>1445557</v>
      </c>
      <c r="K398" cm="1">
        <f t="array" ref="K398">Table1[[#This Row],[nums]]+INDEX(Table1[nums], K$1+Table1[[#This Row],[row]])</f>
        <v>1669801</v>
      </c>
      <c r="L398" cm="1">
        <f t="array" ref="L398">Table1[[#This Row],[nums]]+INDEX(Table1[nums], L$1+Table1[[#This Row],[row]])</f>
        <v>1549658</v>
      </c>
      <c r="M398" cm="1">
        <f t="array" ref="M398">Table1[[#This Row],[nums]]+INDEX(Table1[nums], M$1+Table1[[#This Row],[row]])</f>
        <v>1511583</v>
      </c>
      <c r="N398" cm="1">
        <f t="array" ref="N398">Table1[[#This Row],[nums]]+INDEX(Table1[nums], N$1+Table1[[#This Row],[row]])</f>
        <v>1646809</v>
      </c>
      <c r="O398" cm="1">
        <f t="array" ref="O398">Table1[[#This Row],[nums]]+INDEX(Table1[nums], O$1+Table1[[#This Row],[row]])</f>
        <v>1785174</v>
      </c>
      <c r="P398" cm="1">
        <f t="array" ref="P398">Table1[[#This Row],[nums]]+INDEX(Table1[nums], P$1+Table1[[#This Row],[row]])</f>
        <v>1706379</v>
      </c>
      <c r="Q398" cm="1">
        <f t="array" ref="Q398">Table1[[#This Row],[nums]]+INDEX(Table1[nums], Q$1+Table1[[#This Row],[row]])</f>
        <v>1742802</v>
      </c>
      <c r="R398" cm="1">
        <f t="array" ref="R398">Table1[[#This Row],[nums]]+INDEX(Table1[nums], R$1+Table1[[#This Row],[row]])</f>
        <v>2495658</v>
      </c>
      <c r="S398" cm="1">
        <f t="array" ref="S398">Table1[[#This Row],[nums]]+INDEX(Table1[nums], S$1+Table1[[#This Row],[row]])</f>
        <v>1826522</v>
      </c>
      <c r="T398" cm="1">
        <f t="array" ref="T398">Table1[[#This Row],[nums]]+INDEX(Table1[nums], T$1+Table1[[#This Row],[row]])</f>
        <v>1857092</v>
      </c>
      <c r="U398" cm="1">
        <f t="array" ref="U398">Table1[[#This Row],[nums]]+INDEX(Table1[nums], U$1+Table1[[#This Row],[row]])</f>
        <v>2291240</v>
      </c>
      <c r="V398" cm="1">
        <f t="array" ref="V398">Table1[[#This Row],[nums]]+INDEX(Table1[nums], V$1+Table1[[#This Row],[row]])</f>
        <v>2220119</v>
      </c>
      <c r="W398" cm="1">
        <f t="array" ref="W398">Table1[[#This Row],[nums]]+INDEX(Table1[nums], W$1+Table1[[#This Row],[row]])</f>
        <v>1960652</v>
      </c>
      <c r="X398" cm="1">
        <f t="array" ref="X398">Table1[[#This Row],[nums]]+INDEX(Table1[nums], X$1+Table1[[#This Row],[row]])</f>
        <v>2675371</v>
      </c>
      <c r="Y398" cm="1">
        <f t="array" ref="Y398">Table1[[#This Row],[nums]]+INDEX(Table1[nums], Y$1+Table1[[#This Row],[row]])</f>
        <v>2445878</v>
      </c>
      <c r="Z398" cm="1">
        <f t="array" ref="Z398">Table1[[#This Row],[nums]]+INDEX(Table1[nums], Z$1+Table1[[#This Row],[row]])</f>
        <v>2596864</v>
      </c>
      <c r="AA398" cm="1">
        <f t="array" ref="AA398">Table1[[#This Row],[nums]]+INDEX(Table1[nums], AA$1+Table1[[#This Row],[row]])</f>
        <v>2322067</v>
      </c>
      <c r="AH398">
        <f t="shared" ca="1" si="18"/>
        <v>1</v>
      </c>
      <c r="AI398">
        <f t="shared" ca="1" si="19"/>
        <v>398</v>
      </c>
      <c r="AJ398">
        <f t="shared" ca="1" si="20"/>
        <v>25551498</v>
      </c>
      <c r="AK398">
        <f ca="1">AJ398-searchVal</f>
        <v>-1466657211</v>
      </c>
    </row>
    <row r="399" spans="1:37" x14ac:dyDescent="0.25">
      <c r="A399">
        <v>633898</v>
      </c>
      <c r="B399">
        <v>398</v>
      </c>
      <c r="C399" s="2">
        <f>0+(0&lt;(COUNTIF(D374:D397, Table1[[#This Row],[nums]])+COUNTIF(E374:E396, Table1[[#This Row],[nums]])+COUNTIF(F374:F395, Table1[[#This Row],[nums]])+COUNTIF(G374:G394, Table1[[#This Row],[nums]])+COUNTIF(H374:H393, Table1[[#This Row],[nums]])+COUNTIF(I374:I392, Table1[[#This Row],[nums]])+COUNTIF(J374:J391, Table1[[#This Row],[nums]])+COUNTIF(K374:K390, Table1[[#This Row],[nums]])+COUNTIF(L374:L389, Table1[[#This Row],[nums]])+COUNTIF(M374:M388, Table1[[#This Row],[nums]])+COUNTIF(N374:N387, Table1[[#This Row],[nums]])+COUNTIF(O374:O386, Table1[[#This Row],[nums]])+COUNTIF(P374:P385, Table1[[#This Row],[nums]])+COUNTIF(Q374:Q384, Table1[[#This Row],[nums]])+COUNTIF(R374:R383, Table1[[#This Row],[nums]])+COUNTIF(S374:S382, Table1[[#This Row],[nums]])+COUNTIF(T374:T381, Table1[[#This Row],[nums]])+COUNTIF(U374:U380, Table1[[#This Row],[nums]])+COUNTIF(V374:V379, Table1[[#This Row],[nums]])+COUNTIF(W374:W378, Table1[[#This Row],[nums]])+COUNTIF(X374:X377, Table1[[#This Row],[nums]])+COUNTIF(Y374:Y376, Table1[[#This Row],[nums]])+COUNTIF(Z374:Z375, Table1[[#This Row],[nums]])+COUNTIF(AA374:AA374, Table1[[#This Row],[nums]])))</f>
        <v>1</v>
      </c>
      <c r="D399" cm="1">
        <f t="array" ref="D399">Table1[[#This Row],[nums]]+INDEX(Table1[nums], D$1+Table1[[#This Row],[row]])</f>
        <v>1482747</v>
      </c>
      <c r="E399" cm="1">
        <f t="array" ref="E399">Table1[[#This Row],[nums]]+INDEX(Table1[nums], E$1+Table1[[#This Row],[row]])</f>
        <v>1601863</v>
      </c>
      <c r="F399" cm="1">
        <f t="array" ref="F399">Table1[[#This Row],[nums]]+INDEX(Table1[nums], F$1+Table1[[#This Row],[row]])</f>
        <v>1591043</v>
      </c>
      <c r="G399" cm="1">
        <f t="array" ref="G399">Table1[[#This Row],[nums]]+INDEX(Table1[nums], G$1+Table1[[#This Row],[row]])</f>
        <v>1386018</v>
      </c>
      <c r="H399" cm="1">
        <f t="array" ref="H399">Table1[[#This Row],[nums]]+INDEX(Table1[nums], H$1+Table1[[#This Row],[row]])</f>
        <v>1410460</v>
      </c>
      <c r="I399" cm="1">
        <f t="array" ref="I399">Table1[[#This Row],[nums]]+INDEX(Table1[nums], I$1+Table1[[#This Row],[row]])</f>
        <v>1341487</v>
      </c>
      <c r="J399" cm="1">
        <f t="array" ref="J399">Table1[[#This Row],[nums]]+INDEX(Table1[nums], J$1+Table1[[#This Row],[row]])</f>
        <v>1565731</v>
      </c>
      <c r="K399" cm="1">
        <f t="array" ref="K399">Table1[[#This Row],[nums]]+INDEX(Table1[nums], K$1+Table1[[#This Row],[row]])</f>
        <v>1445588</v>
      </c>
      <c r="L399" cm="1">
        <f t="array" ref="L399">Table1[[#This Row],[nums]]+INDEX(Table1[nums], L$1+Table1[[#This Row],[row]])</f>
        <v>1407513</v>
      </c>
      <c r="M399" cm="1">
        <f t="array" ref="M399">Table1[[#This Row],[nums]]+INDEX(Table1[nums], M$1+Table1[[#This Row],[row]])</f>
        <v>1542739</v>
      </c>
      <c r="N399" cm="1">
        <f t="array" ref="N399">Table1[[#This Row],[nums]]+INDEX(Table1[nums], N$1+Table1[[#This Row],[row]])</f>
        <v>1681104</v>
      </c>
      <c r="O399" cm="1">
        <f t="array" ref="O399">Table1[[#This Row],[nums]]+INDEX(Table1[nums], O$1+Table1[[#This Row],[row]])</f>
        <v>1602309</v>
      </c>
      <c r="P399" cm="1">
        <f t="array" ref="P399">Table1[[#This Row],[nums]]+INDEX(Table1[nums], P$1+Table1[[#This Row],[row]])</f>
        <v>1638732</v>
      </c>
      <c r="Q399" cm="1">
        <f t="array" ref="Q399">Table1[[#This Row],[nums]]+INDEX(Table1[nums], Q$1+Table1[[#This Row],[row]])</f>
        <v>2391588</v>
      </c>
      <c r="R399" cm="1">
        <f t="array" ref="R399">Table1[[#This Row],[nums]]+INDEX(Table1[nums], R$1+Table1[[#This Row],[row]])</f>
        <v>1722452</v>
      </c>
      <c r="S399" cm="1">
        <f t="array" ref="S399">Table1[[#This Row],[nums]]+INDEX(Table1[nums], S$1+Table1[[#This Row],[row]])</f>
        <v>1753022</v>
      </c>
      <c r="T399" cm="1">
        <f t="array" ref="T399">Table1[[#This Row],[nums]]+INDEX(Table1[nums], T$1+Table1[[#This Row],[row]])</f>
        <v>2187170</v>
      </c>
      <c r="U399" cm="1">
        <f t="array" ref="U399">Table1[[#This Row],[nums]]+INDEX(Table1[nums], U$1+Table1[[#This Row],[row]])</f>
        <v>2116049</v>
      </c>
      <c r="V399" cm="1">
        <f t="array" ref="V399">Table1[[#This Row],[nums]]+INDEX(Table1[nums], V$1+Table1[[#This Row],[row]])</f>
        <v>1856582</v>
      </c>
      <c r="W399" cm="1">
        <f t="array" ref="W399">Table1[[#This Row],[nums]]+INDEX(Table1[nums], W$1+Table1[[#This Row],[row]])</f>
        <v>2571301</v>
      </c>
      <c r="X399" cm="1">
        <f t="array" ref="X399">Table1[[#This Row],[nums]]+INDEX(Table1[nums], X$1+Table1[[#This Row],[row]])</f>
        <v>2341808</v>
      </c>
      <c r="Y399" cm="1">
        <f t="array" ref="Y399">Table1[[#This Row],[nums]]+INDEX(Table1[nums], Y$1+Table1[[#This Row],[row]])</f>
        <v>2492794</v>
      </c>
      <c r="Z399" cm="1">
        <f t="array" ref="Z399">Table1[[#This Row],[nums]]+INDEX(Table1[nums], Z$1+Table1[[#This Row],[row]])</f>
        <v>2217997</v>
      </c>
      <c r="AA399" cm="1">
        <f t="array" ref="AA399">Table1[[#This Row],[nums]]+INDEX(Table1[nums], AA$1+Table1[[#This Row],[row]])</f>
        <v>1975385</v>
      </c>
      <c r="AH399">
        <f t="shared" ca="1" si="18"/>
        <v>1</v>
      </c>
      <c r="AI399">
        <f t="shared" ca="1" si="19"/>
        <v>399</v>
      </c>
      <c r="AJ399">
        <f t="shared" ca="1" si="20"/>
        <v>26400347</v>
      </c>
      <c r="AK399">
        <f ca="1">AJ399-searchVal</f>
        <v>-1465808362</v>
      </c>
    </row>
    <row r="400" spans="1:37" x14ac:dyDescent="0.25">
      <c r="A400">
        <v>848849</v>
      </c>
      <c r="B400">
        <v>399</v>
      </c>
      <c r="C400" s="2">
        <f>0+(0&lt;(COUNTIF(D375:D398, Table1[[#This Row],[nums]])+COUNTIF(E375:E397, Table1[[#This Row],[nums]])+COUNTIF(F375:F396, Table1[[#This Row],[nums]])+COUNTIF(G375:G395, Table1[[#This Row],[nums]])+COUNTIF(H375:H394, Table1[[#This Row],[nums]])+COUNTIF(I375:I393, Table1[[#This Row],[nums]])+COUNTIF(J375:J392, Table1[[#This Row],[nums]])+COUNTIF(K375:K391, Table1[[#This Row],[nums]])+COUNTIF(L375:L390, Table1[[#This Row],[nums]])+COUNTIF(M375:M389, Table1[[#This Row],[nums]])+COUNTIF(N375:N388, Table1[[#This Row],[nums]])+COUNTIF(O375:O387, Table1[[#This Row],[nums]])+COUNTIF(P375:P386, Table1[[#This Row],[nums]])+COUNTIF(Q375:Q385, Table1[[#This Row],[nums]])+COUNTIF(R375:R384, Table1[[#This Row],[nums]])+COUNTIF(S375:S383, Table1[[#This Row],[nums]])+COUNTIF(T375:T382, Table1[[#This Row],[nums]])+COUNTIF(U375:U381, Table1[[#This Row],[nums]])+COUNTIF(V375:V380, Table1[[#This Row],[nums]])+COUNTIF(W375:W379, Table1[[#This Row],[nums]])+COUNTIF(X375:X378, Table1[[#This Row],[nums]])+COUNTIF(Y375:Y377, Table1[[#This Row],[nums]])+COUNTIF(Z375:Z376, Table1[[#This Row],[nums]])+COUNTIF(AA375:AA375, Table1[[#This Row],[nums]])))</f>
        <v>1</v>
      </c>
      <c r="D400" cm="1">
        <f t="array" ref="D400">Table1[[#This Row],[nums]]+INDEX(Table1[nums], D$1+Table1[[#This Row],[row]])</f>
        <v>1816814</v>
      </c>
      <c r="E400" cm="1">
        <f t="array" ref="E400">Table1[[#This Row],[nums]]+INDEX(Table1[nums], E$1+Table1[[#This Row],[row]])</f>
        <v>1805994</v>
      </c>
      <c r="F400" cm="1">
        <f t="array" ref="F400">Table1[[#This Row],[nums]]+INDEX(Table1[nums], F$1+Table1[[#This Row],[row]])</f>
        <v>1600969</v>
      </c>
      <c r="G400" cm="1">
        <f t="array" ref="G400">Table1[[#This Row],[nums]]+INDEX(Table1[nums], G$1+Table1[[#This Row],[row]])</f>
        <v>1625411</v>
      </c>
      <c r="H400" cm="1">
        <f t="array" ref="H400">Table1[[#This Row],[nums]]+INDEX(Table1[nums], H$1+Table1[[#This Row],[row]])</f>
        <v>1556438</v>
      </c>
      <c r="I400" cm="1">
        <f t="array" ref="I400">Table1[[#This Row],[nums]]+INDEX(Table1[nums], I$1+Table1[[#This Row],[row]])</f>
        <v>1780682</v>
      </c>
      <c r="J400" cm="1">
        <f t="array" ref="J400">Table1[[#This Row],[nums]]+INDEX(Table1[nums], J$1+Table1[[#This Row],[row]])</f>
        <v>1660539</v>
      </c>
      <c r="K400" cm="1">
        <f t="array" ref="K400">Table1[[#This Row],[nums]]+INDEX(Table1[nums], K$1+Table1[[#This Row],[row]])</f>
        <v>1622464</v>
      </c>
      <c r="L400" cm="1">
        <f t="array" ref="L400">Table1[[#This Row],[nums]]+INDEX(Table1[nums], L$1+Table1[[#This Row],[row]])</f>
        <v>1757690</v>
      </c>
      <c r="M400" cm="1">
        <f t="array" ref="M400">Table1[[#This Row],[nums]]+INDEX(Table1[nums], M$1+Table1[[#This Row],[row]])</f>
        <v>1896055</v>
      </c>
      <c r="N400" cm="1">
        <f t="array" ref="N400">Table1[[#This Row],[nums]]+INDEX(Table1[nums], N$1+Table1[[#This Row],[row]])</f>
        <v>1817260</v>
      </c>
      <c r="O400" cm="1">
        <f t="array" ref="O400">Table1[[#This Row],[nums]]+INDEX(Table1[nums], O$1+Table1[[#This Row],[row]])</f>
        <v>1853683</v>
      </c>
      <c r="P400" cm="1">
        <f t="array" ref="P400">Table1[[#This Row],[nums]]+INDEX(Table1[nums], P$1+Table1[[#This Row],[row]])</f>
        <v>2606539</v>
      </c>
      <c r="Q400" cm="1">
        <f t="array" ref="Q400">Table1[[#This Row],[nums]]+INDEX(Table1[nums], Q$1+Table1[[#This Row],[row]])</f>
        <v>1937403</v>
      </c>
      <c r="R400" cm="1">
        <f t="array" ref="R400">Table1[[#This Row],[nums]]+INDEX(Table1[nums], R$1+Table1[[#This Row],[row]])</f>
        <v>1967973</v>
      </c>
      <c r="S400" cm="1">
        <f t="array" ref="S400">Table1[[#This Row],[nums]]+INDEX(Table1[nums], S$1+Table1[[#This Row],[row]])</f>
        <v>2402121</v>
      </c>
      <c r="T400" cm="1">
        <f t="array" ref="T400">Table1[[#This Row],[nums]]+INDEX(Table1[nums], T$1+Table1[[#This Row],[row]])</f>
        <v>2331000</v>
      </c>
      <c r="U400" cm="1">
        <f t="array" ref="U400">Table1[[#This Row],[nums]]+INDEX(Table1[nums], U$1+Table1[[#This Row],[row]])</f>
        <v>2071533</v>
      </c>
      <c r="V400" cm="1">
        <f t="array" ref="V400">Table1[[#This Row],[nums]]+INDEX(Table1[nums], V$1+Table1[[#This Row],[row]])</f>
        <v>2786252</v>
      </c>
      <c r="W400" cm="1">
        <f t="array" ref="W400">Table1[[#This Row],[nums]]+INDEX(Table1[nums], W$1+Table1[[#This Row],[row]])</f>
        <v>2556759</v>
      </c>
      <c r="X400" cm="1">
        <f t="array" ref="X400">Table1[[#This Row],[nums]]+INDEX(Table1[nums], X$1+Table1[[#This Row],[row]])</f>
        <v>2707745</v>
      </c>
      <c r="Y400" cm="1">
        <f t="array" ref="Y400">Table1[[#This Row],[nums]]+INDEX(Table1[nums], Y$1+Table1[[#This Row],[row]])</f>
        <v>2432948</v>
      </c>
      <c r="Z400" cm="1">
        <f t="array" ref="Z400">Table1[[#This Row],[nums]]+INDEX(Table1[nums], Z$1+Table1[[#This Row],[row]])</f>
        <v>2190336</v>
      </c>
      <c r="AA400" cm="1">
        <f t="array" ref="AA400">Table1[[#This Row],[nums]]+INDEX(Table1[nums], AA$1+Table1[[#This Row],[row]])</f>
        <v>2531305</v>
      </c>
      <c r="AH400">
        <f t="shared" ca="1" si="18"/>
        <v>1</v>
      </c>
      <c r="AI400">
        <f t="shared" ca="1" si="19"/>
        <v>400</v>
      </c>
      <c r="AJ400">
        <f t="shared" ca="1" si="20"/>
        <v>27368312</v>
      </c>
      <c r="AK400">
        <f ca="1">AJ400-searchVal</f>
        <v>-1464840397</v>
      </c>
    </row>
    <row r="401" spans="1:37" x14ac:dyDescent="0.25">
      <c r="A401">
        <v>967965</v>
      </c>
      <c r="B401">
        <v>400</v>
      </c>
      <c r="C401" s="2">
        <f>0+(0&lt;(COUNTIF(D376:D399, Table1[[#This Row],[nums]])+COUNTIF(E376:E398, Table1[[#This Row],[nums]])+COUNTIF(F376:F397, Table1[[#This Row],[nums]])+COUNTIF(G376:G396, Table1[[#This Row],[nums]])+COUNTIF(H376:H395, Table1[[#This Row],[nums]])+COUNTIF(I376:I394, Table1[[#This Row],[nums]])+COUNTIF(J376:J393, Table1[[#This Row],[nums]])+COUNTIF(K376:K392, Table1[[#This Row],[nums]])+COUNTIF(L376:L391, Table1[[#This Row],[nums]])+COUNTIF(M376:M390, Table1[[#This Row],[nums]])+COUNTIF(N376:N389, Table1[[#This Row],[nums]])+COUNTIF(O376:O388, Table1[[#This Row],[nums]])+COUNTIF(P376:P387, Table1[[#This Row],[nums]])+COUNTIF(Q376:Q386, Table1[[#This Row],[nums]])+COUNTIF(R376:R385, Table1[[#This Row],[nums]])+COUNTIF(S376:S384, Table1[[#This Row],[nums]])+COUNTIF(T376:T383, Table1[[#This Row],[nums]])+COUNTIF(U376:U382, Table1[[#This Row],[nums]])+COUNTIF(V376:V381, Table1[[#This Row],[nums]])+COUNTIF(W376:W380, Table1[[#This Row],[nums]])+COUNTIF(X376:X379, Table1[[#This Row],[nums]])+COUNTIF(Y376:Y378, Table1[[#This Row],[nums]])+COUNTIF(Z376:Z377, Table1[[#This Row],[nums]])+COUNTIF(AA376:AA376, Table1[[#This Row],[nums]])))</f>
        <v>1</v>
      </c>
      <c r="D401" cm="1">
        <f t="array" ref="D401">Table1[[#This Row],[nums]]+INDEX(Table1[nums], D$1+Table1[[#This Row],[row]])</f>
        <v>1925110</v>
      </c>
      <c r="E401" cm="1">
        <f t="array" ref="E401">Table1[[#This Row],[nums]]+INDEX(Table1[nums], E$1+Table1[[#This Row],[row]])</f>
        <v>1720085</v>
      </c>
      <c r="F401" cm="1">
        <f t="array" ref="F401">Table1[[#This Row],[nums]]+INDEX(Table1[nums], F$1+Table1[[#This Row],[row]])</f>
        <v>1744527</v>
      </c>
      <c r="G401" cm="1">
        <f t="array" ref="G401">Table1[[#This Row],[nums]]+INDEX(Table1[nums], G$1+Table1[[#This Row],[row]])</f>
        <v>1675554</v>
      </c>
      <c r="H401" cm="1">
        <f t="array" ref="H401">Table1[[#This Row],[nums]]+INDEX(Table1[nums], H$1+Table1[[#This Row],[row]])</f>
        <v>1899798</v>
      </c>
      <c r="I401" cm="1">
        <f t="array" ref="I401">Table1[[#This Row],[nums]]+INDEX(Table1[nums], I$1+Table1[[#This Row],[row]])</f>
        <v>1779655</v>
      </c>
      <c r="J401" cm="1">
        <f t="array" ref="J401">Table1[[#This Row],[nums]]+INDEX(Table1[nums], J$1+Table1[[#This Row],[row]])</f>
        <v>1741580</v>
      </c>
      <c r="K401" cm="1">
        <f t="array" ref="K401">Table1[[#This Row],[nums]]+INDEX(Table1[nums], K$1+Table1[[#This Row],[row]])</f>
        <v>1876806</v>
      </c>
      <c r="L401" cm="1">
        <f t="array" ref="L401">Table1[[#This Row],[nums]]+INDEX(Table1[nums], L$1+Table1[[#This Row],[row]])</f>
        <v>2015171</v>
      </c>
      <c r="M401" cm="1">
        <f t="array" ref="M401">Table1[[#This Row],[nums]]+INDEX(Table1[nums], M$1+Table1[[#This Row],[row]])</f>
        <v>1936376</v>
      </c>
      <c r="N401" cm="1">
        <f t="array" ref="N401">Table1[[#This Row],[nums]]+INDEX(Table1[nums], N$1+Table1[[#This Row],[row]])</f>
        <v>1972799</v>
      </c>
      <c r="O401" cm="1">
        <f t="array" ref="O401">Table1[[#This Row],[nums]]+INDEX(Table1[nums], O$1+Table1[[#This Row],[row]])</f>
        <v>2725655</v>
      </c>
      <c r="P401" cm="1">
        <f t="array" ref="P401">Table1[[#This Row],[nums]]+INDEX(Table1[nums], P$1+Table1[[#This Row],[row]])</f>
        <v>2056519</v>
      </c>
      <c r="Q401" cm="1">
        <f t="array" ref="Q401">Table1[[#This Row],[nums]]+INDEX(Table1[nums], Q$1+Table1[[#This Row],[row]])</f>
        <v>2087089</v>
      </c>
      <c r="R401" cm="1">
        <f t="array" ref="R401">Table1[[#This Row],[nums]]+INDEX(Table1[nums], R$1+Table1[[#This Row],[row]])</f>
        <v>2521237</v>
      </c>
      <c r="S401" cm="1">
        <f t="array" ref="S401">Table1[[#This Row],[nums]]+INDEX(Table1[nums], S$1+Table1[[#This Row],[row]])</f>
        <v>2450116</v>
      </c>
      <c r="T401" cm="1">
        <f t="array" ref="T401">Table1[[#This Row],[nums]]+INDEX(Table1[nums], T$1+Table1[[#This Row],[row]])</f>
        <v>2190649</v>
      </c>
      <c r="U401" cm="1">
        <f t="array" ref="U401">Table1[[#This Row],[nums]]+INDEX(Table1[nums], U$1+Table1[[#This Row],[row]])</f>
        <v>2905368</v>
      </c>
      <c r="V401" cm="1">
        <f t="array" ref="V401">Table1[[#This Row],[nums]]+INDEX(Table1[nums], V$1+Table1[[#This Row],[row]])</f>
        <v>2675875</v>
      </c>
      <c r="W401" cm="1">
        <f t="array" ref="W401">Table1[[#This Row],[nums]]+INDEX(Table1[nums], W$1+Table1[[#This Row],[row]])</f>
        <v>2826861</v>
      </c>
      <c r="X401" cm="1">
        <f t="array" ref="X401">Table1[[#This Row],[nums]]+INDEX(Table1[nums], X$1+Table1[[#This Row],[row]])</f>
        <v>2552064</v>
      </c>
      <c r="Y401" cm="1">
        <f t="array" ref="Y401">Table1[[#This Row],[nums]]+INDEX(Table1[nums], Y$1+Table1[[#This Row],[row]])</f>
        <v>2309452</v>
      </c>
      <c r="Z401" cm="1">
        <f t="array" ref="Z401">Table1[[#This Row],[nums]]+INDEX(Table1[nums], Z$1+Table1[[#This Row],[row]])</f>
        <v>2650421</v>
      </c>
      <c r="AA401" cm="1">
        <f t="array" ref="AA401">Table1[[#This Row],[nums]]+INDEX(Table1[nums], AA$1+Table1[[#This Row],[row]])</f>
        <v>2427674</v>
      </c>
      <c r="AH401">
        <f t="shared" ca="1" si="18"/>
        <v>1</v>
      </c>
      <c r="AI401">
        <f t="shared" ca="1" si="19"/>
        <v>401</v>
      </c>
      <c r="AJ401">
        <f t="shared" ca="1" si="20"/>
        <v>28325457</v>
      </c>
      <c r="AK401">
        <f ca="1">AJ401-searchVal</f>
        <v>-1463883252</v>
      </c>
    </row>
    <row r="402" spans="1:37" x14ac:dyDescent="0.25">
      <c r="A402">
        <v>957145</v>
      </c>
      <c r="B402">
        <v>401</v>
      </c>
      <c r="C402" s="2">
        <f>0+(0&lt;(COUNTIF(D377:D400, Table1[[#This Row],[nums]])+COUNTIF(E377:E399, Table1[[#This Row],[nums]])+COUNTIF(F377:F398, Table1[[#This Row],[nums]])+COUNTIF(G377:G397, Table1[[#This Row],[nums]])+COUNTIF(H377:H396, Table1[[#This Row],[nums]])+COUNTIF(I377:I395, Table1[[#This Row],[nums]])+COUNTIF(J377:J394, Table1[[#This Row],[nums]])+COUNTIF(K377:K393, Table1[[#This Row],[nums]])+COUNTIF(L377:L392, Table1[[#This Row],[nums]])+COUNTIF(M377:M391, Table1[[#This Row],[nums]])+COUNTIF(N377:N390, Table1[[#This Row],[nums]])+COUNTIF(O377:O389, Table1[[#This Row],[nums]])+COUNTIF(P377:P388, Table1[[#This Row],[nums]])+COUNTIF(Q377:Q387, Table1[[#This Row],[nums]])+COUNTIF(R377:R386, Table1[[#This Row],[nums]])+COUNTIF(S377:S385, Table1[[#This Row],[nums]])+COUNTIF(T377:T384, Table1[[#This Row],[nums]])+COUNTIF(U377:U383, Table1[[#This Row],[nums]])+COUNTIF(V377:V382, Table1[[#This Row],[nums]])+COUNTIF(W377:W381, Table1[[#This Row],[nums]])+COUNTIF(X377:X380, Table1[[#This Row],[nums]])+COUNTIF(Y377:Y379, Table1[[#This Row],[nums]])+COUNTIF(Z377:Z378, Table1[[#This Row],[nums]])+COUNTIF(AA377:AA377, Table1[[#This Row],[nums]])))</f>
        <v>1</v>
      </c>
      <c r="D402" cm="1">
        <f t="array" ref="D402">Table1[[#This Row],[nums]]+INDEX(Table1[nums], D$1+Table1[[#This Row],[row]])</f>
        <v>1709265</v>
      </c>
      <c r="E402" cm="1">
        <f t="array" ref="E402">Table1[[#This Row],[nums]]+INDEX(Table1[nums], E$1+Table1[[#This Row],[row]])</f>
        <v>1733707</v>
      </c>
      <c r="F402" cm="1">
        <f t="array" ref="F402">Table1[[#This Row],[nums]]+INDEX(Table1[nums], F$1+Table1[[#This Row],[row]])</f>
        <v>1664734</v>
      </c>
      <c r="G402" cm="1">
        <f t="array" ref="G402">Table1[[#This Row],[nums]]+INDEX(Table1[nums], G$1+Table1[[#This Row],[row]])</f>
        <v>1888978</v>
      </c>
      <c r="H402" cm="1">
        <f t="array" ref="H402">Table1[[#This Row],[nums]]+INDEX(Table1[nums], H$1+Table1[[#This Row],[row]])</f>
        <v>1768835</v>
      </c>
      <c r="I402" cm="1">
        <f t="array" ref="I402">Table1[[#This Row],[nums]]+INDEX(Table1[nums], I$1+Table1[[#This Row],[row]])</f>
        <v>1730760</v>
      </c>
      <c r="J402" cm="1">
        <f t="array" ref="J402">Table1[[#This Row],[nums]]+INDEX(Table1[nums], J$1+Table1[[#This Row],[row]])</f>
        <v>1865986</v>
      </c>
      <c r="K402" cm="1">
        <f t="array" ref="K402">Table1[[#This Row],[nums]]+INDEX(Table1[nums], K$1+Table1[[#This Row],[row]])</f>
        <v>2004351</v>
      </c>
      <c r="L402" cm="1">
        <f t="array" ref="L402">Table1[[#This Row],[nums]]+INDEX(Table1[nums], L$1+Table1[[#This Row],[row]])</f>
        <v>1925556</v>
      </c>
      <c r="M402" cm="1">
        <f t="array" ref="M402">Table1[[#This Row],[nums]]+INDEX(Table1[nums], M$1+Table1[[#This Row],[row]])</f>
        <v>1961979</v>
      </c>
      <c r="N402" cm="1">
        <f t="array" ref="N402">Table1[[#This Row],[nums]]+INDEX(Table1[nums], N$1+Table1[[#This Row],[row]])</f>
        <v>2714835</v>
      </c>
      <c r="O402" cm="1">
        <f t="array" ref="O402">Table1[[#This Row],[nums]]+INDEX(Table1[nums], O$1+Table1[[#This Row],[row]])</f>
        <v>2045699</v>
      </c>
      <c r="P402" cm="1">
        <f t="array" ref="P402">Table1[[#This Row],[nums]]+INDEX(Table1[nums], P$1+Table1[[#This Row],[row]])</f>
        <v>2076269</v>
      </c>
      <c r="Q402" cm="1">
        <f t="array" ref="Q402">Table1[[#This Row],[nums]]+INDEX(Table1[nums], Q$1+Table1[[#This Row],[row]])</f>
        <v>2510417</v>
      </c>
      <c r="R402" cm="1">
        <f t="array" ref="R402">Table1[[#This Row],[nums]]+INDEX(Table1[nums], R$1+Table1[[#This Row],[row]])</f>
        <v>2439296</v>
      </c>
      <c r="S402" cm="1">
        <f t="array" ref="S402">Table1[[#This Row],[nums]]+INDEX(Table1[nums], S$1+Table1[[#This Row],[row]])</f>
        <v>2179829</v>
      </c>
      <c r="T402" cm="1">
        <f t="array" ref="T402">Table1[[#This Row],[nums]]+INDEX(Table1[nums], T$1+Table1[[#This Row],[row]])</f>
        <v>2894548</v>
      </c>
      <c r="U402" cm="1">
        <f t="array" ref="U402">Table1[[#This Row],[nums]]+INDEX(Table1[nums], U$1+Table1[[#This Row],[row]])</f>
        <v>2665055</v>
      </c>
      <c r="V402" cm="1">
        <f t="array" ref="V402">Table1[[#This Row],[nums]]+INDEX(Table1[nums], V$1+Table1[[#This Row],[row]])</f>
        <v>2816041</v>
      </c>
      <c r="W402" cm="1">
        <f t="array" ref="W402">Table1[[#This Row],[nums]]+INDEX(Table1[nums], W$1+Table1[[#This Row],[row]])</f>
        <v>2541244</v>
      </c>
      <c r="X402" cm="1">
        <f t="array" ref="X402">Table1[[#This Row],[nums]]+INDEX(Table1[nums], X$1+Table1[[#This Row],[row]])</f>
        <v>2298632</v>
      </c>
      <c r="Y402" cm="1">
        <f t="array" ref="Y402">Table1[[#This Row],[nums]]+INDEX(Table1[nums], Y$1+Table1[[#This Row],[row]])</f>
        <v>2639601</v>
      </c>
      <c r="Z402" cm="1">
        <f t="array" ref="Z402">Table1[[#This Row],[nums]]+INDEX(Table1[nums], Z$1+Table1[[#This Row],[row]])</f>
        <v>2416854</v>
      </c>
      <c r="AA402" cm="1">
        <f t="array" ref="AA402">Table1[[#This Row],[nums]]+INDEX(Table1[nums], AA$1+Table1[[#This Row],[row]])</f>
        <v>2977532</v>
      </c>
      <c r="AH402">
        <f t="shared" ca="1" si="18"/>
        <v>1</v>
      </c>
      <c r="AI402">
        <f t="shared" ca="1" si="19"/>
        <v>402</v>
      </c>
      <c r="AJ402">
        <f t="shared" ca="1" si="20"/>
        <v>29077577</v>
      </c>
      <c r="AK402">
        <f ca="1">AJ402-searchVal</f>
        <v>-1463131132</v>
      </c>
    </row>
    <row r="403" spans="1:37" x14ac:dyDescent="0.25">
      <c r="A403">
        <v>752120</v>
      </c>
      <c r="B403">
        <v>402</v>
      </c>
      <c r="C403" s="2">
        <f>0+(0&lt;(COUNTIF(D378:D401, Table1[[#This Row],[nums]])+COUNTIF(E378:E400, Table1[[#This Row],[nums]])+COUNTIF(F378:F399, Table1[[#This Row],[nums]])+COUNTIF(G378:G398, Table1[[#This Row],[nums]])+COUNTIF(H378:H397, Table1[[#This Row],[nums]])+COUNTIF(I378:I396, Table1[[#This Row],[nums]])+COUNTIF(J378:J395, Table1[[#This Row],[nums]])+COUNTIF(K378:K394, Table1[[#This Row],[nums]])+COUNTIF(L378:L393, Table1[[#This Row],[nums]])+COUNTIF(M378:M392, Table1[[#This Row],[nums]])+COUNTIF(N378:N391, Table1[[#This Row],[nums]])+COUNTIF(O378:O390, Table1[[#This Row],[nums]])+COUNTIF(P378:P389, Table1[[#This Row],[nums]])+COUNTIF(Q378:Q388, Table1[[#This Row],[nums]])+COUNTIF(R378:R387, Table1[[#This Row],[nums]])+COUNTIF(S378:S386, Table1[[#This Row],[nums]])+COUNTIF(T378:T385, Table1[[#This Row],[nums]])+COUNTIF(U378:U384, Table1[[#This Row],[nums]])+COUNTIF(V378:V383, Table1[[#This Row],[nums]])+COUNTIF(W378:W382, Table1[[#This Row],[nums]])+COUNTIF(X378:X381, Table1[[#This Row],[nums]])+COUNTIF(Y378:Y380, Table1[[#This Row],[nums]])+COUNTIF(Z378:Z379, Table1[[#This Row],[nums]])+COUNTIF(AA378:AA378, Table1[[#This Row],[nums]])))</f>
        <v>1</v>
      </c>
      <c r="D403" cm="1">
        <f t="array" ref="D403">Table1[[#This Row],[nums]]+INDEX(Table1[nums], D$1+Table1[[#This Row],[row]])</f>
        <v>1528682</v>
      </c>
      <c r="E403" cm="1">
        <f t="array" ref="E403">Table1[[#This Row],[nums]]+INDEX(Table1[nums], E$1+Table1[[#This Row],[row]])</f>
        <v>1459709</v>
      </c>
      <c r="F403" cm="1">
        <f t="array" ref="F403">Table1[[#This Row],[nums]]+INDEX(Table1[nums], F$1+Table1[[#This Row],[row]])</f>
        <v>1683953</v>
      </c>
      <c r="G403" cm="1">
        <f t="array" ref="G403">Table1[[#This Row],[nums]]+INDEX(Table1[nums], G$1+Table1[[#This Row],[row]])</f>
        <v>1563810</v>
      </c>
      <c r="H403" cm="1">
        <f t="array" ref="H403">Table1[[#This Row],[nums]]+INDEX(Table1[nums], H$1+Table1[[#This Row],[row]])</f>
        <v>1525735</v>
      </c>
      <c r="I403" cm="1">
        <f t="array" ref="I403">Table1[[#This Row],[nums]]+INDEX(Table1[nums], I$1+Table1[[#This Row],[row]])</f>
        <v>1660961</v>
      </c>
      <c r="J403" cm="1">
        <f t="array" ref="J403">Table1[[#This Row],[nums]]+INDEX(Table1[nums], J$1+Table1[[#This Row],[row]])</f>
        <v>1799326</v>
      </c>
      <c r="K403" cm="1">
        <f t="array" ref="K403">Table1[[#This Row],[nums]]+INDEX(Table1[nums], K$1+Table1[[#This Row],[row]])</f>
        <v>1720531</v>
      </c>
      <c r="L403" cm="1">
        <f t="array" ref="L403">Table1[[#This Row],[nums]]+INDEX(Table1[nums], L$1+Table1[[#This Row],[row]])</f>
        <v>1756954</v>
      </c>
      <c r="M403" cm="1">
        <f t="array" ref="M403">Table1[[#This Row],[nums]]+INDEX(Table1[nums], M$1+Table1[[#This Row],[row]])</f>
        <v>2509810</v>
      </c>
      <c r="N403" cm="1">
        <f t="array" ref="N403">Table1[[#This Row],[nums]]+INDEX(Table1[nums], N$1+Table1[[#This Row],[row]])</f>
        <v>1840674</v>
      </c>
      <c r="O403" cm="1">
        <f t="array" ref="O403">Table1[[#This Row],[nums]]+INDEX(Table1[nums], O$1+Table1[[#This Row],[row]])</f>
        <v>1871244</v>
      </c>
      <c r="P403" cm="1">
        <f t="array" ref="P403">Table1[[#This Row],[nums]]+INDEX(Table1[nums], P$1+Table1[[#This Row],[row]])</f>
        <v>2305392</v>
      </c>
      <c r="Q403" cm="1">
        <f t="array" ref="Q403">Table1[[#This Row],[nums]]+INDEX(Table1[nums], Q$1+Table1[[#This Row],[row]])</f>
        <v>2234271</v>
      </c>
      <c r="R403" cm="1">
        <f t="array" ref="R403">Table1[[#This Row],[nums]]+INDEX(Table1[nums], R$1+Table1[[#This Row],[row]])</f>
        <v>1974804</v>
      </c>
      <c r="S403" cm="1">
        <f t="array" ref="S403">Table1[[#This Row],[nums]]+INDEX(Table1[nums], S$1+Table1[[#This Row],[row]])</f>
        <v>2689523</v>
      </c>
      <c r="T403" cm="1">
        <f t="array" ref="T403">Table1[[#This Row],[nums]]+INDEX(Table1[nums], T$1+Table1[[#This Row],[row]])</f>
        <v>2460030</v>
      </c>
      <c r="U403" cm="1">
        <f t="array" ref="U403">Table1[[#This Row],[nums]]+INDEX(Table1[nums], U$1+Table1[[#This Row],[row]])</f>
        <v>2611016</v>
      </c>
      <c r="V403" cm="1">
        <f t="array" ref="V403">Table1[[#This Row],[nums]]+INDEX(Table1[nums], V$1+Table1[[#This Row],[row]])</f>
        <v>2336219</v>
      </c>
      <c r="W403" cm="1">
        <f t="array" ref="W403">Table1[[#This Row],[nums]]+INDEX(Table1[nums], W$1+Table1[[#This Row],[row]])</f>
        <v>2093607</v>
      </c>
      <c r="X403" cm="1">
        <f t="array" ref="X403">Table1[[#This Row],[nums]]+INDEX(Table1[nums], X$1+Table1[[#This Row],[row]])</f>
        <v>2434576</v>
      </c>
      <c r="Y403" cm="1">
        <f t="array" ref="Y403">Table1[[#This Row],[nums]]+INDEX(Table1[nums], Y$1+Table1[[#This Row],[row]])</f>
        <v>2211829</v>
      </c>
      <c r="Z403" cm="1">
        <f t="array" ref="Z403">Table1[[#This Row],[nums]]+INDEX(Table1[nums], Z$1+Table1[[#This Row],[row]])</f>
        <v>2772507</v>
      </c>
      <c r="AA403" cm="1">
        <f t="array" ref="AA403">Table1[[#This Row],[nums]]+INDEX(Table1[nums], AA$1+Table1[[#This Row],[row]])</f>
        <v>2340372</v>
      </c>
      <c r="AH403">
        <f t="shared" ca="1" si="18"/>
        <v>1</v>
      </c>
      <c r="AI403">
        <f t="shared" ca="1" si="19"/>
        <v>403</v>
      </c>
      <c r="AJ403">
        <f t="shared" ca="1" si="20"/>
        <v>29854139</v>
      </c>
      <c r="AK403">
        <f ca="1">AJ403-searchVal</f>
        <v>-1462354570</v>
      </c>
    </row>
    <row r="404" spans="1:37" x14ac:dyDescent="0.25">
      <c r="A404">
        <v>776562</v>
      </c>
      <c r="B404">
        <v>403</v>
      </c>
      <c r="C404" s="2">
        <f>0+(0&lt;(COUNTIF(D379:D402, Table1[[#This Row],[nums]])+COUNTIF(E379:E401, Table1[[#This Row],[nums]])+COUNTIF(F379:F400, Table1[[#This Row],[nums]])+COUNTIF(G379:G399, Table1[[#This Row],[nums]])+COUNTIF(H379:H398, Table1[[#This Row],[nums]])+COUNTIF(I379:I397, Table1[[#This Row],[nums]])+COUNTIF(J379:J396, Table1[[#This Row],[nums]])+COUNTIF(K379:K395, Table1[[#This Row],[nums]])+COUNTIF(L379:L394, Table1[[#This Row],[nums]])+COUNTIF(M379:M393, Table1[[#This Row],[nums]])+COUNTIF(N379:N392, Table1[[#This Row],[nums]])+COUNTIF(O379:O391, Table1[[#This Row],[nums]])+COUNTIF(P379:P390, Table1[[#This Row],[nums]])+COUNTIF(Q379:Q389, Table1[[#This Row],[nums]])+COUNTIF(R379:R388, Table1[[#This Row],[nums]])+COUNTIF(S379:S387, Table1[[#This Row],[nums]])+COUNTIF(T379:T386, Table1[[#This Row],[nums]])+COUNTIF(U379:U385, Table1[[#This Row],[nums]])+COUNTIF(V379:V384, Table1[[#This Row],[nums]])+COUNTIF(W379:W383, Table1[[#This Row],[nums]])+COUNTIF(X379:X382, Table1[[#This Row],[nums]])+COUNTIF(Y379:Y381, Table1[[#This Row],[nums]])+COUNTIF(Z379:Z380, Table1[[#This Row],[nums]])+COUNTIF(AA379:AA379, Table1[[#This Row],[nums]])))</f>
        <v>1</v>
      </c>
      <c r="D404" cm="1">
        <f t="array" ref="D404">Table1[[#This Row],[nums]]+INDEX(Table1[nums], D$1+Table1[[#This Row],[row]])</f>
        <v>1484151</v>
      </c>
      <c r="E404" cm="1">
        <f t="array" ref="E404">Table1[[#This Row],[nums]]+INDEX(Table1[nums], E$1+Table1[[#This Row],[row]])</f>
        <v>1708395</v>
      </c>
      <c r="F404" cm="1">
        <f t="array" ref="F404">Table1[[#This Row],[nums]]+INDEX(Table1[nums], F$1+Table1[[#This Row],[row]])</f>
        <v>1588252</v>
      </c>
      <c r="G404" cm="1">
        <f t="array" ref="G404">Table1[[#This Row],[nums]]+INDEX(Table1[nums], G$1+Table1[[#This Row],[row]])</f>
        <v>1550177</v>
      </c>
      <c r="H404" cm="1">
        <f t="array" ref="H404">Table1[[#This Row],[nums]]+INDEX(Table1[nums], H$1+Table1[[#This Row],[row]])</f>
        <v>1685403</v>
      </c>
      <c r="I404" cm="1">
        <f t="array" ref="I404">Table1[[#This Row],[nums]]+INDEX(Table1[nums], I$1+Table1[[#This Row],[row]])</f>
        <v>1823768</v>
      </c>
      <c r="J404" cm="1">
        <f t="array" ref="J404">Table1[[#This Row],[nums]]+INDEX(Table1[nums], J$1+Table1[[#This Row],[row]])</f>
        <v>1744973</v>
      </c>
      <c r="K404" cm="1">
        <f t="array" ref="K404">Table1[[#This Row],[nums]]+INDEX(Table1[nums], K$1+Table1[[#This Row],[row]])</f>
        <v>1781396</v>
      </c>
      <c r="L404" cm="1">
        <f t="array" ref="L404">Table1[[#This Row],[nums]]+INDEX(Table1[nums], L$1+Table1[[#This Row],[row]])</f>
        <v>2534252</v>
      </c>
      <c r="M404" cm="1">
        <f t="array" ref="M404">Table1[[#This Row],[nums]]+INDEX(Table1[nums], M$1+Table1[[#This Row],[row]])</f>
        <v>1865116</v>
      </c>
      <c r="N404" cm="1">
        <f t="array" ref="N404">Table1[[#This Row],[nums]]+INDEX(Table1[nums], N$1+Table1[[#This Row],[row]])</f>
        <v>1895686</v>
      </c>
      <c r="O404" cm="1">
        <f t="array" ref="O404">Table1[[#This Row],[nums]]+INDEX(Table1[nums], O$1+Table1[[#This Row],[row]])</f>
        <v>2329834</v>
      </c>
      <c r="P404" cm="1">
        <f t="array" ref="P404">Table1[[#This Row],[nums]]+INDEX(Table1[nums], P$1+Table1[[#This Row],[row]])</f>
        <v>2258713</v>
      </c>
      <c r="Q404" cm="1">
        <f t="array" ref="Q404">Table1[[#This Row],[nums]]+INDEX(Table1[nums], Q$1+Table1[[#This Row],[row]])</f>
        <v>1999246</v>
      </c>
      <c r="R404" cm="1">
        <f t="array" ref="R404">Table1[[#This Row],[nums]]+INDEX(Table1[nums], R$1+Table1[[#This Row],[row]])</f>
        <v>2713965</v>
      </c>
      <c r="S404" cm="1">
        <f t="array" ref="S404">Table1[[#This Row],[nums]]+INDEX(Table1[nums], S$1+Table1[[#This Row],[row]])</f>
        <v>2484472</v>
      </c>
      <c r="T404" cm="1">
        <f t="array" ref="T404">Table1[[#This Row],[nums]]+INDEX(Table1[nums], T$1+Table1[[#This Row],[row]])</f>
        <v>2635458</v>
      </c>
      <c r="U404" cm="1">
        <f t="array" ref="U404">Table1[[#This Row],[nums]]+INDEX(Table1[nums], U$1+Table1[[#This Row],[row]])</f>
        <v>2360661</v>
      </c>
      <c r="V404" cm="1">
        <f t="array" ref="V404">Table1[[#This Row],[nums]]+INDEX(Table1[nums], V$1+Table1[[#This Row],[row]])</f>
        <v>2118049</v>
      </c>
      <c r="W404" cm="1">
        <f t="array" ref="W404">Table1[[#This Row],[nums]]+INDEX(Table1[nums], W$1+Table1[[#This Row],[row]])</f>
        <v>2459018</v>
      </c>
      <c r="X404" cm="1">
        <f t="array" ref="X404">Table1[[#This Row],[nums]]+INDEX(Table1[nums], X$1+Table1[[#This Row],[row]])</f>
        <v>2236271</v>
      </c>
      <c r="Y404" cm="1">
        <f t="array" ref="Y404">Table1[[#This Row],[nums]]+INDEX(Table1[nums], Y$1+Table1[[#This Row],[row]])</f>
        <v>2796949</v>
      </c>
      <c r="Z404" cm="1">
        <f t="array" ref="Z404">Table1[[#This Row],[nums]]+INDEX(Table1[nums], Z$1+Table1[[#This Row],[row]])</f>
        <v>2364814</v>
      </c>
      <c r="AA404" cm="1">
        <f t="array" ref="AA404">Table1[[#This Row],[nums]]+INDEX(Table1[nums], AA$1+Table1[[#This Row],[row]])</f>
        <v>2257766</v>
      </c>
      <c r="AH404">
        <f t="shared" ca="1" si="18"/>
        <v>1</v>
      </c>
      <c r="AI404">
        <f t="shared" ca="1" si="19"/>
        <v>404</v>
      </c>
      <c r="AJ404">
        <f t="shared" ca="1" si="20"/>
        <v>30561728</v>
      </c>
      <c r="AK404">
        <f ca="1">AJ404-searchVal</f>
        <v>-1461646981</v>
      </c>
    </row>
    <row r="405" spans="1:37" x14ac:dyDescent="0.25">
      <c r="A405">
        <v>707589</v>
      </c>
      <c r="B405">
        <v>404</v>
      </c>
      <c r="C405" s="2">
        <f>0+(0&lt;(COUNTIF(D380:D403, Table1[[#This Row],[nums]])+COUNTIF(E380:E402, Table1[[#This Row],[nums]])+COUNTIF(F380:F401, Table1[[#This Row],[nums]])+COUNTIF(G380:G400, Table1[[#This Row],[nums]])+COUNTIF(H380:H399, Table1[[#This Row],[nums]])+COUNTIF(I380:I398, Table1[[#This Row],[nums]])+COUNTIF(J380:J397, Table1[[#This Row],[nums]])+COUNTIF(K380:K396, Table1[[#This Row],[nums]])+COUNTIF(L380:L395, Table1[[#This Row],[nums]])+COUNTIF(M380:M394, Table1[[#This Row],[nums]])+COUNTIF(N380:N393, Table1[[#This Row],[nums]])+COUNTIF(O380:O392, Table1[[#This Row],[nums]])+COUNTIF(P380:P391, Table1[[#This Row],[nums]])+COUNTIF(Q380:Q390, Table1[[#This Row],[nums]])+COUNTIF(R380:R389, Table1[[#This Row],[nums]])+COUNTIF(S380:S388, Table1[[#This Row],[nums]])+COUNTIF(T380:T387, Table1[[#This Row],[nums]])+COUNTIF(U380:U386, Table1[[#This Row],[nums]])+COUNTIF(V380:V385, Table1[[#This Row],[nums]])+COUNTIF(W380:W384, Table1[[#This Row],[nums]])+COUNTIF(X380:X383, Table1[[#This Row],[nums]])+COUNTIF(Y380:Y382, Table1[[#This Row],[nums]])+COUNTIF(Z380:Z381, Table1[[#This Row],[nums]])+COUNTIF(AA380:AA380, Table1[[#This Row],[nums]])))</f>
        <v>1</v>
      </c>
      <c r="D405" cm="1">
        <f t="array" ref="D405">Table1[[#This Row],[nums]]+INDEX(Table1[nums], D$1+Table1[[#This Row],[row]])</f>
        <v>1639422</v>
      </c>
      <c r="E405" cm="1">
        <f t="array" ref="E405">Table1[[#This Row],[nums]]+INDEX(Table1[nums], E$1+Table1[[#This Row],[row]])</f>
        <v>1519279</v>
      </c>
      <c r="F405" cm="1">
        <f t="array" ref="F405">Table1[[#This Row],[nums]]+INDEX(Table1[nums], F$1+Table1[[#This Row],[row]])</f>
        <v>1481204</v>
      </c>
      <c r="G405" cm="1">
        <f t="array" ref="G405">Table1[[#This Row],[nums]]+INDEX(Table1[nums], G$1+Table1[[#This Row],[row]])</f>
        <v>1616430</v>
      </c>
      <c r="H405" cm="1">
        <f t="array" ref="H405">Table1[[#This Row],[nums]]+INDEX(Table1[nums], H$1+Table1[[#This Row],[row]])</f>
        <v>1754795</v>
      </c>
      <c r="I405" cm="1">
        <f t="array" ref="I405">Table1[[#This Row],[nums]]+INDEX(Table1[nums], I$1+Table1[[#This Row],[row]])</f>
        <v>1676000</v>
      </c>
      <c r="J405" cm="1">
        <f t="array" ref="J405">Table1[[#This Row],[nums]]+INDEX(Table1[nums], J$1+Table1[[#This Row],[row]])</f>
        <v>1712423</v>
      </c>
      <c r="K405" cm="1">
        <f t="array" ref="K405">Table1[[#This Row],[nums]]+INDEX(Table1[nums], K$1+Table1[[#This Row],[row]])</f>
        <v>2465279</v>
      </c>
      <c r="L405" cm="1">
        <f t="array" ref="L405">Table1[[#This Row],[nums]]+INDEX(Table1[nums], L$1+Table1[[#This Row],[row]])</f>
        <v>1796143</v>
      </c>
      <c r="M405" cm="1">
        <f t="array" ref="M405">Table1[[#This Row],[nums]]+INDEX(Table1[nums], M$1+Table1[[#This Row],[row]])</f>
        <v>1826713</v>
      </c>
      <c r="N405" cm="1">
        <f t="array" ref="N405">Table1[[#This Row],[nums]]+INDEX(Table1[nums], N$1+Table1[[#This Row],[row]])</f>
        <v>2260861</v>
      </c>
      <c r="O405" cm="1">
        <f t="array" ref="O405">Table1[[#This Row],[nums]]+INDEX(Table1[nums], O$1+Table1[[#This Row],[row]])</f>
        <v>2189740</v>
      </c>
      <c r="P405" cm="1">
        <f t="array" ref="P405">Table1[[#This Row],[nums]]+INDEX(Table1[nums], P$1+Table1[[#This Row],[row]])</f>
        <v>1930273</v>
      </c>
      <c r="Q405" cm="1">
        <f t="array" ref="Q405">Table1[[#This Row],[nums]]+INDEX(Table1[nums], Q$1+Table1[[#This Row],[row]])</f>
        <v>2644992</v>
      </c>
      <c r="R405" cm="1">
        <f t="array" ref="R405">Table1[[#This Row],[nums]]+INDEX(Table1[nums], R$1+Table1[[#This Row],[row]])</f>
        <v>2415499</v>
      </c>
      <c r="S405" cm="1">
        <f t="array" ref="S405">Table1[[#This Row],[nums]]+INDEX(Table1[nums], S$1+Table1[[#This Row],[row]])</f>
        <v>2566485</v>
      </c>
      <c r="T405" cm="1">
        <f t="array" ref="T405">Table1[[#This Row],[nums]]+INDEX(Table1[nums], T$1+Table1[[#This Row],[row]])</f>
        <v>2291688</v>
      </c>
      <c r="U405" cm="1">
        <f t="array" ref="U405">Table1[[#This Row],[nums]]+INDEX(Table1[nums], U$1+Table1[[#This Row],[row]])</f>
        <v>2049076</v>
      </c>
      <c r="V405" cm="1">
        <f t="array" ref="V405">Table1[[#This Row],[nums]]+INDEX(Table1[nums], V$1+Table1[[#This Row],[row]])</f>
        <v>2390045</v>
      </c>
      <c r="W405" cm="1">
        <f t="array" ref="W405">Table1[[#This Row],[nums]]+INDEX(Table1[nums], W$1+Table1[[#This Row],[row]])</f>
        <v>2167298</v>
      </c>
      <c r="X405" cm="1">
        <f t="array" ref="X405">Table1[[#This Row],[nums]]+INDEX(Table1[nums], X$1+Table1[[#This Row],[row]])</f>
        <v>2727976</v>
      </c>
      <c r="Y405" cm="1">
        <f t="array" ref="Y405">Table1[[#This Row],[nums]]+INDEX(Table1[nums], Y$1+Table1[[#This Row],[row]])</f>
        <v>2295841</v>
      </c>
      <c r="Z405" cm="1">
        <f t="array" ref="Z405">Table1[[#This Row],[nums]]+INDEX(Table1[nums], Z$1+Table1[[#This Row],[row]])</f>
        <v>2188793</v>
      </c>
      <c r="AA405" cm="1">
        <f t="array" ref="AA405">Table1[[#This Row],[nums]]+INDEX(Table1[nums], AA$1+Table1[[#This Row],[row]])</f>
        <v>2191740</v>
      </c>
      <c r="AH405">
        <f t="shared" ca="1" si="18"/>
        <v>1</v>
      </c>
      <c r="AI405">
        <f t="shared" ca="1" si="19"/>
        <v>405</v>
      </c>
      <c r="AJ405">
        <f t="shared" ca="1" si="20"/>
        <v>31493561</v>
      </c>
      <c r="AK405">
        <f ca="1">AJ405-searchVal</f>
        <v>-1460715148</v>
      </c>
    </row>
    <row r="406" spans="1:37" x14ac:dyDescent="0.25">
      <c r="A406">
        <v>931833</v>
      </c>
      <c r="B406">
        <v>405</v>
      </c>
      <c r="C406" s="2">
        <f>0+(0&lt;(COUNTIF(D381:D404, Table1[[#This Row],[nums]])+COUNTIF(E381:E403, Table1[[#This Row],[nums]])+COUNTIF(F381:F402, Table1[[#This Row],[nums]])+COUNTIF(G381:G401, Table1[[#This Row],[nums]])+COUNTIF(H381:H400, Table1[[#This Row],[nums]])+COUNTIF(I381:I399, Table1[[#This Row],[nums]])+COUNTIF(J381:J398, Table1[[#This Row],[nums]])+COUNTIF(K381:K397, Table1[[#This Row],[nums]])+COUNTIF(L381:L396, Table1[[#This Row],[nums]])+COUNTIF(M381:M395, Table1[[#This Row],[nums]])+COUNTIF(N381:N394, Table1[[#This Row],[nums]])+COUNTIF(O381:O393, Table1[[#This Row],[nums]])+COUNTIF(P381:P392, Table1[[#This Row],[nums]])+COUNTIF(Q381:Q391, Table1[[#This Row],[nums]])+COUNTIF(R381:R390, Table1[[#This Row],[nums]])+COUNTIF(S381:S389, Table1[[#This Row],[nums]])+COUNTIF(T381:T388, Table1[[#This Row],[nums]])+COUNTIF(U381:U387, Table1[[#This Row],[nums]])+COUNTIF(V381:V386, Table1[[#This Row],[nums]])+COUNTIF(W381:W385, Table1[[#This Row],[nums]])+COUNTIF(X381:X384, Table1[[#This Row],[nums]])+COUNTIF(Y381:Y383, Table1[[#This Row],[nums]])+COUNTIF(Z381:Z382, Table1[[#This Row],[nums]])+COUNTIF(AA381:AA381, Table1[[#This Row],[nums]])))</f>
        <v>1</v>
      </c>
      <c r="D406" cm="1">
        <f t="array" ref="D406">Table1[[#This Row],[nums]]+INDEX(Table1[nums], D$1+Table1[[#This Row],[row]])</f>
        <v>1743523</v>
      </c>
      <c r="E406" cm="1">
        <f t="array" ref="E406">Table1[[#This Row],[nums]]+INDEX(Table1[nums], E$1+Table1[[#This Row],[row]])</f>
        <v>1705448</v>
      </c>
      <c r="F406" cm="1">
        <f t="array" ref="F406">Table1[[#This Row],[nums]]+INDEX(Table1[nums], F$1+Table1[[#This Row],[row]])</f>
        <v>1840674</v>
      </c>
      <c r="G406" cm="1">
        <f t="array" ref="G406">Table1[[#This Row],[nums]]+INDEX(Table1[nums], G$1+Table1[[#This Row],[row]])</f>
        <v>1979039</v>
      </c>
      <c r="H406" cm="1">
        <f t="array" ref="H406">Table1[[#This Row],[nums]]+INDEX(Table1[nums], H$1+Table1[[#This Row],[row]])</f>
        <v>1900244</v>
      </c>
      <c r="I406" cm="1">
        <f t="array" ref="I406">Table1[[#This Row],[nums]]+INDEX(Table1[nums], I$1+Table1[[#This Row],[row]])</f>
        <v>1936667</v>
      </c>
      <c r="J406" cm="1">
        <f t="array" ref="J406">Table1[[#This Row],[nums]]+INDEX(Table1[nums], J$1+Table1[[#This Row],[row]])</f>
        <v>2689523</v>
      </c>
      <c r="K406" cm="1">
        <f t="array" ref="K406">Table1[[#This Row],[nums]]+INDEX(Table1[nums], K$1+Table1[[#This Row],[row]])</f>
        <v>2020387</v>
      </c>
      <c r="L406" cm="1">
        <f t="array" ref="L406">Table1[[#This Row],[nums]]+INDEX(Table1[nums], L$1+Table1[[#This Row],[row]])</f>
        <v>2050957</v>
      </c>
      <c r="M406" cm="1">
        <f t="array" ref="M406">Table1[[#This Row],[nums]]+INDEX(Table1[nums], M$1+Table1[[#This Row],[row]])</f>
        <v>2485105</v>
      </c>
      <c r="N406" cm="1">
        <f t="array" ref="N406">Table1[[#This Row],[nums]]+INDEX(Table1[nums], N$1+Table1[[#This Row],[row]])</f>
        <v>2413984</v>
      </c>
      <c r="O406" cm="1">
        <f t="array" ref="O406">Table1[[#This Row],[nums]]+INDEX(Table1[nums], O$1+Table1[[#This Row],[row]])</f>
        <v>2154517</v>
      </c>
      <c r="P406" cm="1">
        <f t="array" ref="P406">Table1[[#This Row],[nums]]+INDEX(Table1[nums], P$1+Table1[[#This Row],[row]])</f>
        <v>2869236</v>
      </c>
      <c r="Q406" cm="1">
        <f t="array" ref="Q406">Table1[[#This Row],[nums]]+INDEX(Table1[nums], Q$1+Table1[[#This Row],[row]])</f>
        <v>2639743</v>
      </c>
      <c r="R406" cm="1">
        <f t="array" ref="R406">Table1[[#This Row],[nums]]+INDEX(Table1[nums], R$1+Table1[[#This Row],[row]])</f>
        <v>2790729</v>
      </c>
      <c r="S406" cm="1">
        <f t="array" ref="S406">Table1[[#This Row],[nums]]+INDEX(Table1[nums], S$1+Table1[[#This Row],[row]])</f>
        <v>2515932</v>
      </c>
      <c r="T406" cm="1">
        <f t="array" ref="T406">Table1[[#This Row],[nums]]+INDEX(Table1[nums], T$1+Table1[[#This Row],[row]])</f>
        <v>2273320</v>
      </c>
      <c r="U406" cm="1">
        <f t="array" ref="U406">Table1[[#This Row],[nums]]+INDEX(Table1[nums], U$1+Table1[[#This Row],[row]])</f>
        <v>2614289</v>
      </c>
      <c r="V406" cm="1">
        <f t="array" ref="V406">Table1[[#This Row],[nums]]+INDEX(Table1[nums], V$1+Table1[[#This Row],[row]])</f>
        <v>2391542</v>
      </c>
      <c r="W406" cm="1">
        <f t="array" ref="W406">Table1[[#This Row],[nums]]+INDEX(Table1[nums], W$1+Table1[[#This Row],[row]])</f>
        <v>2952220</v>
      </c>
      <c r="X406" cm="1">
        <f t="array" ref="X406">Table1[[#This Row],[nums]]+INDEX(Table1[nums], X$1+Table1[[#This Row],[row]])</f>
        <v>2520085</v>
      </c>
      <c r="Y406" cm="1">
        <f t="array" ref="Y406">Table1[[#This Row],[nums]]+INDEX(Table1[nums], Y$1+Table1[[#This Row],[row]])</f>
        <v>2413037</v>
      </c>
      <c r="Z406" cm="1">
        <f t="array" ref="Z406">Table1[[#This Row],[nums]]+INDEX(Table1[nums], Z$1+Table1[[#This Row],[row]])</f>
        <v>2415984</v>
      </c>
      <c r="AA406" cm="1">
        <f t="array" ref="AA406">Table1[[#This Row],[nums]]+INDEX(Table1[nums], AA$1+Table1[[#This Row],[row]])</f>
        <v>2451112</v>
      </c>
      <c r="AH406">
        <f t="shared" ca="1" si="18"/>
        <v>1</v>
      </c>
      <c r="AI406">
        <f t="shared" ca="1" si="19"/>
        <v>406</v>
      </c>
      <c r="AJ406">
        <f t="shared" ca="1" si="20"/>
        <v>32305251</v>
      </c>
      <c r="AK406">
        <f ca="1">AJ406-searchVal</f>
        <v>-1459903458</v>
      </c>
    </row>
    <row r="407" spans="1:37" x14ac:dyDescent="0.25">
      <c r="A407">
        <v>811690</v>
      </c>
      <c r="B407">
        <v>406</v>
      </c>
      <c r="C407" s="2">
        <f>0+(0&lt;(COUNTIF(D382:D405, Table1[[#This Row],[nums]])+COUNTIF(E382:E404, Table1[[#This Row],[nums]])+COUNTIF(F382:F403, Table1[[#This Row],[nums]])+COUNTIF(G382:G402, Table1[[#This Row],[nums]])+COUNTIF(H382:H401, Table1[[#This Row],[nums]])+COUNTIF(I382:I400, Table1[[#This Row],[nums]])+COUNTIF(J382:J399, Table1[[#This Row],[nums]])+COUNTIF(K382:K398, Table1[[#This Row],[nums]])+COUNTIF(L382:L397, Table1[[#This Row],[nums]])+COUNTIF(M382:M396, Table1[[#This Row],[nums]])+COUNTIF(N382:N395, Table1[[#This Row],[nums]])+COUNTIF(O382:O394, Table1[[#This Row],[nums]])+COUNTIF(P382:P393, Table1[[#This Row],[nums]])+COUNTIF(Q382:Q392, Table1[[#This Row],[nums]])+COUNTIF(R382:R391, Table1[[#This Row],[nums]])+COUNTIF(S382:S390, Table1[[#This Row],[nums]])+COUNTIF(T382:T389, Table1[[#This Row],[nums]])+COUNTIF(U382:U388, Table1[[#This Row],[nums]])+COUNTIF(V382:V387, Table1[[#This Row],[nums]])+COUNTIF(W382:W386, Table1[[#This Row],[nums]])+COUNTIF(X382:X385, Table1[[#This Row],[nums]])+COUNTIF(Y382:Y384, Table1[[#This Row],[nums]])+COUNTIF(Z382:Z383, Table1[[#This Row],[nums]])+COUNTIF(AA382:AA382, Table1[[#This Row],[nums]])))</f>
        <v>1</v>
      </c>
      <c r="D407" cm="1">
        <f t="array" ref="D407">Table1[[#This Row],[nums]]+INDEX(Table1[nums], D$1+Table1[[#This Row],[row]])</f>
        <v>1585305</v>
      </c>
      <c r="E407" cm="1">
        <f t="array" ref="E407">Table1[[#This Row],[nums]]+INDEX(Table1[nums], E$1+Table1[[#This Row],[row]])</f>
        <v>1720531</v>
      </c>
      <c r="F407" cm="1">
        <f t="array" ref="F407">Table1[[#This Row],[nums]]+INDEX(Table1[nums], F$1+Table1[[#This Row],[row]])</f>
        <v>1858896</v>
      </c>
      <c r="G407" cm="1">
        <f t="array" ref="G407">Table1[[#This Row],[nums]]+INDEX(Table1[nums], G$1+Table1[[#This Row],[row]])</f>
        <v>1780101</v>
      </c>
      <c r="H407" cm="1">
        <f t="array" ref="H407">Table1[[#This Row],[nums]]+INDEX(Table1[nums], H$1+Table1[[#This Row],[row]])</f>
        <v>1816524</v>
      </c>
      <c r="I407" cm="1">
        <f t="array" ref="I407">Table1[[#This Row],[nums]]+INDEX(Table1[nums], I$1+Table1[[#This Row],[row]])</f>
        <v>2569380</v>
      </c>
      <c r="J407" cm="1">
        <f t="array" ref="J407">Table1[[#This Row],[nums]]+INDEX(Table1[nums], J$1+Table1[[#This Row],[row]])</f>
        <v>1900244</v>
      </c>
      <c r="K407" cm="1">
        <f t="array" ref="K407">Table1[[#This Row],[nums]]+INDEX(Table1[nums], K$1+Table1[[#This Row],[row]])</f>
        <v>1930814</v>
      </c>
      <c r="L407" cm="1">
        <f t="array" ref="L407">Table1[[#This Row],[nums]]+INDEX(Table1[nums], L$1+Table1[[#This Row],[row]])</f>
        <v>2364962</v>
      </c>
      <c r="M407" cm="1">
        <f t="array" ref="M407">Table1[[#This Row],[nums]]+INDEX(Table1[nums], M$1+Table1[[#This Row],[row]])</f>
        <v>2293841</v>
      </c>
      <c r="N407" cm="1">
        <f t="array" ref="N407">Table1[[#This Row],[nums]]+INDEX(Table1[nums], N$1+Table1[[#This Row],[row]])</f>
        <v>2034374</v>
      </c>
      <c r="O407" cm="1">
        <f t="array" ref="O407">Table1[[#This Row],[nums]]+INDEX(Table1[nums], O$1+Table1[[#This Row],[row]])</f>
        <v>2749093</v>
      </c>
      <c r="P407" cm="1">
        <f t="array" ref="P407">Table1[[#This Row],[nums]]+INDEX(Table1[nums], P$1+Table1[[#This Row],[row]])</f>
        <v>2519600</v>
      </c>
      <c r="Q407" cm="1">
        <f t="array" ref="Q407">Table1[[#This Row],[nums]]+INDEX(Table1[nums], Q$1+Table1[[#This Row],[row]])</f>
        <v>2670586</v>
      </c>
      <c r="R407" cm="1">
        <f t="array" ref="R407">Table1[[#This Row],[nums]]+INDEX(Table1[nums], R$1+Table1[[#This Row],[row]])</f>
        <v>2395789</v>
      </c>
      <c r="S407" cm="1">
        <f t="array" ref="S407">Table1[[#This Row],[nums]]+INDEX(Table1[nums], S$1+Table1[[#This Row],[row]])</f>
        <v>2153177</v>
      </c>
      <c r="T407" cm="1">
        <f t="array" ref="T407">Table1[[#This Row],[nums]]+INDEX(Table1[nums], T$1+Table1[[#This Row],[row]])</f>
        <v>2494146</v>
      </c>
      <c r="U407" cm="1">
        <f t="array" ref="U407">Table1[[#This Row],[nums]]+INDEX(Table1[nums], U$1+Table1[[#This Row],[row]])</f>
        <v>2271399</v>
      </c>
      <c r="V407" cm="1">
        <f t="array" ref="V407">Table1[[#This Row],[nums]]+INDEX(Table1[nums], V$1+Table1[[#This Row],[row]])</f>
        <v>2832077</v>
      </c>
      <c r="W407" cm="1">
        <f t="array" ref="W407">Table1[[#This Row],[nums]]+INDEX(Table1[nums], W$1+Table1[[#This Row],[row]])</f>
        <v>2399942</v>
      </c>
      <c r="X407" cm="1">
        <f t="array" ref="X407">Table1[[#This Row],[nums]]+INDEX(Table1[nums], X$1+Table1[[#This Row],[row]])</f>
        <v>2292894</v>
      </c>
      <c r="Y407" cm="1">
        <f t="array" ref="Y407">Table1[[#This Row],[nums]]+INDEX(Table1[nums], Y$1+Table1[[#This Row],[row]])</f>
        <v>2295841</v>
      </c>
      <c r="Z407" cm="1">
        <f t="array" ref="Z407">Table1[[#This Row],[nums]]+INDEX(Table1[nums], Z$1+Table1[[#This Row],[row]])</f>
        <v>2330969</v>
      </c>
      <c r="AA407" cm="1">
        <f t="array" ref="AA407">Table1[[#This Row],[nums]]+INDEX(Table1[nums], AA$1+Table1[[#This Row],[row]])</f>
        <v>2396995</v>
      </c>
      <c r="AH407">
        <f t="shared" ca="1" si="18"/>
        <v>1</v>
      </c>
      <c r="AI407">
        <f t="shared" ca="1" si="19"/>
        <v>407</v>
      </c>
      <c r="AJ407">
        <f t="shared" ca="1" si="20"/>
        <v>33078866</v>
      </c>
      <c r="AK407">
        <f ca="1">AJ407-searchVal</f>
        <v>-1459129843</v>
      </c>
    </row>
    <row r="408" spans="1:37" x14ac:dyDescent="0.25">
      <c r="A408">
        <v>773615</v>
      </c>
      <c r="B408">
        <v>407</v>
      </c>
      <c r="C408" s="2">
        <f>0+(0&lt;(COUNTIF(D383:D406, Table1[[#This Row],[nums]])+COUNTIF(E383:E405, Table1[[#This Row],[nums]])+COUNTIF(F383:F404, Table1[[#This Row],[nums]])+COUNTIF(G383:G403, Table1[[#This Row],[nums]])+COUNTIF(H383:H402, Table1[[#This Row],[nums]])+COUNTIF(I383:I401, Table1[[#This Row],[nums]])+COUNTIF(J383:J400, Table1[[#This Row],[nums]])+COUNTIF(K383:K399, Table1[[#This Row],[nums]])+COUNTIF(L383:L398, Table1[[#This Row],[nums]])+COUNTIF(M383:M397, Table1[[#This Row],[nums]])+COUNTIF(N383:N396, Table1[[#This Row],[nums]])+COUNTIF(O383:O395, Table1[[#This Row],[nums]])+COUNTIF(P383:P394, Table1[[#This Row],[nums]])+COUNTIF(Q383:Q393, Table1[[#This Row],[nums]])+COUNTIF(R383:R392, Table1[[#This Row],[nums]])+COUNTIF(S383:S391, Table1[[#This Row],[nums]])+COUNTIF(T383:T390, Table1[[#This Row],[nums]])+COUNTIF(U383:U389, Table1[[#This Row],[nums]])+COUNTIF(V383:V388, Table1[[#This Row],[nums]])+COUNTIF(W383:W387, Table1[[#This Row],[nums]])+COUNTIF(X383:X386, Table1[[#This Row],[nums]])+COUNTIF(Y383:Y385, Table1[[#This Row],[nums]])+COUNTIF(Z383:Z384, Table1[[#This Row],[nums]])+COUNTIF(AA383:AA383, Table1[[#This Row],[nums]])))</f>
        <v>1</v>
      </c>
      <c r="D408" cm="1">
        <f t="array" ref="D408">Table1[[#This Row],[nums]]+INDEX(Table1[nums], D$1+Table1[[#This Row],[row]])</f>
        <v>1682456</v>
      </c>
      <c r="E408" cm="1">
        <f t="array" ref="E408">Table1[[#This Row],[nums]]+INDEX(Table1[nums], E$1+Table1[[#This Row],[row]])</f>
        <v>1820821</v>
      </c>
      <c r="F408" cm="1">
        <f t="array" ref="F408">Table1[[#This Row],[nums]]+INDEX(Table1[nums], F$1+Table1[[#This Row],[row]])</f>
        <v>1742026</v>
      </c>
      <c r="G408" cm="1">
        <f t="array" ref="G408">Table1[[#This Row],[nums]]+INDEX(Table1[nums], G$1+Table1[[#This Row],[row]])</f>
        <v>1778449</v>
      </c>
      <c r="H408" cm="1">
        <f t="array" ref="H408">Table1[[#This Row],[nums]]+INDEX(Table1[nums], H$1+Table1[[#This Row],[row]])</f>
        <v>2531305</v>
      </c>
      <c r="I408" cm="1">
        <f t="array" ref="I408">Table1[[#This Row],[nums]]+INDEX(Table1[nums], I$1+Table1[[#This Row],[row]])</f>
        <v>1862169</v>
      </c>
      <c r="J408" cm="1">
        <f t="array" ref="J408">Table1[[#This Row],[nums]]+INDEX(Table1[nums], J$1+Table1[[#This Row],[row]])</f>
        <v>1892739</v>
      </c>
      <c r="K408" cm="1">
        <f t="array" ref="K408">Table1[[#This Row],[nums]]+INDEX(Table1[nums], K$1+Table1[[#This Row],[row]])</f>
        <v>2326887</v>
      </c>
      <c r="L408" cm="1">
        <f t="array" ref="L408">Table1[[#This Row],[nums]]+INDEX(Table1[nums], L$1+Table1[[#This Row],[row]])</f>
        <v>2255766</v>
      </c>
      <c r="M408" cm="1">
        <f t="array" ref="M408">Table1[[#This Row],[nums]]+INDEX(Table1[nums], M$1+Table1[[#This Row],[row]])</f>
        <v>1996299</v>
      </c>
      <c r="N408" cm="1">
        <f t="array" ref="N408">Table1[[#This Row],[nums]]+INDEX(Table1[nums], N$1+Table1[[#This Row],[row]])</f>
        <v>2711018</v>
      </c>
      <c r="O408" cm="1">
        <f t="array" ref="O408">Table1[[#This Row],[nums]]+INDEX(Table1[nums], O$1+Table1[[#This Row],[row]])</f>
        <v>2481525</v>
      </c>
      <c r="P408" cm="1">
        <f t="array" ref="P408">Table1[[#This Row],[nums]]+INDEX(Table1[nums], P$1+Table1[[#This Row],[row]])</f>
        <v>2632511</v>
      </c>
      <c r="Q408" cm="1">
        <f t="array" ref="Q408">Table1[[#This Row],[nums]]+INDEX(Table1[nums], Q$1+Table1[[#This Row],[row]])</f>
        <v>2357714</v>
      </c>
      <c r="R408" cm="1">
        <f t="array" ref="R408">Table1[[#This Row],[nums]]+INDEX(Table1[nums], R$1+Table1[[#This Row],[row]])</f>
        <v>2115102</v>
      </c>
      <c r="S408" cm="1">
        <f t="array" ref="S408">Table1[[#This Row],[nums]]+INDEX(Table1[nums], S$1+Table1[[#This Row],[row]])</f>
        <v>2456071</v>
      </c>
      <c r="T408" cm="1">
        <f t="array" ref="T408">Table1[[#This Row],[nums]]+INDEX(Table1[nums], T$1+Table1[[#This Row],[row]])</f>
        <v>2233324</v>
      </c>
      <c r="U408" cm="1">
        <f t="array" ref="U408">Table1[[#This Row],[nums]]+INDEX(Table1[nums], U$1+Table1[[#This Row],[row]])</f>
        <v>2794002</v>
      </c>
      <c r="V408" cm="1">
        <f t="array" ref="V408">Table1[[#This Row],[nums]]+INDEX(Table1[nums], V$1+Table1[[#This Row],[row]])</f>
        <v>2361867</v>
      </c>
      <c r="W408" cm="1">
        <f t="array" ref="W408">Table1[[#This Row],[nums]]+INDEX(Table1[nums], W$1+Table1[[#This Row],[row]])</f>
        <v>2254819</v>
      </c>
      <c r="X408" cm="1">
        <f t="array" ref="X408">Table1[[#This Row],[nums]]+INDEX(Table1[nums], X$1+Table1[[#This Row],[row]])</f>
        <v>2257766</v>
      </c>
      <c r="Y408" cm="1">
        <f t="array" ref="Y408">Table1[[#This Row],[nums]]+INDEX(Table1[nums], Y$1+Table1[[#This Row],[row]])</f>
        <v>2292894</v>
      </c>
      <c r="Z408" cm="1">
        <f t="array" ref="Z408">Table1[[#This Row],[nums]]+INDEX(Table1[nums], Z$1+Table1[[#This Row],[row]])</f>
        <v>2358920</v>
      </c>
      <c r="AA408" cm="1">
        <f t="array" ref="AA408">Table1[[#This Row],[nums]]+INDEX(Table1[nums], AA$1+Table1[[#This Row],[row]])</f>
        <v>3846018</v>
      </c>
      <c r="AH408">
        <f t="shared" ca="1" si="18"/>
        <v>1</v>
      </c>
      <c r="AI408">
        <f t="shared" ca="1" si="19"/>
        <v>408</v>
      </c>
      <c r="AJ408">
        <f t="shared" ca="1" si="20"/>
        <v>33987707</v>
      </c>
      <c r="AK408">
        <f ca="1">AJ408-searchVal</f>
        <v>-1458221002</v>
      </c>
    </row>
    <row r="409" spans="1:37" x14ac:dyDescent="0.25">
      <c r="A409">
        <v>908841</v>
      </c>
      <c r="B409">
        <v>408</v>
      </c>
      <c r="C409" s="2">
        <f>0+(0&lt;(COUNTIF(D384:D407, Table1[[#This Row],[nums]])+COUNTIF(E384:E406, Table1[[#This Row],[nums]])+COUNTIF(F384:F405, Table1[[#This Row],[nums]])+COUNTIF(G384:G404, Table1[[#This Row],[nums]])+COUNTIF(H384:H403, Table1[[#This Row],[nums]])+COUNTIF(I384:I402, Table1[[#This Row],[nums]])+COUNTIF(J384:J401, Table1[[#This Row],[nums]])+COUNTIF(K384:K400, Table1[[#This Row],[nums]])+COUNTIF(L384:L399, Table1[[#This Row],[nums]])+COUNTIF(M384:M398, Table1[[#This Row],[nums]])+COUNTIF(N384:N397, Table1[[#This Row],[nums]])+COUNTIF(O384:O396, Table1[[#This Row],[nums]])+COUNTIF(P384:P395, Table1[[#This Row],[nums]])+COUNTIF(Q384:Q394, Table1[[#This Row],[nums]])+COUNTIF(R384:R393, Table1[[#This Row],[nums]])+COUNTIF(S384:S392, Table1[[#This Row],[nums]])+COUNTIF(T384:T391, Table1[[#This Row],[nums]])+COUNTIF(U384:U390, Table1[[#This Row],[nums]])+COUNTIF(V384:V389, Table1[[#This Row],[nums]])+COUNTIF(W384:W388, Table1[[#This Row],[nums]])+COUNTIF(X384:X387, Table1[[#This Row],[nums]])+COUNTIF(Y384:Y386, Table1[[#This Row],[nums]])+COUNTIF(Z384:Z385, Table1[[#This Row],[nums]])+COUNTIF(AA384:AA384, Table1[[#This Row],[nums]])))</f>
        <v>1</v>
      </c>
      <c r="D409" cm="1">
        <f t="array" ref="D409">Table1[[#This Row],[nums]]+INDEX(Table1[nums], D$1+Table1[[#This Row],[row]])</f>
        <v>1956047</v>
      </c>
      <c r="E409" cm="1">
        <f t="array" ref="E409">Table1[[#This Row],[nums]]+INDEX(Table1[nums], E$1+Table1[[#This Row],[row]])</f>
        <v>1877252</v>
      </c>
      <c r="F409" cm="1">
        <f t="array" ref="F409">Table1[[#This Row],[nums]]+INDEX(Table1[nums], F$1+Table1[[#This Row],[row]])</f>
        <v>1913675</v>
      </c>
      <c r="G409" cm="1">
        <f t="array" ref="G409">Table1[[#This Row],[nums]]+INDEX(Table1[nums], G$1+Table1[[#This Row],[row]])</f>
        <v>2666531</v>
      </c>
      <c r="H409" cm="1">
        <f t="array" ref="H409">Table1[[#This Row],[nums]]+INDEX(Table1[nums], H$1+Table1[[#This Row],[row]])</f>
        <v>1997395</v>
      </c>
      <c r="I409" cm="1">
        <f t="array" ref="I409">Table1[[#This Row],[nums]]+INDEX(Table1[nums], I$1+Table1[[#This Row],[row]])</f>
        <v>2027965</v>
      </c>
      <c r="J409" cm="1">
        <f t="array" ref="J409">Table1[[#This Row],[nums]]+INDEX(Table1[nums], J$1+Table1[[#This Row],[row]])</f>
        <v>2462113</v>
      </c>
      <c r="K409" cm="1">
        <f t="array" ref="K409">Table1[[#This Row],[nums]]+INDEX(Table1[nums], K$1+Table1[[#This Row],[row]])</f>
        <v>2390992</v>
      </c>
      <c r="L409" cm="1">
        <f t="array" ref="L409">Table1[[#This Row],[nums]]+INDEX(Table1[nums], L$1+Table1[[#This Row],[row]])</f>
        <v>2131525</v>
      </c>
      <c r="M409" cm="1">
        <f t="array" ref="M409">Table1[[#This Row],[nums]]+INDEX(Table1[nums], M$1+Table1[[#This Row],[row]])</f>
        <v>2846244</v>
      </c>
      <c r="N409" cm="1">
        <f t="array" ref="N409">Table1[[#This Row],[nums]]+INDEX(Table1[nums], N$1+Table1[[#This Row],[row]])</f>
        <v>2616751</v>
      </c>
      <c r="O409" cm="1">
        <f t="array" ref="O409">Table1[[#This Row],[nums]]+INDEX(Table1[nums], O$1+Table1[[#This Row],[row]])</f>
        <v>2767737</v>
      </c>
      <c r="P409" cm="1">
        <f t="array" ref="P409">Table1[[#This Row],[nums]]+INDEX(Table1[nums], P$1+Table1[[#This Row],[row]])</f>
        <v>2492940</v>
      </c>
      <c r="Q409" cm="1">
        <f t="array" ref="Q409">Table1[[#This Row],[nums]]+INDEX(Table1[nums], Q$1+Table1[[#This Row],[row]])</f>
        <v>2250328</v>
      </c>
      <c r="R409" cm="1">
        <f t="array" ref="R409">Table1[[#This Row],[nums]]+INDEX(Table1[nums], R$1+Table1[[#This Row],[row]])</f>
        <v>2591297</v>
      </c>
      <c r="S409" cm="1">
        <f t="array" ref="S409">Table1[[#This Row],[nums]]+INDEX(Table1[nums], S$1+Table1[[#This Row],[row]])</f>
        <v>2368550</v>
      </c>
      <c r="T409" cm="1">
        <f t="array" ref="T409">Table1[[#This Row],[nums]]+INDEX(Table1[nums], T$1+Table1[[#This Row],[row]])</f>
        <v>2929228</v>
      </c>
      <c r="U409" cm="1">
        <f t="array" ref="U409">Table1[[#This Row],[nums]]+INDEX(Table1[nums], U$1+Table1[[#This Row],[row]])</f>
        <v>2497093</v>
      </c>
      <c r="V409" cm="1">
        <f t="array" ref="V409">Table1[[#This Row],[nums]]+INDEX(Table1[nums], V$1+Table1[[#This Row],[row]])</f>
        <v>2390045</v>
      </c>
      <c r="W409" cm="1">
        <f t="array" ref="W409">Table1[[#This Row],[nums]]+INDEX(Table1[nums], W$1+Table1[[#This Row],[row]])</f>
        <v>2392992</v>
      </c>
      <c r="X409" cm="1">
        <f t="array" ref="X409">Table1[[#This Row],[nums]]+INDEX(Table1[nums], X$1+Table1[[#This Row],[row]])</f>
        <v>2428120</v>
      </c>
      <c r="Y409" cm="1">
        <f t="array" ref="Y409">Table1[[#This Row],[nums]]+INDEX(Table1[nums], Y$1+Table1[[#This Row],[row]])</f>
        <v>2494146</v>
      </c>
      <c r="Z409" cm="1">
        <f t="array" ref="Z409">Table1[[#This Row],[nums]]+INDEX(Table1[nums], Z$1+Table1[[#This Row],[row]])</f>
        <v>3981244</v>
      </c>
      <c r="AA409" cm="1">
        <f t="array" ref="AA409">Table1[[#This Row],[nums]]+INDEX(Table1[nums], AA$1+Table1[[#This Row],[row]])</f>
        <v>2822516</v>
      </c>
      <c r="AH409">
        <f t="shared" ca="1" si="18"/>
        <v>1</v>
      </c>
      <c r="AI409">
        <f t="shared" ca="1" si="19"/>
        <v>409</v>
      </c>
      <c r="AJ409">
        <f t="shared" ca="1" si="20"/>
        <v>35034913</v>
      </c>
      <c r="AK409">
        <f ca="1">AJ409-searchVal</f>
        <v>-1457173796</v>
      </c>
    </row>
    <row r="410" spans="1:37" x14ac:dyDescent="0.25">
      <c r="A410">
        <v>1047206</v>
      </c>
      <c r="B410">
        <v>409</v>
      </c>
      <c r="C410" s="2">
        <f>0+(0&lt;(COUNTIF(D385:D408, Table1[[#This Row],[nums]])+COUNTIF(E385:E407, Table1[[#This Row],[nums]])+COUNTIF(F385:F406, Table1[[#This Row],[nums]])+COUNTIF(G385:G405, Table1[[#This Row],[nums]])+COUNTIF(H385:H404, Table1[[#This Row],[nums]])+COUNTIF(I385:I403, Table1[[#This Row],[nums]])+COUNTIF(J385:J402, Table1[[#This Row],[nums]])+COUNTIF(K385:K401, Table1[[#This Row],[nums]])+COUNTIF(L385:L400, Table1[[#This Row],[nums]])+COUNTIF(M385:M399, Table1[[#This Row],[nums]])+COUNTIF(N385:N398, Table1[[#This Row],[nums]])+COUNTIF(O385:O397, Table1[[#This Row],[nums]])+COUNTIF(P385:P396, Table1[[#This Row],[nums]])+COUNTIF(Q385:Q395, Table1[[#This Row],[nums]])+COUNTIF(R385:R394, Table1[[#This Row],[nums]])+COUNTIF(S385:S393, Table1[[#This Row],[nums]])+COUNTIF(T385:T392, Table1[[#This Row],[nums]])+COUNTIF(U385:U391, Table1[[#This Row],[nums]])+COUNTIF(V385:V390, Table1[[#This Row],[nums]])+COUNTIF(W385:W389, Table1[[#This Row],[nums]])+COUNTIF(X385:X388, Table1[[#This Row],[nums]])+COUNTIF(Y385:Y387, Table1[[#This Row],[nums]])+COUNTIF(Z385:Z386, Table1[[#This Row],[nums]])+COUNTIF(AA385:AA385, Table1[[#This Row],[nums]])))</f>
        <v>1</v>
      </c>
      <c r="D410" cm="1">
        <f t="array" ref="D410">Table1[[#This Row],[nums]]+INDEX(Table1[nums], D$1+Table1[[#This Row],[row]])</f>
        <v>2015617</v>
      </c>
      <c r="E410" cm="1">
        <f t="array" ref="E410">Table1[[#This Row],[nums]]+INDEX(Table1[nums], E$1+Table1[[#This Row],[row]])</f>
        <v>2052040</v>
      </c>
      <c r="F410" cm="1">
        <f t="array" ref="F410">Table1[[#This Row],[nums]]+INDEX(Table1[nums], F$1+Table1[[#This Row],[row]])</f>
        <v>2804896</v>
      </c>
      <c r="G410" cm="1">
        <f t="array" ref="G410">Table1[[#This Row],[nums]]+INDEX(Table1[nums], G$1+Table1[[#This Row],[row]])</f>
        <v>2135760</v>
      </c>
      <c r="H410" cm="1">
        <f t="array" ref="H410">Table1[[#This Row],[nums]]+INDEX(Table1[nums], H$1+Table1[[#This Row],[row]])</f>
        <v>2166330</v>
      </c>
      <c r="I410" cm="1">
        <f t="array" ref="I410">Table1[[#This Row],[nums]]+INDEX(Table1[nums], I$1+Table1[[#This Row],[row]])</f>
        <v>2600478</v>
      </c>
      <c r="J410" cm="1">
        <f t="array" ref="J410">Table1[[#This Row],[nums]]+INDEX(Table1[nums], J$1+Table1[[#This Row],[row]])</f>
        <v>2529357</v>
      </c>
      <c r="K410" cm="1">
        <f t="array" ref="K410">Table1[[#This Row],[nums]]+INDEX(Table1[nums], K$1+Table1[[#This Row],[row]])</f>
        <v>2269890</v>
      </c>
      <c r="L410" cm="1">
        <f t="array" ref="L410">Table1[[#This Row],[nums]]+INDEX(Table1[nums], L$1+Table1[[#This Row],[row]])</f>
        <v>2984609</v>
      </c>
      <c r="M410" cm="1">
        <f t="array" ref="M410">Table1[[#This Row],[nums]]+INDEX(Table1[nums], M$1+Table1[[#This Row],[row]])</f>
        <v>2755116</v>
      </c>
      <c r="N410" cm="1">
        <f t="array" ref="N410">Table1[[#This Row],[nums]]+INDEX(Table1[nums], N$1+Table1[[#This Row],[row]])</f>
        <v>2906102</v>
      </c>
      <c r="O410" cm="1">
        <f t="array" ref="O410">Table1[[#This Row],[nums]]+INDEX(Table1[nums], O$1+Table1[[#This Row],[row]])</f>
        <v>2631305</v>
      </c>
      <c r="P410" cm="1">
        <f t="array" ref="P410">Table1[[#This Row],[nums]]+INDEX(Table1[nums], P$1+Table1[[#This Row],[row]])</f>
        <v>2388693</v>
      </c>
      <c r="Q410" cm="1">
        <f t="array" ref="Q410">Table1[[#This Row],[nums]]+INDEX(Table1[nums], Q$1+Table1[[#This Row],[row]])</f>
        <v>2729662</v>
      </c>
      <c r="R410" cm="1">
        <f t="array" ref="R410">Table1[[#This Row],[nums]]+INDEX(Table1[nums], R$1+Table1[[#This Row],[row]])</f>
        <v>2506915</v>
      </c>
      <c r="S410" cm="1">
        <f t="array" ref="S410">Table1[[#This Row],[nums]]+INDEX(Table1[nums], S$1+Table1[[#This Row],[row]])</f>
        <v>3067593</v>
      </c>
      <c r="T410" cm="1">
        <f t="array" ref="T410">Table1[[#This Row],[nums]]+INDEX(Table1[nums], T$1+Table1[[#This Row],[row]])</f>
        <v>2635458</v>
      </c>
      <c r="U410" cm="1">
        <f t="array" ref="U410">Table1[[#This Row],[nums]]+INDEX(Table1[nums], U$1+Table1[[#This Row],[row]])</f>
        <v>2528410</v>
      </c>
      <c r="V410" cm="1">
        <f t="array" ref="V410">Table1[[#This Row],[nums]]+INDEX(Table1[nums], V$1+Table1[[#This Row],[row]])</f>
        <v>2531357</v>
      </c>
      <c r="W410" cm="1">
        <f t="array" ref="W410">Table1[[#This Row],[nums]]+INDEX(Table1[nums], W$1+Table1[[#This Row],[row]])</f>
        <v>2566485</v>
      </c>
      <c r="X410" cm="1">
        <f t="array" ref="X410">Table1[[#This Row],[nums]]+INDEX(Table1[nums], X$1+Table1[[#This Row],[row]])</f>
        <v>2632511</v>
      </c>
      <c r="Y410" cm="1">
        <f t="array" ref="Y410">Table1[[#This Row],[nums]]+INDEX(Table1[nums], Y$1+Table1[[#This Row],[row]])</f>
        <v>4119609</v>
      </c>
      <c r="Z410" cm="1">
        <f t="array" ref="Z410">Table1[[#This Row],[nums]]+INDEX(Table1[nums], Z$1+Table1[[#This Row],[row]])</f>
        <v>2960881</v>
      </c>
      <c r="AA410" cm="1">
        <f t="array" ref="AA410">Table1[[#This Row],[nums]]+INDEX(Table1[nums], AA$1+Table1[[#This Row],[row]])</f>
        <v>3178731</v>
      </c>
      <c r="AH410">
        <f t="shared" ca="1" si="18"/>
        <v>1</v>
      </c>
      <c r="AI410">
        <f t="shared" ca="1" si="19"/>
        <v>410</v>
      </c>
      <c r="AJ410">
        <f t="shared" ca="1" si="20"/>
        <v>36003324</v>
      </c>
      <c r="AK410">
        <f ca="1">AJ410-searchVal</f>
        <v>-1456205385</v>
      </c>
    </row>
    <row r="411" spans="1:37" x14ac:dyDescent="0.25">
      <c r="A411">
        <v>968411</v>
      </c>
      <c r="B411">
        <v>410</v>
      </c>
      <c r="C411" s="2">
        <f>0+(0&lt;(COUNTIF(D386:D409, Table1[[#This Row],[nums]])+COUNTIF(E386:E408, Table1[[#This Row],[nums]])+COUNTIF(F386:F407, Table1[[#This Row],[nums]])+COUNTIF(G386:G406, Table1[[#This Row],[nums]])+COUNTIF(H386:H405, Table1[[#This Row],[nums]])+COUNTIF(I386:I404, Table1[[#This Row],[nums]])+COUNTIF(J386:J403, Table1[[#This Row],[nums]])+COUNTIF(K386:K402, Table1[[#This Row],[nums]])+COUNTIF(L386:L401, Table1[[#This Row],[nums]])+COUNTIF(M386:M400, Table1[[#This Row],[nums]])+COUNTIF(N386:N399, Table1[[#This Row],[nums]])+COUNTIF(O386:O398, Table1[[#This Row],[nums]])+COUNTIF(P386:P397, Table1[[#This Row],[nums]])+COUNTIF(Q386:Q396, Table1[[#This Row],[nums]])+COUNTIF(R386:R395, Table1[[#This Row],[nums]])+COUNTIF(S386:S394, Table1[[#This Row],[nums]])+COUNTIF(T386:T393, Table1[[#This Row],[nums]])+COUNTIF(U386:U392, Table1[[#This Row],[nums]])+COUNTIF(V386:V391, Table1[[#This Row],[nums]])+COUNTIF(W386:W390, Table1[[#This Row],[nums]])+COUNTIF(X386:X389, Table1[[#This Row],[nums]])+COUNTIF(Y386:Y388, Table1[[#This Row],[nums]])+COUNTIF(Z386:Z387, Table1[[#This Row],[nums]])+COUNTIF(AA386:AA386, Table1[[#This Row],[nums]])))</f>
        <v>1</v>
      </c>
      <c r="D411" cm="1">
        <f t="array" ref="D411">Table1[[#This Row],[nums]]+INDEX(Table1[nums], D$1+Table1[[#This Row],[row]])</f>
        <v>1973245</v>
      </c>
      <c r="E411" cm="1">
        <f t="array" ref="E411">Table1[[#This Row],[nums]]+INDEX(Table1[nums], E$1+Table1[[#This Row],[row]])</f>
        <v>2726101</v>
      </c>
      <c r="F411" cm="1">
        <f t="array" ref="F411">Table1[[#This Row],[nums]]+INDEX(Table1[nums], F$1+Table1[[#This Row],[row]])</f>
        <v>2056965</v>
      </c>
      <c r="G411" cm="1">
        <f t="array" ref="G411">Table1[[#This Row],[nums]]+INDEX(Table1[nums], G$1+Table1[[#This Row],[row]])</f>
        <v>2087535</v>
      </c>
      <c r="H411" cm="1">
        <f t="array" ref="H411">Table1[[#This Row],[nums]]+INDEX(Table1[nums], H$1+Table1[[#This Row],[row]])</f>
        <v>2521683</v>
      </c>
      <c r="I411" cm="1">
        <f t="array" ref="I411">Table1[[#This Row],[nums]]+INDEX(Table1[nums], I$1+Table1[[#This Row],[row]])</f>
        <v>2450562</v>
      </c>
      <c r="J411" cm="1">
        <f t="array" ref="J411">Table1[[#This Row],[nums]]+INDEX(Table1[nums], J$1+Table1[[#This Row],[row]])</f>
        <v>2191095</v>
      </c>
      <c r="K411" cm="1">
        <f t="array" ref="K411">Table1[[#This Row],[nums]]+INDEX(Table1[nums], K$1+Table1[[#This Row],[row]])</f>
        <v>2905814</v>
      </c>
      <c r="L411" cm="1">
        <f t="array" ref="L411">Table1[[#This Row],[nums]]+INDEX(Table1[nums], L$1+Table1[[#This Row],[row]])</f>
        <v>2676321</v>
      </c>
      <c r="M411" cm="1">
        <f t="array" ref="M411">Table1[[#This Row],[nums]]+INDEX(Table1[nums], M$1+Table1[[#This Row],[row]])</f>
        <v>2827307</v>
      </c>
      <c r="N411" cm="1">
        <f t="array" ref="N411">Table1[[#This Row],[nums]]+INDEX(Table1[nums], N$1+Table1[[#This Row],[row]])</f>
        <v>2552510</v>
      </c>
      <c r="O411" cm="1">
        <f t="array" ref="O411">Table1[[#This Row],[nums]]+INDEX(Table1[nums], O$1+Table1[[#This Row],[row]])</f>
        <v>2309898</v>
      </c>
      <c r="P411" cm="1">
        <f t="array" ref="P411">Table1[[#This Row],[nums]]+INDEX(Table1[nums], P$1+Table1[[#This Row],[row]])</f>
        <v>2650867</v>
      </c>
      <c r="Q411" cm="1">
        <f t="array" ref="Q411">Table1[[#This Row],[nums]]+INDEX(Table1[nums], Q$1+Table1[[#This Row],[row]])</f>
        <v>2428120</v>
      </c>
      <c r="R411" cm="1">
        <f t="array" ref="R411">Table1[[#This Row],[nums]]+INDEX(Table1[nums], R$1+Table1[[#This Row],[row]])</f>
        <v>2988798</v>
      </c>
      <c r="S411" cm="1">
        <f t="array" ref="S411">Table1[[#This Row],[nums]]+INDEX(Table1[nums], S$1+Table1[[#This Row],[row]])</f>
        <v>2556663</v>
      </c>
      <c r="T411" cm="1">
        <f t="array" ref="T411">Table1[[#This Row],[nums]]+INDEX(Table1[nums], T$1+Table1[[#This Row],[row]])</f>
        <v>2449615</v>
      </c>
      <c r="U411" cm="1">
        <f t="array" ref="U411">Table1[[#This Row],[nums]]+INDEX(Table1[nums], U$1+Table1[[#This Row],[row]])</f>
        <v>2452562</v>
      </c>
      <c r="V411" cm="1">
        <f t="array" ref="V411">Table1[[#This Row],[nums]]+INDEX(Table1[nums], V$1+Table1[[#This Row],[row]])</f>
        <v>2487690</v>
      </c>
      <c r="W411" cm="1">
        <f t="array" ref="W411">Table1[[#This Row],[nums]]+INDEX(Table1[nums], W$1+Table1[[#This Row],[row]])</f>
        <v>2553716</v>
      </c>
      <c r="X411" cm="1">
        <f t="array" ref="X411">Table1[[#This Row],[nums]]+INDEX(Table1[nums], X$1+Table1[[#This Row],[row]])</f>
        <v>4040814</v>
      </c>
      <c r="Y411" cm="1">
        <f t="array" ref="Y411">Table1[[#This Row],[nums]]+INDEX(Table1[nums], Y$1+Table1[[#This Row],[row]])</f>
        <v>2882086</v>
      </c>
      <c r="Z411" cm="1">
        <f t="array" ref="Z411">Table1[[#This Row],[nums]]+INDEX(Table1[nums], Z$1+Table1[[#This Row],[row]])</f>
        <v>3099936</v>
      </c>
      <c r="AA411" cm="1">
        <f t="array" ref="AA411">Table1[[#This Row],[nums]]+INDEX(Table1[nums], AA$1+Table1[[#This Row],[row]])</f>
        <v>4740982</v>
      </c>
      <c r="AH411">
        <f t="shared" ca="1" si="18"/>
        <v>1</v>
      </c>
      <c r="AI411">
        <f t="shared" ca="1" si="19"/>
        <v>411</v>
      </c>
      <c r="AJ411">
        <f t="shared" ca="1" si="20"/>
        <v>37008158</v>
      </c>
      <c r="AK411">
        <f ca="1">AJ411-searchVal</f>
        <v>-1455200551</v>
      </c>
    </row>
    <row r="412" spans="1:37" x14ac:dyDescent="0.25">
      <c r="A412">
        <v>1004834</v>
      </c>
      <c r="B412">
        <v>411</v>
      </c>
      <c r="C412" s="2">
        <f>0+(0&lt;(COUNTIF(D387:D410, Table1[[#This Row],[nums]])+COUNTIF(E387:E409, Table1[[#This Row],[nums]])+COUNTIF(F387:F408, Table1[[#This Row],[nums]])+COUNTIF(G387:G407, Table1[[#This Row],[nums]])+COUNTIF(H387:H406, Table1[[#This Row],[nums]])+COUNTIF(I387:I405, Table1[[#This Row],[nums]])+COUNTIF(J387:J404, Table1[[#This Row],[nums]])+COUNTIF(K387:K403, Table1[[#This Row],[nums]])+COUNTIF(L387:L402, Table1[[#This Row],[nums]])+COUNTIF(M387:M401, Table1[[#This Row],[nums]])+COUNTIF(N387:N400, Table1[[#This Row],[nums]])+COUNTIF(O387:O399, Table1[[#This Row],[nums]])+COUNTIF(P387:P398, Table1[[#This Row],[nums]])+COUNTIF(Q387:Q397, Table1[[#This Row],[nums]])+COUNTIF(R387:R396, Table1[[#This Row],[nums]])+COUNTIF(S387:S395, Table1[[#This Row],[nums]])+COUNTIF(T387:T394, Table1[[#This Row],[nums]])+COUNTIF(U387:U393, Table1[[#This Row],[nums]])+COUNTIF(V387:V392, Table1[[#This Row],[nums]])+COUNTIF(W387:W391, Table1[[#This Row],[nums]])+COUNTIF(X387:X390, Table1[[#This Row],[nums]])+COUNTIF(Y387:Y389, Table1[[#This Row],[nums]])+COUNTIF(Z387:Z388, Table1[[#This Row],[nums]])+COUNTIF(AA387:AA387, Table1[[#This Row],[nums]])))</f>
        <v>1</v>
      </c>
      <c r="D412" cm="1">
        <f t="array" ref="D412">Table1[[#This Row],[nums]]+INDEX(Table1[nums], D$1+Table1[[#This Row],[row]])</f>
        <v>2762524</v>
      </c>
      <c r="E412" cm="1">
        <f t="array" ref="E412">Table1[[#This Row],[nums]]+INDEX(Table1[nums], E$1+Table1[[#This Row],[row]])</f>
        <v>2093388</v>
      </c>
      <c r="F412" cm="1">
        <f t="array" ref="F412">Table1[[#This Row],[nums]]+INDEX(Table1[nums], F$1+Table1[[#This Row],[row]])</f>
        <v>2123958</v>
      </c>
      <c r="G412" cm="1">
        <f t="array" ref="G412">Table1[[#This Row],[nums]]+INDEX(Table1[nums], G$1+Table1[[#This Row],[row]])</f>
        <v>2558106</v>
      </c>
      <c r="H412" cm="1">
        <f t="array" ref="H412">Table1[[#This Row],[nums]]+INDEX(Table1[nums], H$1+Table1[[#This Row],[row]])</f>
        <v>2486985</v>
      </c>
      <c r="I412" cm="1">
        <f t="array" ref="I412">Table1[[#This Row],[nums]]+INDEX(Table1[nums], I$1+Table1[[#This Row],[row]])</f>
        <v>2227518</v>
      </c>
      <c r="J412" cm="1">
        <f t="array" ref="J412">Table1[[#This Row],[nums]]+INDEX(Table1[nums], J$1+Table1[[#This Row],[row]])</f>
        <v>2942237</v>
      </c>
      <c r="K412" cm="1">
        <f t="array" ref="K412">Table1[[#This Row],[nums]]+INDEX(Table1[nums], K$1+Table1[[#This Row],[row]])</f>
        <v>2712744</v>
      </c>
      <c r="L412" cm="1">
        <f t="array" ref="L412">Table1[[#This Row],[nums]]+INDEX(Table1[nums], L$1+Table1[[#This Row],[row]])</f>
        <v>2863730</v>
      </c>
      <c r="M412" cm="1">
        <f t="array" ref="M412">Table1[[#This Row],[nums]]+INDEX(Table1[nums], M$1+Table1[[#This Row],[row]])</f>
        <v>2588933</v>
      </c>
      <c r="N412" cm="1">
        <f t="array" ref="N412">Table1[[#This Row],[nums]]+INDEX(Table1[nums], N$1+Table1[[#This Row],[row]])</f>
        <v>2346321</v>
      </c>
      <c r="O412" cm="1">
        <f t="array" ref="O412">Table1[[#This Row],[nums]]+INDEX(Table1[nums], O$1+Table1[[#This Row],[row]])</f>
        <v>2687290</v>
      </c>
      <c r="P412" cm="1">
        <f t="array" ref="P412">Table1[[#This Row],[nums]]+INDEX(Table1[nums], P$1+Table1[[#This Row],[row]])</f>
        <v>2464543</v>
      </c>
      <c r="Q412" cm="1">
        <f t="array" ref="Q412">Table1[[#This Row],[nums]]+INDEX(Table1[nums], Q$1+Table1[[#This Row],[row]])</f>
        <v>3025221</v>
      </c>
      <c r="R412" cm="1">
        <f t="array" ref="R412">Table1[[#This Row],[nums]]+INDEX(Table1[nums], R$1+Table1[[#This Row],[row]])</f>
        <v>2593086</v>
      </c>
      <c r="S412" cm="1">
        <f t="array" ref="S412">Table1[[#This Row],[nums]]+INDEX(Table1[nums], S$1+Table1[[#This Row],[row]])</f>
        <v>2486038</v>
      </c>
      <c r="T412" cm="1">
        <f t="array" ref="T412">Table1[[#This Row],[nums]]+INDEX(Table1[nums], T$1+Table1[[#This Row],[row]])</f>
        <v>2488985</v>
      </c>
      <c r="U412" cm="1">
        <f t="array" ref="U412">Table1[[#This Row],[nums]]+INDEX(Table1[nums], U$1+Table1[[#This Row],[row]])</f>
        <v>2524113</v>
      </c>
      <c r="V412" cm="1">
        <f t="array" ref="V412">Table1[[#This Row],[nums]]+INDEX(Table1[nums], V$1+Table1[[#This Row],[row]])</f>
        <v>2590139</v>
      </c>
      <c r="W412" cm="1">
        <f t="array" ref="W412">Table1[[#This Row],[nums]]+INDEX(Table1[nums], W$1+Table1[[#This Row],[row]])</f>
        <v>4077237</v>
      </c>
      <c r="X412" cm="1">
        <f t="array" ref="X412">Table1[[#This Row],[nums]]+INDEX(Table1[nums], X$1+Table1[[#This Row],[row]])</f>
        <v>2918509</v>
      </c>
      <c r="Y412" cm="1">
        <f t="array" ref="Y412">Table1[[#This Row],[nums]]+INDEX(Table1[nums], Y$1+Table1[[#This Row],[row]])</f>
        <v>3136359</v>
      </c>
      <c r="Z412" cm="1">
        <f t="array" ref="Z412">Table1[[#This Row],[nums]]+INDEX(Table1[nums], Z$1+Table1[[#This Row],[row]])</f>
        <v>4777405</v>
      </c>
      <c r="AA412" cm="1">
        <f t="array" ref="AA412">Table1[[#This Row],[nums]]+INDEX(Table1[nums], AA$1+Table1[[#This Row],[row]])</f>
        <v>2978079</v>
      </c>
      <c r="AH412">
        <f t="shared" ca="1" si="18"/>
        <v>1</v>
      </c>
      <c r="AI412">
        <f t="shared" ca="1" si="19"/>
        <v>412</v>
      </c>
      <c r="AJ412">
        <f t="shared" ca="1" si="20"/>
        <v>38765848</v>
      </c>
      <c r="AK412">
        <f ca="1">AJ412-searchVal</f>
        <v>-1453442861</v>
      </c>
    </row>
    <row r="413" spans="1:37" x14ac:dyDescent="0.25">
      <c r="A413">
        <v>1757690</v>
      </c>
      <c r="B413">
        <v>412</v>
      </c>
      <c r="C413" s="2">
        <f>0+(0&lt;(COUNTIF(D388:D411, Table1[[#This Row],[nums]])+COUNTIF(E388:E410, Table1[[#This Row],[nums]])+COUNTIF(F388:F409, Table1[[#This Row],[nums]])+COUNTIF(G388:G408, Table1[[#This Row],[nums]])+COUNTIF(H388:H407, Table1[[#This Row],[nums]])+COUNTIF(I388:I406, Table1[[#This Row],[nums]])+COUNTIF(J388:J405, Table1[[#This Row],[nums]])+COUNTIF(K388:K404, Table1[[#This Row],[nums]])+COUNTIF(L388:L403, Table1[[#This Row],[nums]])+COUNTIF(M388:M402, Table1[[#This Row],[nums]])+COUNTIF(N388:N401, Table1[[#This Row],[nums]])+COUNTIF(O388:O400, Table1[[#This Row],[nums]])+COUNTIF(P388:P399, Table1[[#This Row],[nums]])+COUNTIF(Q388:Q398, Table1[[#This Row],[nums]])+COUNTIF(R388:R397, Table1[[#This Row],[nums]])+COUNTIF(S388:S396, Table1[[#This Row],[nums]])+COUNTIF(T388:T395, Table1[[#This Row],[nums]])+COUNTIF(U388:U394, Table1[[#This Row],[nums]])+COUNTIF(V388:V393, Table1[[#This Row],[nums]])+COUNTIF(W388:W392, Table1[[#This Row],[nums]])+COUNTIF(X388:X391, Table1[[#This Row],[nums]])+COUNTIF(Y388:Y390, Table1[[#This Row],[nums]])+COUNTIF(Z388:Z389, Table1[[#This Row],[nums]])+COUNTIF(AA388:AA388, Table1[[#This Row],[nums]])))</f>
        <v>1</v>
      </c>
      <c r="D413" cm="1">
        <f t="array" ref="D413">Table1[[#This Row],[nums]]+INDEX(Table1[nums], D$1+Table1[[#This Row],[row]])</f>
        <v>2846244</v>
      </c>
      <c r="E413" cm="1">
        <f t="array" ref="E413">Table1[[#This Row],[nums]]+INDEX(Table1[nums], E$1+Table1[[#This Row],[row]])</f>
        <v>2876814</v>
      </c>
      <c r="F413" cm="1">
        <f t="array" ref="F413">Table1[[#This Row],[nums]]+INDEX(Table1[nums], F$1+Table1[[#This Row],[row]])</f>
        <v>3310962</v>
      </c>
      <c r="G413" cm="1">
        <f t="array" ref="G413">Table1[[#This Row],[nums]]+INDEX(Table1[nums], G$1+Table1[[#This Row],[row]])</f>
        <v>3239841</v>
      </c>
      <c r="H413" cm="1">
        <f t="array" ref="H413">Table1[[#This Row],[nums]]+INDEX(Table1[nums], H$1+Table1[[#This Row],[row]])</f>
        <v>2980374</v>
      </c>
      <c r="I413" cm="1">
        <f t="array" ref="I413">Table1[[#This Row],[nums]]+INDEX(Table1[nums], I$1+Table1[[#This Row],[row]])</f>
        <v>3695093</v>
      </c>
      <c r="J413" cm="1">
        <f t="array" ref="J413">Table1[[#This Row],[nums]]+INDEX(Table1[nums], J$1+Table1[[#This Row],[row]])</f>
        <v>3465600</v>
      </c>
      <c r="K413" cm="1">
        <f t="array" ref="K413">Table1[[#This Row],[nums]]+INDEX(Table1[nums], K$1+Table1[[#This Row],[row]])</f>
        <v>3616586</v>
      </c>
      <c r="L413" cm="1">
        <f t="array" ref="L413">Table1[[#This Row],[nums]]+INDEX(Table1[nums], L$1+Table1[[#This Row],[row]])</f>
        <v>3341789</v>
      </c>
      <c r="M413" cm="1">
        <f t="array" ref="M413">Table1[[#This Row],[nums]]+INDEX(Table1[nums], M$1+Table1[[#This Row],[row]])</f>
        <v>3099177</v>
      </c>
      <c r="N413" cm="1">
        <f t="array" ref="N413">Table1[[#This Row],[nums]]+INDEX(Table1[nums], N$1+Table1[[#This Row],[row]])</f>
        <v>3440146</v>
      </c>
      <c r="O413" cm="1">
        <f t="array" ref="O413">Table1[[#This Row],[nums]]+INDEX(Table1[nums], O$1+Table1[[#This Row],[row]])</f>
        <v>3217399</v>
      </c>
      <c r="P413" cm="1">
        <f t="array" ref="P413">Table1[[#This Row],[nums]]+INDEX(Table1[nums], P$1+Table1[[#This Row],[row]])</f>
        <v>3778077</v>
      </c>
      <c r="Q413" cm="1">
        <f t="array" ref="Q413">Table1[[#This Row],[nums]]+INDEX(Table1[nums], Q$1+Table1[[#This Row],[row]])</f>
        <v>3345942</v>
      </c>
      <c r="R413" cm="1">
        <f t="array" ref="R413">Table1[[#This Row],[nums]]+INDEX(Table1[nums], R$1+Table1[[#This Row],[row]])</f>
        <v>3238894</v>
      </c>
      <c r="S413" cm="1">
        <f t="array" ref="S413">Table1[[#This Row],[nums]]+INDEX(Table1[nums], S$1+Table1[[#This Row],[row]])</f>
        <v>3241841</v>
      </c>
      <c r="T413" cm="1">
        <f t="array" ref="T413">Table1[[#This Row],[nums]]+INDEX(Table1[nums], T$1+Table1[[#This Row],[row]])</f>
        <v>3276969</v>
      </c>
      <c r="U413" cm="1">
        <f t="array" ref="U413">Table1[[#This Row],[nums]]+INDEX(Table1[nums], U$1+Table1[[#This Row],[row]])</f>
        <v>3342995</v>
      </c>
      <c r="V413" cm="1">
        <f t="array" ref="V413">Table1[[#This Row],[nums]]+INDEX(Table1[nums], V$1+Table1[[#This Row],[row]])</f>
        <v>4830093</v>
      </c>
      <c r="W413" cm="1">
        <f t="array" ref="W413">Table1[[#This Row],[nums]]+INDEX(Table1[nums], W$1+Table1[[#This Row],[row]])</f>
        <v>3671365</v>
      </c>
      <c r="X413" cm="1">
        <f t="array" ref="X413">Table1[[#This Row],[nums]]+INDEX(Table1[nums], X$1+Table1[[#This Row],[row]])</f>
        <v>3889215</v>
      </c>
      <c r="Y413" cm="1">
        <f t="array" ref="Y413">Table1[[#This Row],[nums]]+INDEX(Table1[nums], Y$1+Table1[[#This Row],[row]])</f>
        <v>5530261</v>
      </c>
      <c r="Z413" cm="1">
        <f t="array" ref="Z413">Table1[[#This Row],[nums]]+INDEX(Table1[nums], Z$1+Table1[[#This Row],[row]])</f>
        <v>3730935</v>
      </c>
      <c r="AA413" cm="1">
        <f t="array" ref="AA413">Table1[[#This Row],[nums]]+INDEX(Table1[nums], AA$1+Table1[[#This Row],[row]])</f>
        <v>4825940</v>
      </c>
      <c r="AH413">
        <f t="shared" ca="1" si="18"/>
        <v>1</v>
      </c>
      <c r="AI413">
        <f t="shared" ca="1" si="19"/>
        <v>413</v>
      </c>
      <c r="AJ413">
        <f t="shared" ca="1" si="20"/>
        <v>39854402</v>
      </c>
      <c r="AK413">
        <f ca="1">AJ413-searchVal</f>
        <v>-1452354307</v>
      </c>
    </row>
    <row r="414" spans="1:37" x14ac:dyDescent="0.25">
      <c r="A414">
        <v>1088554</v>
      </c>
      <c r="B414">
        <v>413</v>
      </c>
      <c r="C414" s="2">
        <f>0+(0&lt;(COUNTIF(D389:D412, Table1[[#This Row],[nums]])+COUNTIF(E389:E411, Table1[[#This Row],[nums]])+COUNTIF(F389:F410, Table1[[#This Row],[nums]])+COUNTIF(G389:G409, Table1[[#This Row],[nums]])+COUNTIF(H389:H408, Table1[[#This Row],[nums]])+COUNTIF(I389:I407, Table1[[#This Row],[nums]])+COUNTIF(J389:J406, Table1[[#This Row],[nums]])+COUNTIF(K389:K405, Table1[[#This Row],[nums]])+COUNTIF(L389:L404, Table1[[#This Row],[nums]])+COUNTIF(M389:M403, Table1[[#This Row],[nums]])+COUNTIF(N389:N402, Table1[[#This Row],[nums]])+COUNTIF(O389:O401, Table1[[#This Row],[nums]])+COUNTIF(P389:P400, Table1[[#This Row],[nums]])+COUNTIF(Q389:Q399, Table1[[#This Row],[nums]])+COUNTIF(R389:R398, Table1[[#This Row],[nums]])+COUNTIF(S389:S397, Table1[[#This Row],[nums]])+COUNTIF(T389:T396, Table1[[#This Row],[nums]])+COUNTIF(U389:U395, Table1[[#This Row],[nums]])+COUNTIF(V389:V394, Table1[[#This Row],[nums]])+COUNTIF(W389:W393, Table1[[#This Row],[nums]])+COUNTIF(X389:X392, Table1[[#This Row],[nums]])+COUNTIF(Y389:Y391, Table1[[#This Row],[nums]])+COUNTIF(Z389:Z390, Table1[[#This Row],[nums]])+COUNTIF(AA389:AA389, Table1[[#This Row],[nums]])))</f>
        <v>1</v>
      </c>
      <c r="D414" cm="1">
        <f t="array" ref="D414">Table1[[#This Row],[nums]]+INDEX(Table1[nums], D$1+Table1[[#This Row],[row]])</f>
        <v>2207678</v>
      </c>
      <c r="E414" cm="1">
        <f t="array" ref="E414">Table1[[#This Row],[nums]]+INDEX(Table1[nums], E$1+Table1[[#This Row],[row]])</f>
        <v>2641826</v>
      </c>
      <c r="F414" cm="1">
        <f t="array" ref="F414">Table1[[#This Row],[nums]]+INDEX(Table1[nums], F$1+Table1[[#This Row],[row]])</f>
        <v>2570705</v>
      </c>
      <c r="G414" cm="1">
        <f t="array" ref="G414">Table1[[#This Row],[nums]]+INDEX(Table1[nums], G$1+Table1[[#This Row],[row]])</f>
        <v>2311238</v>
      </c>
      <c r="H414" cm="1">
        <f t="array" ref="H414">Table1[[#This Row],[nums]]+INDEX(Table1[nums], H$1+Table1[[#This Row],[row]])</f>
        <v>3025957</v>
      </c>
      <c r="I414" cm="1">
        <f t="array" ref="I414">Table1[[#This Row],[nums]]+INDEX(Table1[nums], I$1+Table1[[#This Row],[row]])</f>
        <v>2796464</v>
      </c>
      <c r="J414" cm="1">
        <f t="array" ref="J414">Table1[[#This Row],[nums]]+INDEX(Table1[nums], J$1+Table1[[#This Row],[row]])</f>
        <v>2947450</v>
      </c>
      <c r="K414" cm="1">
        <f t="array" ref="K414">Table1[[#This Row],[nums]]+INDEX(Table1[nums], K$1+Table1[[#This Row],[row]])</f>
        <v>2672653</v>
      </c>
      <c r="L414" cm="1">
        <f t="array" ref="L414">Table1[[#This Row],[nums]]+INDEX(Table1[nums], L$1+Table1[[#This Row],[row]])</f>
        <v>2430041</v>
      </c>
      <c r="M414" cm="1">
        <f t="array" ref="M414">Table1[[#This Row],[nums]]+INDEX(Table1[nums], M$1+Table1[[#This Row],[row]])</f>
        <v>2771010</v>
      </c>
      <c r="N414" cm="1">
        <f t="array" ref="N414">Table1[[#This Row],[nums]]+INDEX(Table1[nums], N$1+Table1[[#This Row],[row]])</f>
        <v>2548263</v>
      </c>
      <c r="O414" cm="1">
        <f t="array" ref="O414">Table1[[#This Row],[nums]]+INDEX(Table1[nums], O$1+Table1[[#This Row],[row]])</f>
        <v>3108941</v>
      </c>
      <c r="P414" cm="1">
        <f t="array" ref="P414">Table1[[#This Row],[nums]]+INDEX(Table1[nums], P$1+Table1[[#This Row],[row]])</f>
        <v>2676806</v>
      </c>
      <c r="Q414" cm="1">
        <f t="array" ref="Q414">Table1[[#This Row],[nums]]+INDEX(Table1[nums], Q$1+Table1[[#This Row],[row]])</f>
        <v>2569758</v>
      </c>
      <c r="R414" cm="1">
        <f t="array" ref="R414">Table1[[#This Row],[nums]]+INDEX(Table1[nums], R$1+Table1[[#This Row],[row]])</f>
        <v>2572705</v>
      </c>
      <c r="S414" cm="1">
        <f t="array" ref="S414">Table1[[#This Row],[nums]]+INDEX(Table1[nums], S$1+Table1[[#This Row],[row]])</f>
        <v>2607833</v>
      </c>
      <c r="T414" cm="1">
        <f t="array" ref="T414">Table1[[#This Row],[nums]]+INDEX(Table1[nums], T$1+Table1[[#This Row],[row]])</f>
        <v>2673859</v>
      </c>
      <c r="U414" cm="1">
        <f t="array" ref="U414">Table1[[#This Row],[nums]]+INDEX(Table1[nums], U$1+Table1[[#This Row],[row]])</f>
        <v>4160957</v>
      </c>
      <c r="V414" cm="1">
        <f t="array" ref="V414">Table1[[#This Row],[nums]]+INDEX(Table1[nums], V$1+Table1[[#This Row],[row]])</f>
        <v>3002229</v>
      </c>
      <c r="W414" cm="1">
        <f t="array" ref="W414">Table1[[#This Row],[nums]]+INDEX(Table1[nums], W$1+Table1[[#This Row],[row]])</f>
        <v>3220079</v>
      </c>
      <c r="X414" cm="1">
        <f t="array" ref="X414">Table1[[#This Row],[nums]]+INDEX(Table1[nums], X$1+Table1[[#This Row],[row]])</f>
        <v>4861125</v>
      </c>
      <c r="Y414" cm="1">
        <f t="array" ref="Y414">Table1[[#This Row],[nums]]+INDEX(Table1[nums], Y$1+Table1[[#This Row],[row]])</f>
        <v>3061799</v>
      </c>
      <c r="Z414" cm="1">
        <f t="array" ref="Z414">Table1[[#This Row],[nums]]+INDEX(Table1[nums], Z$1+Table1[[#This Row],[row]])</f>
        <v>4156804</v>
      </c>
      <c r="AA414" cm="1">
        <f t="array" ref="AA414">Table1[[#This Row],[nums]]+INDEX(Table1[nums], AA$1+Table1[[#This Row],[row]])</f>
        <v>3296232</v>
      </c>
      <c r="AH414">
        <f t="shared" ca="1" si="18"/>
        <v>1</v>
      </c>
      <c r="AI414">
        <f t="shared" ca="1" si="19"/>
        <v>414</v>
      </c>
      <c r="AJ414">
        <f t="shared" ca="1" si="20"/>
        <v>40973526</v>
      </c>
      <c r="AK414">
        <f ca="1">AJ414-searchVal</f>
        <v>-1451235183</v>
      </c>
    </row>
    <row r="415" spans="1:37" x14ac:dyDescent="0.25">
      <c r="A415">
        <v>1119124</v>
      </c>
      <c r="B415">
        <v>414</v>
      </c>
      <c r="C415" s="2">
        <f>0+(0&lt;(COUNTIF(D390:D413, Table1[[#This Row],[nums]])+COUNTIF(E390:E412, Table1[[#This Row],[nums]])+COUNTIF(F390:F411, Table1[[#This Row],[nums]])+COUNTIF(G390:G410, Table1[[#This Row],[nums]])+COUNTIF(H390:H409, Table1[[#This Row],[nums]])+COUNTIF(I390:I408, Table1[[#This Row],[nums]])+COUNTIF(J390:J407, Table1[[#This Row],[nums]])+COUNTIF(K390:K406, Table1[[#This Row],[nums]])+COUNTIF(L390:L405, Table1[[#This Row],[nums]])+COUNTIF(M390:M404, Table1[[#This Row],[nums]])+COUNTIF(N390:N403, Table1[[#This Row],[nums]])+COUNTIF(O390:O402, Table1[[#This Row],[nums]])+COUNTIF(P390:P401, Table1[[#This Row],[nums]])+COUNTIF(Q390:Q400, Table1[[#This Row],[nums]])+COUNTIF(R390:R399, Table1[[#This Row],[nums]])+COUNTIF(S390:S398, Table1[[#This Row],[nums]])+COUNTIF(T390:T397, Table1[[#This Row],[nums]])+COUNTIF(U390:U396, Table1[[#This Row],[nums]])+COUNTIF(V390:V395, Table1[[#This Row],[nums]])+COUNTIF(W390:W394, Table1[[#This Row],[nums]])+COUNTIF(X390:X393, Table1[[#This Row],[nums]])+COUNTIF(Y390:Y392, Table1[[#This Row],[nums]])+COUNTIF(Z390:Z391, Table1[[#This Row],[nums]])+COUNTIF(AA390:AA390, Table1[[#This Row],[nums]])))</f>
        <v>1</v>
      </c>
      <c r="D415" cm="1">
        <f t="array" ref="D415">Table1[[#This Row],[nums]]+INDEX(Table1[nums], D$1+Table1[[#This Row],[row]])</f>
        <v>2672396</v>
      </c>
      <c r="E415" cm="1">
        <f t="array" ref="E415">Table1[[#This Row],[nums]]+INDEX(Table1[nums], E$1+Table1[[#This Row],[row]])</f>
        <v>2601275</v>
      </c>
      <c r="F415" cm="1">
        <f t="array" ref="F415">Table1[[#This Row],[nums]]+INDEX(Table1[nums], F$1+Table1[[#This Row],[row]])</f>
        <v>2341808</v>
      </c>
      <c r="G415" cm="1">
        <f t="array" ref="G415">Table1[[#This Row],[nums]]+INDEX(Table1[nums], G$1+Table1[[#This Row],[row]])</f>
        <v>3056527</v>
      </c>
      <c r="H415" cm="1">
        <f t="array" ref="H415">Table1[[#This Row],[nums]]+INDEX(Table1[nums], H$1+Table1[[#This Row],[row]])</f>
        <v>2827034</v>
      </c>
      <c r="I415" cm="1">
        <f t="array" ref="I415">Table1[[#This Row],[nums]]+INDEX(Table1[nums], I$1+Table1[[#This Row],[row]])</f>
        <v>2978020</v>
      </c>
      <c r="J415" cm="1">
        <f t="array" ref="J415">Table1[[#This Row],[nums]]+INDEX(Table1[nums], J$1+Table1[[#This Row],[row]])</f>
        <v>2703223</v>
      </c>
      <c r="K415" cm="1">
        <f t="array" ref="K415">Table1[[#This Row],[nums]]+INDEX(Table1[nums], K$1+Table1[[#This Row],[row]])</f>
        <v>2460611</v>
      </c>
      <c r="L415" cm="1">
        <f t="array" ref="L415">Table1[[#This Row],[nums]]+INDEX(Table1[nums], L$1+Table1[[#This Row],[row]])</f>
        <v>2801580</v>
      </c>
      <c r="M415" cm="1">
        <f t="array" ref="M415">Table1[[#This Row],[nums]]+INDEX(Table1[nums], M$1+Table1[[#This Row],[row]])</f>
        <v>2578833</v>
      </c>
      <c r="N415" cm="1">
        <f t="array" ref="N415">Table1[[#This Row],[nums]]+INDEX(Table1[nums], N$1+Table1[[#This Row],[row]])</f>
        <v>3139511</v>
      </c>
      <c r="O415" cm="1">
        <f t="array" ref="O415">Table1[[#This Row],[nums]]+INDEX(Table1[nums], O$1+Table1[[#This Row],[row]])</f>
        <v>2707376</v>
      </c>
      <c r="P415" cm="1">
        <f t="array" ref="P415">Table1[[#This Row],[nums]]+INDEX(Table1[nums], P$1+Table1[[#This Row],[row]])</f>
        <v>2600328</v>
      </c>
      <c r="Q415" cm="1">
        <f t="array" ref="Q415">Table1[[#This Row],[nums]]+INDEX(Table1[nums], Q$1+Table1[[#This Row],[row]])</f>
        <v>2603275</v>
      </c>
      <c r="R415" cm="1">
        <f t="array" ref="R415">Table1[[#This Row],[nums]]+INDEX(Table1[nums], R$1+Table1[[#This Row],[row]])</f>
        <v>2638403</v>
      </c>
      <c r="S415" cm="1">
        <f t="array" ref="S415">Table1[[#This Row],[nums]]+INDEX(Table1[nums], S$1+Table1[[#This Row],[row]])</f>
        <v>2704429</v>
      </c>
      <c r="T415" cm="1">
        <f t="array" ref="T415">Table1[[#This Row],[nums]]+INDEX(Table1[nums], T$1+Table1[[#This Row],[row]])</f>
        <v>4191527</v>
      </c>
      <c r="U415" cm="1">
        <f t="array" ref="U415">Table1[[#This Row],[nums]]+INDEX(Table1[nums], U$1+Table1[[#This Row],[row]])</f>
        <v>3032799</v>
      </c>
      <c r="V415" cm="1">
        <f t="array" ref="V415">Table1[[#This Row],[nums]]+INDEX(Table1[nums], V$1+Table1[[#This Row],[row]])</f>
        <v>3250649</v>
      </c>
      <c r="W415" cm="1">
        <f t="array" ref="W415">Table1[[#This Row],[nums]]+INDEX(Table1[nums], W$1+Table1[[#This Row],[row]])</f>
        <v>4891695</v>
      </c>
      <c r="X415" cm="1">
        <f t="array" ref="X415">Table1[[#This Row],[nums]]+INDEX(Table1[nums], X$1+Table1[[#This Row],[row]])</f>
        <v>3092369</v>
      </c>
      <c r="Y415" cm="1">
        <f t="array" ref="Y415">Table1[[#This Row],[nums]]+INDEX(Table1[nums], Y$1+Table1[[#This Row],[row]])</f>
        <v>4187374</v>
      </c>
      <c r="Z415" cm="1">
        <f t="array" ref="Z415">Table1[[#This Row],[nums]]+INDEX(Table1[nums], Z$1+Table1[[#This Row],[row]])</f>
        <v>3326802</v>
      </c>
      <c r="AA415" cm="1">
        <f t="array" ref="AA415">Table1[[#This Row],[nums]]+INDEX(Table1[nums], AA$1+Table1[[#This Row],[row]])</f>
        <v>3430362</v>
      </c>
      <c r="AH415">
        <f t="shared" ca="1" si="18"/>
        <v>1</v>
      </c>
      <c r="AI415">
        <f t="shared" ca="1" si="19"/>
        <v>415</v>
      </c>
      <c r="AJ415">
        <f t="shared" ca="1" si="20"/>
        <v>42526798</v>
      </c>
      <c r="AK415">
        <f ca="1">AJ415-searchVal</f>
        <v>-1449681911</v>
      </c>
    </row>
    <row r="416" spans="1:37" x14ac:dyDescent="0.25">
      <c r="A416">
        <v>1553272</v>
      </c>
      <c r="B416">
        <v>415</v>
      </c>
      <c r="C416" s="2">
        <f>0+(0&lt;(COUNTIF(D391:D414, Table1[[#This Row],[nums]])+COUNTIF(E391:E413, Table1[[#This Row],[nums]])+COUNTIF(F391:F412, Table1[[#This Row],[nums]])+COUNTIF(G391:G411, Table1[[#This Row],[nums]])+COUNTIF(H391:H410, Table1[[#This Row],[nums]])+COUNTIF(I391:I409, Table1[[#This Row],[nums]])+COUNTIF(J391:J408, Table1[[#This Row],[nums]])+COUNTIF(K391:K407, Table1[[#This Row],[nums]])+COUNTIF(L391:L406, Table1[[#This Row],[nums]])+COUNTIF(M391:M405, Table1[[#This Row],[nums]])+COUNTIF(N391:N404, Table1[[#This Row],[nums]])+COUNTIF(O391:O403, Table1[[#This Row],[nums]])+COUNTIF(P391:P402, Table1[[#This Row],[nums]])+COUNTIF(Q391:Q401, Table1[[#This Row],[nums]])+COUNTIF(R391:R400, Table1[[#This Row],[nums]])+COUNTIF(S391:S399, Table1[[#This Row],[nums]])+COUNTIF(T391:T398, Table1[[#This Row],[nums]])+COUNTIF(U391:U397, Table1[[#This Row],[nums]])+COUNTIF(V391:V396, Table1[[#This Row],[nums]])+COUNTIF(W391:W395, Table1[[#This Row],[nums]])+COUNTIF(X391:X394, Table1[[#This Row],[nums]])+COUNTIF(Y391:Y393, Table1[[#This Row],[nums]])+COUNTIF(Z391:Z392, Table1[[#This Row],[nums]])+COUNTIF(AA391:AA391, Table1[[#This Row],[nums]])))</f>
        <v>1</v>
      </c>
      <c r="D416" cm="1">
        <f t="array" ref="D416">Table1[[#This Row],[nums]]+INDEX(Table1[nums], D$1+Table1[[#This Row],[row]])</f>
        <v>3035423</v>
      </c>
      <c r="E416" cm="1">
        <f t="array" ref="E416">Table1[[#This Row],[nums]]+INDEX(Table1[nums], E$1+Table1[[#This Row],[row]])</f>
        <v>2775956</v>
      </c>
      <c r="F416" cm="1">
        <f t="array" ref="F416">Table1[[#This Row],[nums]]+INDEX(Table1[nums], F$1+Table1[[#This Row],[row]])</f>
        <v>3490675</v>
      </c>
      <c r="G416" cm="1">
        <f t="array" ref="G416">Table1[[#This Row],[nums]]+INDEX(Table1[nums], G$1+Table1[[#This Row],[row]])</f>
        <v>3261182</v>
      </c>
      <c r="H416" cm="1">
        <f t="array" ref="H416">Table1[[#This Row],[nums]]+INDEX(Table1[nums], H$1+Table1[[#This Row],[row]])</f>
        <v>3412168</v>
      </c>
      <c r="I416" cm="1">
        <f t="array" ref="I416">Table1[[#This Row],[nums]]+INDEX(Table1[nums], I$1+Table1[[#This Row],[row]])</f>
        <v>3137371</v>
      </c>
      <c r="J416" cm="1">
        <f t="array" ref="J416">Table1[[#This Row],[nums]]+INDEX(Table1[nums], J$1+Table1[[#This Row],[row]])</f>
        <v>2894759</v>
      </c>
      <c r="K416" cm="1">
        <f t="array" ref="K416">Table1[[#This Row],[nums]]+INDEX(Table1[nums], K$1+Table1[[#This Row],[row]])</f>
        <v>3235728</v>
      </c>
      <c r="L416" cm="1">
        <f t="array" ref="L416">Table1[[#This Row],[nums]]+INDEX(Table1[nums], L$1+Table1[[#This Row],[row]])</f>
        <v>3012981</v>
      </c>
      <c r="M416" cm="1">
        <f t="array" ref="M416">Table1[[#This Row],[nums]]+INDEX(Table1[nums], M$1+Table1[[#This Row],[row]])</f>
        <v>3573659</v>
      </c>
      <c r="N416" cm="1">
        <f t="array" ref="N416">Table1[[#This Row],[nums]]+INDEX(Table1[nums], N$1+Table1[[#This Row],[row]])</f>
        <v>3141524</v>
      </c>
      <c r="O416" cm="1">
        <f t="array" ref="O416">Table1[[#This Row],[nums]]+INDEX(Table1[nums], O$1+Table1[[#This Row],[row]])</f>
        <v>3034476</v>
      </c>
      <c r="P416" cm="1">
        <f t="array" ref="P416">Table1[[#This Row],[nums]]+INDEX(Table1[nums], P$1+Table1[[#This Row],[row]])</f>
        <v>3037423</v>
      </c>
      <c r="Q416" cm="1">
        <f t="array" ref="Q416">Table1[[#This Row],[nums]]+INDEX(Table1[nums], Q$1+Table1[[#This Row],[row]])</f>
        <v>3072551</v>
      </c>
      <c r="R416" cm="1">
        <f t="array" ref="R416">Table1[[#This Row],[nums]]+INDEX(Table1[nums], R$1+Table1[[#This Row],[row]])</f>
        <v>3138577</v>
      </c>
      <c r="S416" cm="1">
        <f t="array" ref="S416">Table1[[#This Row],[nums]]+INDEX(Table1[nums], S$1+Table1[[#This Row],[row]])</f>
        <v>4625675</v>
      </c>
      <c r="T416" cm="1">
        <f t="array" ref="T416">Table1[[#This Row],[nums]]+INDEX(Table1[nums], T$1+Table1[[#This Row],[row]])</f>
        <v>3466947</v>
      </c>
      <c r="U416" cm="1">
        <f t="array" ref="U416">Table1[[#This Row],[nums]]+INDEX(Table1[nums], U$1+Table1[[#This Row],[row]])</f>
        <v>3684797</v>
      </c>
      <c r="V416" cm="1">
        <f t="array" ref="V416">Table1[[#This Row],[nums]]+INDEX(Table1[nums], V$1+Table1[[#This Row],[row]])</f>
        <v>5325843</v>
      </c>
      <c r="W416" cm="1">
        <f t="array" ref="W416">Table1[[#This Row],[nums]]+INDEX(Table1[nums], W$1+Table1[[#This Row],[row]])</f>
        <v>3526517</v>
      </c>
      <c r="X416" cm="1">
        <f t="array" ref="X416">Table1[[#This Row],[nums]]+INDEX(Table1[nums], X$1+Table1[[#This Row],[row]])</f>
        <v>4621522</v>
      </c>
      <c r="Y416" cm="1">
        <f t="array" ref="Y416">Table1[[#This Row],[nums]]+INDEX(Table1[nums], Y$1+Table1[[#This Row],[row]])</f>
        <v>3760950</v>
      </c>
      <c r="Z416" cm="1">
        <f t="array" ref="Z416">Table1[[#This Row],[nums]]+INDEX(Table1[nums], Z$1+Table1[[#This Row],[row]])</f>
        <v>3864510</v>
      </c>
      <c r="AA416" cm="1">
        <f t="array" ref="AA416">Table1[[#This Row],[nums]]+INDEX(Table1[nums], AA$1+Table1[[#This Row],[row]])</f>
        <v>5075980</v>
      </c>
      <c r="AH416">
        <f t="shared" ca="1" si="18"/>
        <v>1</v>
      </c>
      <c r="AI416">
        <f t="shared" ca="1" si="19"/>
        <v>416</v>
      </c>
      <c r="AJ416">
        <f t="shared" ca="1" si="20"/>
        <v>44008949</v>
      </c>
      <c r="AK416">
        <f ca="1">AJ416-searchVal</f>
        <v>-1448199760</v>
      </c>
    </row>
    <row r="417" spans="1:37" x14ac:dyDescent="0.25">
      <c r="A417">
        <v>1482151</v>
      </c>
      <c r="B417">
        <v>416</v>
      </c>
      <c r="C417" s="2">
        <f>0+(0&lt;(COUNTIF(D392:D415, Table1[[#This Row],[nums]])+COUNTIF(E392:E414, Table1[[#This Row],[nums]])+COUNTIF(F392:F413, Table1[[#This Row],[nums]])+COUNTIF(G392:G412, Table1[[#This Row],[nums]])+COUNTIF(H392:H411, Table1[[#This Row],[nums]])+COUNTIF(I392:I410, Table1[[#This Row],[nums]])+COUNTIF(J392:J409, Table1[[#This Row],[nums]])+COUNTIF(K392:K408, Table1[[#This Row],[nums]])+COUNTIF(L392:L407, Table1[[#This Row],[nums]])+COUNTIF(M392:M406, Table1[[#This Row],[nums]])+COUNTIF(N392:N405, Table1[[#This Row],[nums]])+COUNTIF(O392:O404, Table1[[#This Row],[nums]])+COUNTIF(P392:P403, Table1[[#This Row],[nums]])+COUNTIF(Q392:Q402, Table1[[#This Row],[nums]])+COUNTIF(R392:R401, Table1[[#This Row],[nums]])+COUNTIF(S392:S400, Table1[[#This Row],[nums]])+COUNTIF(T392:T399, Table1[[#This Row],[nums]])+COUNTIF(U392:U398, Table1[[#This Row],[nums]])+COUNTIF(V392:V397, Table1[[#This Row],[nums]])+COUNTIF(W392:W396, Table1[[#This Row],[nums]])+COUNTIF(X392:X395, Table1[[#This Row],[nums]])+COUNTIF(Y392:Y394, Table1[[#This Row],[nums]])+COUNTIF(Z392:Z393, Table1[[#This Row],[nums]])+COUNTIF(AA392:AA392, Table1[[#This Row],[nums]])))</f>
        <v>1</v>
      </c>
      <c r="D417" cm="1">
        <f t="array" ref="D417">Table1[[#This Row],[nums]]+INDEX(Table1[nums], D$1+Table1[[#This Row],[row]])</f>
        <v>2704835</v>
      </c>
      <c r="E417" cm="1">
        <f t="array" ref="E417">Table1[[#This Row],[nums]]+INDEX(Table1[nums], E$1+Table1[[#This Row],[row]])</f>
        <v>3419554</v>
      </c>
      <c r="F417" cm="1">
        <f t="array" ref="F417">Table1[[#This Row],[nums]]+INDEX(Table1[nums], F$1+Table1[[#This Row],[row]])</f>
        <v>3190061</v>
      </c>
      <c r="G417" cm="1">
        <f t="array" ref="G417">Table1[[#This Row],[nums]]+INDEX(Table1[nums], G$1+Table1[[#This Row],[row]])</f>
        <v>3341047</v>
      </c>
      <c r="H417" cm="1">
        <f t="array" ref="H417">Table1[[#This Row],[nums]]+INDEX(Table1[nums], H$1+Table1[[#This Row],[row]])</f>
        <v>3066250</v>
      </c>
      <c r="I417" cm="1">
        <f t="array" ref="I417">Table1[[#This Row],[nums]]+INDEX(Table1[nums], I$1+Table1[[#This Row],[row]])</f>
        <v>2823638</v>
      </c>
      <c r="J417" cm="1">
        <f t="array" ref="J417">Table1[[#This Row],[nums]]+INDEX(Table1[nums], J$1+Table1[[#This Row],[row]])</f>
        <v>3164607</v>
      </c>
      <c r="K417" cm="1">
        <f t="array" ref="K417">Table1[[#This Row],[nums]]+INDEX(Table1[nums], K$1+Table1[[#This Row],[row]])</f>
        <v>2941860</v>
      </c>
      <c r="L417" cm="1">
        <f t="array" ref="L417">Table1[[#This Row],[nums]]+INDEX(Table1[nums], L$1+Table1[[#This Row],[row]])</f>
        <v>3502538</v>
      </c>
      <c r="M417" cm="1">
        <f t="array" ref="M417">Table1[[#This Row],[nums]]+INDEX(Table1[nums], M$1+Table1[[#This Row],[row]])</f>
        <v>3070403</v>
      </c>
      <c r="N417" cm="1">
        <f t="array" ref="N417">Table1[[#This Row],[nums]]+INDEX(Table1[nums], N$1+Table1[[#This Row],[row]])</f>
        <v>2963355</v>
      </c>
      <c r="O417" cm="1">
        <f t="array" ref="O417">Table1[[#This Row],[nums]]+INDEX(Table1[nums], O$1+Table1[[#This Row],[row]])</f>
        <v>2966302</v>
      </c>
      <c r="P417" cm="1">
        <f t="array" ref="P417">Table1[[#This Row],[nums]]+INDEX(Table1[nums], P$1+Table1[[#This Row],[row]])</f>
        <v>3001430</v>
      </c>
      <c r="Q417" cm="1">
        <f t="array" ref="Q417">Table1[[#This Row],[nums]]+INDEX(Table1[nums], Q$1+Table1[[#This Row],[row]])</f>
        <v>3067456</v>
      </c>
      <c r="R417" cm="1">
        <f t="array" ref="R417">Table1[[#This Row],[nums]]+INDEX(Table1[nums], R$1+Table1[[#This Row],[row]])</f>
        <v>4554554</v>
      </c>
      <c r="S417" cm="1">
        <f t="array" ref="S417">Table1[[#This Row],[nums]]+INDEX(Table1[nums], S$1+Table1[[#This Row],[row]])</f>
        <v>3395826</v>
      </c>
      <c r="T417" cm="1">
        <f t="array" ref="T417">Table1[[#This Row],[nums]]+INDEX(Table1[nums], T$1+Table1[[#This Row],[row]])</f>
        <v>3613676</v>
      </c>
      <c r="U417" cm="1">
        <f t="array" ref="U417">Table1[[#This Row],[nums]]+INDEX(Table1[nums], U$1+Table1[[#This Row],[row]])</f>
        <v>5254722</v>
      </c>
      <c r="V417" cm="1">
        <f t="array" ref="V417">Table1[[#This Row],[nums]]+INDEX(Table1[nums], V$1+Table1[[#This Row],[row]])</f>
        <v>3455396</v>
      </c>
      <c r="W417" cm="1">
        <f t="array" ref="W417">Table1[[#This Row],[nums]]+INDEX(Table1[nums], W$1+Table1[[#This Row],[row]])</f>
        <v>4550401</v>
      </c>
      <c r="X417" cm="1">
        <f t="array" ref="X417">Table1[[#This Row],[nums]]+INDEX(Table1[nums], X$1+Table1[[#This Row],[row]])</f>
        <v>3689829</v>
      </c>
      <c r="Y417" cm="1">
        <f t="array" ref="Y417">Table1[[#This Row],[nums]]+INDEX(Table1[nums], Y$1+Table1[[#This Row],[row]])</f>
        <v>3793389</v>
      </c>
      <c r="Z417" cm="1">
        <f t="array" ref="Z417">Table1[[#This Row],[nums]]+INDEX(Table1[nums], Z$1+Table1[[#This Row],[row]])</f>
        <v>5004859</v>
      </c>
      <c r="AA417" cm="1">
        <f t="array" ref="AA417">Table1[[#This Row],[nums]]+INDEX(Table1[nums], AA$1+Table1[[#This Row],[row]])</f>
        <v>4186039</v>
      </c>
      <c r="AH417">
        <f t="shared" ca="1" si="18"/>
        <v>1</v>
      </c>
      <c r="AI417">
        <f t="shared" ca="1" si="19"/>
        <v>417</v>
      </c>
      <c r="AJ417">
        <f t="shared" ca="1" si="20"/>
        <v>45231633</v>
      </c>
      <c r="AK417">
        <f ca="1">AJ417-searchVal</f>
        <v>-1446977076</v>
      </c>
    </row>
    <row r="418" spans="1:37" x14ac:dyDescent="0.25">
      <c r="A418">
        <v>1222684</v>
      </c>
      <c r="B418">
        <v>417</v>
      </c>
      <c r="C418" s="2">
        <f>0+(0&lt;(COUNTIF(D393:D416, Table1[[#This Row],[nums]])+COUNTIF(E393:E415, Table1[[#This Row],[nums]])+COUNTIF(F393:F414, Table1[[#This Row],[nums]])+COUNTIF(G393:G413, Table1[[#This Row],[nums]])+COUNTIF(H393:H412, Table1[[#This Row],[nums]])+COUNTIF(I393:I411, Table1[[#This Row],[nums]])+COUNTIF(J393:J410, Table1[[#This Row],[nums]])+COUNTIF(K393:K409, Table1[[#This Row],[nums]])+COUNTIF(L393:L408, Table1[[#This Row],[nums]])+COUNTIF(M393:M407, Table1[[#This Row],[nums]])+COUNTIF(N393:N406, Table1[[#This Row],[nums]])+COUNTIF(O393:O405, Table1[[#This Row],[nums]])+COUNTIF(P393:P404, Table1[[#This Row],[nums]])+COUNTIF(Q393:Q403, Table1[[#This Row],[nums]])+COUNTIF(R393:R402, Table1[[#This Row],[nums]])+COUNTIF(S393:S401, Table1[[#This Row],[nums]])+COUNTIF(T393:T400, Table1[[#This Row],[nums]])+COUNTIF(U393:U399, Table1[[#This Row],[nums]])+COUNTIF(V393:V398, Table1[[#This Row],[nums]])+COUNTIF(W393:W397, Table1[[#This Row],[nums]])+COUNTIF(X393:X396, Table1[[#This Row],[nums]])+COUNTIF(Y393:Y395, Table1[[#This Row],[nums]])+COUNTIF(Z393:Z394, Table1[[#This Row],[nums]])+COUNTIF(AA393:AA393, Table1[[#This Row],[nums]])))</f>
        <v>1</v>
      </c>
      <c r="D418" cm="1">
        <f t="array" ref="D418">Table1[[#This Row],[nums]]+INDEX(Table1[nums], D$1+Table1[[#This Row],[row]])</f>
        <v>3160087</v>
      </c>
      <c r="E418" cm="1">
        <f t="array" ref="E418">Table1[[#This Row],[nums]]+INDEX(Table1[nums], E$1+Table1[[#This Row],[row]])</f>
        <v>2930594</v>
      </c>
      <c r="F418" cm="1">
        <f t="array" ref="F418">Table1[[#This Row],[nums]]+INDEX(Table1[nums], F$1+Table1[[#This Row],[row]])</f>
        <v>3081580</v>
      </c>
      <c r="G418" cm="1">
        <f t="array" ref="G418">Table1[[#This Row],[nums]]+INDEX(Table1[nums], G$1+Table1[[#This Row],[row]])</f>
        <v>2806783</v>
      </c>
      <c r="H418" cm="1">
        <f t="array" ref="H418">Table1[[#This Row],[nums]]+INDEX(Table1[nums], H$1+Table1[[#This Row],[row]])</f>
        <v>2564171</v>
      </c>
      <c r="I418" cm="1">
        <f t="array" ref="I418">Table1[[#This Row],[nums]]+INDEX(Table1[nums], I$1+Table1[[#This Row],[row]])</f>
        <v>2905140</v>
      </c>
      <c r="J418" cm="1">
        <f t="array" ref="J418">Table1[[#This Row],[nums]]+INDEX(Table1[nums], J$1+Table1[[#This Row],[row]])</f>
        <v>2682393</v>
      </c>
      <c r="K418" cm="1">
        <f t="array" ref="K418">Table1[[#This Row],[nums]]+INDEX(Table1[nums], K$1+Table1[[#This Row],[row]])</f>
        <v>3243071</v>
      </c>
      <c r="L418" cm="1">
        <f t="array" ref="L418">Table1[[#This Row],[nums]]+INDEX(Table1[nums], L$1+Table1[[#This Row],[row]])</f>
        <v>2810936</v>
      </c>
      <c r="M418" cm="1">
        <f t="array" ref="M418">Table1[[#This Row],[nums]]+INDEX(Table1[nums], M$1+Table1[[#This Row],[row]])</f>
        <v>2703888</v>
      </c>
      <c r="N418" cm="1">
        <f t="array" ref="N418">Table1[[#This Row],[nums]]+INDEX(Table1[nums], N$1+Table1[[#This Row],[row]])</f>
        <v>2706835</v>
      </c>
      <c r="O418" cm="1">
        <f t="array" ref="O418">Table1[[#This Row],[nums]]+INDEX(Table1[nums], O$1+Table1[[#This Row],[row]])</f>
        <v>2741963</v>
      </c>
      <c r="P418" cm="1">
        <f t="array" ref="P418">Table1[[#This Row],[nums]]+INDEX(Table1[nums], P$1+Table1[[#This Row],[row]])</f>
        <v>2807989</v>
      </c>
      <c r="Q418" cm="1">
        <f t="array" ref="Q418">Table1[[#This Row],[nums]]+INDEX(Table1[nums], Q$1+Table1[[#This Row],[row]])</f>
        <v>4295087</v>
      </c>
      <c r="R418" cm="1">
        <f t="array" ref="R418">Table1[[#This Row],[nums]]+INDEX(Table1[nums], R$1+Table1[[#This Row],[row]])</f>
        <v>3136359</v>
      </c>
      <c r="S418" cm="1">
        <f t="array" ref="S418">Table1[[#This Row],[nums]]+INDEX(Table1[nums], S$1+Table1[[#This Row],[row]])</f>
        <v>3354209</v>
      </c>
      <c r="T418" cm="1">
        <f t="array" ref="T418">Table1[[#This Row],[nums]]+INDEX(Table1[nums], T$1+Table1[[#This Row],[row]])</f>
        <v>4995255</v>
      </c>
      <c r="U418" cm="1">
        <f t="array" ref="U418">Table1[[#This Row],[nums]]+INDEX(Table1[nums], U$1+Table1[[#This Row],[row]])</f>
        <v>3195929</v>
      </c>
      <c r="V418" cm="1">
        <f t="array" ref="V418">Table1[[#This Row],[nums]]+INDEX(Table1[nums], V$1+Table1[[#This Row],[row]])</f>
        <v>4290934</v>
      </c>
      <c r="W418" cm="1">
        <f t="array" ref="W418">Table1[[#This Row],[nums]]+INDEX(Table1[nums], W$1+Table1[[#This Row],[row]])</f>
        <v>3430362</v>
      </c>
      <c r="X418" cm="1">
        <f t="array" ref="X418">Table1[[#This Row],[nums]]+INDEX(Table1[nums], X$1+Table1[[#This Row],[row]])</f>
        <v>3533922</v>
      </c>
      <c r="Y418" cm="1">
        <f t="array" ref="Y418">Table1[[#This Row],[nums]]+INDEX(Table1[nums], Y$1+Table1[[#This Row],[row]])</f>
        <v>4745392</v>
      </c>
      <c r="Z418" cm="1">
        <f t="array" ref="Z418">Table1[[#This Row],[nums]]+INDEX(Table1[nums], Z$1+Table1[[#This Row],[row]])</f>
        <v>3926572</v>
      </c>
      <c r="AA418" cm="1">
        <f t="array" ref="AA418">Table1[[#This Row],[nums]]+INDEX(Table1[nums], AA$1+Table1[[#This Row],[row]])</f>
        <v>3786855</v>
      </c>
      <c r="AH418">
        <f t="shared" ca="1" si="18"/>
        <v>1</v>
      </c>
      <c r="AI418">
        <f t="shared" ca="1" si="19"/>
        <v>418</v>
      </c>
      <c r="AJ418">
        <f t="shared" ca="1" si="20"/>
        <v>47169036</v>
      </c>
      <c r="AK418">
        <f ca="1">AJ418-searchVal</f>
        <v>-1445039673</v>
      </c>
    </row>
    <row r="419" spans="1:37" x14ac:dyDescent="0.25">
      <c r="A419">
        <v>1937403</v>
      </c>
      <c r="B419">
        <v>418</v>
      </c>
      <c r="C419" s="2">
        <f>0+(0&lt;(COUNTIF(D394:D417, Table1[[#This Row],[nums]])+COUNTIF(E394:E416, Table1[[#This Row],[nums]])+COUNTIF(F394:F415, Table1[[#This Row],[nums]])+COUNTIF(G394:G414, Table1[[#This Row],[nums]])+COUNTIF(H394:H413, Table1[[#This Row],[nums]])+COUNTIF(I394:I412, Table1[[#This Row],[nums]])+COUNTIF(J394:J411, Table1[[#This Row],[nums]])+COUNTIF(K394:K410, Table1[[#This Row],[nums]])+COUNTIF(L394:L409, Table1[[#This Row],[nums]])+COUNTIF(M394:M408, Table1[[#This Row],[nums]])+COUNTIF(N394:N407, Table1[[#This Row],[nums]])+COUNTIF(O394:O406, Table1[[#This Row],[nums]])+COUNTIF(P394:P405, Table1[[#This Row],[nums]])+COUNTIF(Q394:Q404, Table1[[#This Row],[nums]])+COUNTIF(R394:R403, Table1[[#This Row],[nums]])+COUNTIF(S394:S402, Table1[[#This Row],[nums]])+COUNTIF(T394:T401, Table1[[#This Row],[nums]])+COUNTIF(U394:U400, Table1[[#This Row],[nums]])+COUNTIF(V394:V399, Table1[[#This Row],[nums]])+COUNTIF(W394:W398, Table1[[#This Row],[nums]])+COUNTIF(X394:X397, Table1[[#This Row],[nums]])+COUNTIF(Y394:Y396, Table1[[#This Row],[nums]])+COUNTIF(Z394:Z395, Table1[[#This Row],[nums]])+COUNTIF(AA394:AA394, Table1[[#This Row],[nums]])))</f>
        <v>1</v>
      </c>
      <c r="D419" cm="1">
        <f t="array" ref="D419">Table1[[#This Row],[nums]]+INDEX(Table1[nums], D$1+Table1[[#This Row],[row]])</f>
        <v>3645313</v>
      </c>
      <c r="E419" cm="1">
        <f t="array" ref="E419">Table1[[#This Row],[nums]]+INDEX(Table1[nums], E$1+Table1[[#This Row],[row]])</f>
        <v>3796299</v>
      </c>
      <c r="F419" cm="1">
        <f t="array" ref="F419">Table1[[#This Row],[nums]]+INDEX(Table1[nums], F$1+Table1[[#This Row],[row]])</f>
        <v>3521502</v>
      </c>
      <c r="G419" cm="1">
        <f t="array" ref="G419">Table1[[#This Row],[nums]]+INDEX(Table1[nums], G$1+Table1[[#This Row],[row]])</f>
        <v>3278890</v>
      </c>
      <c r="H419" cm="1">
        <f t="array" ref="H419">Table1[[#This Row],[nums]]+INDEX(Table1[nums], H$1+Table1[[#This Row],[row]])</f>
        <v>3619859</v>
      </c>
      <c r="I419" cm="1">
        <f t="array" ref="I419">Table1[[#This Row],[nums]]+INDEX(Table1[nums], I$1+Table1[[#This Row],[row]])</f>
        <v>3397112</v>
      </c>
      <c r="J419" cm="1">
        <f t="array" ref="J419">Table1[[#This Row],[nums]]+INDEX(Table1[nums], J$1+Table1[[#This Row],[row]])</f>
        <v>3957790</v>
      </c>
      <c r="K419" cm="1">
        <f t="array" ref="K419">Table1[[#This Row],[nums]]+INDEX(Table1[nums], K$1+Table1[[#This Row],[row]])</f>
        <v>3525655</v>
      </c>
      <c r="L419" cm="1">
        <f t="array" ref="L419">Table1[[#This Row],[nums]]+INDEX(Table1[nums], L$1+Table1[[#This Row],[row]])</f>
        <v>3418607</v>
      </c>
      <c r="M419" cm="1">
        <f t="array" ref="M419">Table1[[#This Row],[nums]]+INDEX(Table1[nums], M$1+Table1[[#This Row],[row]])</f>
        <v>3421554</v>
      </c>
      <c r="N419" cm="1">
        <f t="array" ref="N419">Table1[[#This Row],[nums]]+INDEX(Table1[nums], N$1+Table1[[#This Row],[row]])</f>
        <v>3456682</v>
      </c>
      <c r="O419" cm="1">
        <f t="array" ref="O419">Table1[[#This Row],[nums]]+INDEX(Table1[nums], O$1+Table1[[#This Row],[row]])</f>
        <v>3522708</v>
      </c>
      <c r="P419" cm="1">
        <f t="array" ref="P419">Table1[[#This Row],[nums]]+INDEX(Table1[nums], P$1+Table1[[#This Row],[row]])</f>
        <v>5009806</v>
      </c>
      <c r="Q419" cm="1">
        <f t="array" ref="Q419">Table1[[#This Row],[nums]]+INDEX(Table1[nums], Q$1+Table1[[#This Row],[row]])</f>
        <v>3851078</v>
      </c>
      <c r="R419" cm="1">
        <f t="array" ref="R419">Table1[[#This Row],[nums]]+INDEX(Table1[nums], R$1+Table1[[#This Row],[row]])</f>
        <v>4068928</v>
      </c>
      <c r="S419" cm="1">
        <f t="array" ref="S419">Table1[[#This Row],[nums]]+INDEX(Table1[nums], S$1+Table1[[#This Row],[row]])</f>
        <v>5709974</v>
      </c>
      <c r="T419" cm="1">
        <f t="array" ref="T419">Table1[[#This Row],[nums]]+INDEX(Table1[nums], T$1+Table1[[#This Row],[row]])</f>
        <v>3910648</v>
      </c>
      <c r="U419" cm="1">
        <f t="array" ref="U419">Table1[[#This Row],[nums]]+INDEX(Table1[nums], U$1+Table1[[#This Row],[row]])</f>
        <v>5005653</v>
      </c>
      <c r="V419" cm="1">
        <f t="array" ref="V419">Table1[[#This Row],[nums]]+INDEX(Table1[nums], V$1+Table1[[#This Row],[row]])</f>
        <v>4145081</v>
      </c>
      <c r="W419" cm="1">
        <f t="array" ref="W419">Table1[[#This Row],[nums]]+INDEX(Table1[nums], W$1+Table1[[#This Row],[row]])</f>
        <v>4248641</v>
      </c>
      <c r="X419" cm="1">
        <f t="array" ref="X419">Table1[[#This Row],[nums]]+INDEX(Table1[nums], X$1+Table1[[#This Row],[row]])</f>
        <v>5460111</v>
      </c>
      <c r="Y419" cm="1">
        <f t="array" ref="Y419">Table1[[#This Row],[nums]]+INDEX(Table1[nums], Y$1+Table1[[#This Row],[row]])</f>
        <v>4641291</v>
      </c>
      <c r="Z419" cm="1">
        <f t="array" ref="Z419">Table1[[#This Row],[nums]]+INDEX(Table1[nums], Z$1+Table1[[#This Row],[row]])</f>
        <v>4501574</v>
      </c>
      <c r="AA419" cm="1">
        <f t="array" ref="AA419">Table1[[#This Row],[nums]]+INDEX(Table1[nums], AA$1+Table1[[#This Row],[row]])</f>
        <v>5164592</v>
      </c>
      <c r="AH419">
        <f t="shared" ca="1" si="18"/>
        <v>1</v>
      </c>
      <c r="AI419">
        <f t="shared" ca="1" si="19"/>
        <v>419</v>
      </c>
      <c r="AJ419">
        <f t="shared" ca="1" si="20"/>
        <v>48876946</v>
      </c>
      <c r="AK419">
        <f ca="1">AJ419-searchVal</f>
        <v>-1443331763</v>
      </c>
    </row>
    <row r="420" spans="1:37" x14ac:dyDescent="0.25">
      <c r="A420">
        <v>1707910</v>
      </c>
      <c r="B420">
        <v>419</v>
      </c>
      <c r="C420" s="2">
        <f>0+(0&lt;(COUNTIF(D395:D418, Table1[[#This Row],[nums]])+COUNTIF(E395:E417, Table1[[#This Row],[nums]])+COUNTIF(F395:F416, Table1[[#This Row],[nums]])+COUNTIF(G395:G415, Table1[[#This Row],[nums]])+COUNTIF(H395:H414, Table1[[#This Row],[nums]])+COUNTIF(I395:I413, Table1[[#This Row],[nums]])+COUNTIF(J395:J412, Table1[[#This Row],[nums]])+COUNTIF(K395:K411, Table1[[#This Row],[nums]])+COUNTIF(L395:L410, Table1[[#This Row],[nums]])+COUNTIF(M395:M409, Table1[[#This Row],[nums]])+COUNTIF(N395:N408, Table1[[#This Row],[nums]])+COUNTIF(O395:O407, Table1[[#This Row],[nums]])+COUNTIF(P395:P406, Table1[[#This Row],[nums]])+COUNTIF(Q395:Q405, Table1[[#This Row],[nums]])+COUNTIF(R395:R404, Table1[[#This Row],[nums]])+COUNTIF(S395:S403, Table1[[#This Row],[nums]])+COUNTIF(T395:T402, Table1[[#This Row],[nums]])+COUNTIF(U395:U401, Table1[[#This Row],[nums]])+COUNTIF(V395:V400, Table1[[#This Row],[nums]])+COUNTIF(W395:W399, Table1[[#This Row],[nums]])+COUNTIF(X395:X398, Table1[[#This Row],[nums]])+COUNTIF(Y395:Y397, Table1[[#This Row],[nums]])+COUNTIF(Z395:Z396, Table1[[#This Row],[nums]])+COUNTIF(AA395:AA395, Table1[[#This Row],[nums]])))</f>
        <v>1</v>
      </c>
      <c r="D420" cm="1">
        <f t="array" ref="D420">Table1[[#This Row],[nums]]+INDEX(Table1[nums], D$1+Table1[[#This Row],[row]])</f>
        <v>3566806</v>
      </c>
      <c r="E420" cm="1">
        <f t="array" ref="E420">Table1[[#This Row],[nums]]+INDEX(Table1[nums], E$1+Table1[[#This Row],[row]])</f>
        <v>3292009</v>
      </c>
      <c r="F420" cm="1">
        <f t="array" ref="F420">Table1[[#This Row],[nums]]+INDEX(Table1[nums], F$1+Table1[[#This Row],[row]])</f>
        <v>3049397</v>
      </c>
      <c r="G420" cm="1">
        <f t="array" ref="G420">Table1[[#This Row],[nums]]+INDEX(Table1[nums], G$1+Table1[[#This Row],[row]])</f>
        <v>3390366</v>
      </c>
      <c r="H420" cm="1">
        <f t="array" ref="H420">Table1[[#This Row],[nums]]+INDEX(Table1[nums], H$1+Table1[[#This Row],[row]])</f>
        <v>3167619</v>
      </c>
      <c r="I420" cm="1">
        <f t="array" ref="I420">Table1[[#This Row],[nums]]+INDEX(Table1[nums], I$1+Table1[[#This Row],[row]])</f>
        <v>3728297</v>
      </c>
      <c r="J420" cm="1">
        <f t="array" ref="J420">Table1[[#This Row],[nums]]+INDEX(Table1[nums], J$1+Table1[[#This Row],[row]])</f>
        <v>3296162</v>
      </c>
      <c r="K420" cm="1">
        <f t="array" ref="K420">Table1[[#This Row],[nums]]+INDEX(Table1[nums], K$1+Table1[[#This Row],[row]])</f>
        <v>3189114</v>
      </c>
      <c r="L420" cm="1">
        <f t="array" ref="L420">Table1[[#This Row],[nums]]+INDEX(Table1[nums], L$1+Table1[[#This Row],[row]])</f>
        <v>3192061</v>
      </c>
      <c r="M420" cm="1">
        <f t="array" ref="M420">Table1[[#This Row],[nums]]+INDEX(Table1[nums], M$1+Table1[[#This Row],[row]])</f>
        <v>3227189</v>
      </c>
      <c r="N420" cm="1">
        <f t="array" ref="N420">Table1[[#This Row],[nums]]+INDEX(Table1[nums], N$1+Table1[[#This Row],[row]])</f>
        <v>3293215</v>
      </c>
      <c r="O420" cm="1">
        <f t="array" ref="O420">Table1[[#This Row],[nums]]+INDEX(Table1[nums], O$1+Table1[[#This Row],[row]])</f>
        <v>4780313</v>
      </c>
      <c r="P420" cm="1">
        <f t="array" ref="P420">Table1[[#This Row],[nums]]+INDEX(Table1[nums], P$1+Table1[[#This Row],[row]])</f>
        <v>3621585</v>
      </c>
      <c r="Q420" cm="1">
        <f t="array" ref="Q420">Table1[[#This Row],[nums]]+INDEX(Table1[nums], Q$1+Table1[[#This Row],[row]])</f>
        <v>3839435</v>
      </c>
      <c r="R420" cm="1">
        <f t="array" ref="R420">Table1[[#This Row],[nums]]+INDEX(Table1[nums], R$1+Table1[[#This Row],[row]])</f>
        <v>5480481</v>
      </c>
      <c r="S420" cm="1">
        <f t="array" ref="S420">Table1[[#This Row],[nums]]+INDEX(Table1[nums], S$1+Table1[[#This Row],[row]])</f>
        <v>3681155</v>
      </c>
      <c r="T420" cm="1">
        <f t="array" ref="T420">Table1[[#This Row],[nums]]+INDEX(Table1[nums], T$1+Table1[[#This Row],[row]])</f>
        <v>4776160</v>
      </c>
      <c r="U420" cm="1">
        <f t="array" ref="U420">Table1[[#This Row],[nums]]+INDEX(Table1[nums], U$1+Table1[[#This Row],[row]])</f>
        <v>3915588</v>
      </c>
      <c r="V420" cm="1">
        <f t="array" ref="V420">Table1[[#This Row],[nums]]+INDEX(Table1[nums], V$1+Table1[[#This Row],[row]])</f>
        <v>4019148</v>
      </c>
      <c r="W420" cm="1">
        <f t="array" ref="W420">Table1[[#This Row],[nums]]+INDEX(Table1[nums], W$1+Table1[[#This Row],[row]])</f>
        <v>5230618</v>
      </c>
      <c r="X420" cm="1">
        <f t="array" ref="X420">Table1[[#This Row],[nums]]+INDEX(Table1[nums], X$1+Table1[[#This Row],[row]])</f>
        <v>4411798</v>
      </c>
      <c r="Y420" cm="1">
        <f t="array" ref="Y420">Table1[[#This Row],[nums]]+INDEX(Table1[nums], Y$1+Table1[[#This Row],[row]])</f>
        <v>4272081</v>
      </c>
      <c r="Z420" cm="1">
        <f t="array" ref="Z420">Table1[[#This Row],[nums]]+INDEX(Table1[nums], Z$1+Table1[[#This Row],[row]])</f>
        <v>4935099</v>
      </c>
      <c r="AA420" cm="1">
        <f t="array" ref="AA420">Table1[[#This Row],[nums]]+INDEX(Table1[nums], AA$1+Table1[[#This Row],[row]])</f>
        <v>4509106</v>
      </c>
      <c r="AH420">
        <f t="shared" ca="1" si="18"/>
        <v>1</v>
      </c>
      <c r="AI420">
        <f t="shared" ca="1" si="19"/>
        <v>420</v>
      </c>
      <c r="AJ420">
        <f t="shared" ca="1" si="20"/>
        <v>50735842</v>
      </c>
      <c r="AK420">
        <f ca="1">AJ420-searchVal</f>
        <v>-1441472867</v>
      </c>
    </row>
    <row r="421" spans="1:37" x14ac:dyDescent="0.25">
      <c r="A421">
        <v>1858896</v>
      </c>
      <c r="B421">
        <v>420</v>
      </c>
      <c r="C421" s="2">
        <f>0+(0&lt;(COUNTIF(D396:D419, Table1[[#This Row],[nums]])+COUNTIF(E396:E418, Table1[[#This Row],[nums]])+COUNTIF(F396:F417, Table1[[#This Row],[nums]])+COUNTIF(G396:G416, Table1[[#This Row],[nums]])+COUNTIF(H396:H415, Table1[[#This Row],[nums]])+COUNTIF(I396:I414, Table1[[#This Row],[nums]])+COUNTIF(J396:J413, Table1[[#This Row],[nums]])+COUNTIF(K396:K412, Table1[[#This Row],[nums]])+COUNTIF(L396:L411, Table1[[#This Row],[nums]])+COUNTIF(M396:M410, Table1[[#This Row],[nums]])+COUNTIF(N396:N409, Table1[[#This Row],[nums]])+COUNTIF(O396:O408, Table1[[#This Row],[nums]])+COUNTIF(P396:P407, Table1[[#This Row],[nums]])+COUNTIF(Q396:Q406, Table1[[#This Row],[nums]])+COUNTIF(R396:R405, Table1[[#This Row],[nums]])+COUNTIF(S396:S404, Table1[[#This Row],[nums]])+COUNTIF(T396:T403, Table1[[#This Row],[nums]])+COUNTIF(U396:U402, Table1[[#This Row],[nums]])+COUNTIF(V396:V401, Table1[[#This Row],[nums]])+COUNTIF(W396:W400, Table1[[#This Row],[nums]])+COUNTIF(X396:X399, Table1[[#This Row],[nums]])+COUNTIF(Y396:Y398, Table1[[#This Row],[nums]])+COUNTIF(Z396:Z397, Table1[[#This Row],[nums]])+COUNTIF(AA396:AA396, Table1[[#This Row],[nums]])))</f>
        <v>1</v>
      </c>
      <c r="D421" cm="1">
        <f t="array" ref="D421">Table1[[#This Row],[nums]]+INDEX(Table1[nums], D$1+Table1[[#This Row],[row]])</f>
        <v>3442995</v>
      </c>
      <c r="E421" cm="1">
        <f t="array" ref="E421">Table1[[#This Row],[nums]]+INDEX(Table1[nums], E$1+Table1[[#This Row],[row]])</f>
        <v>3200383</v>
      </c>
      <c r="F421" cm="1">
        <f t="array" ref="F421">Table1[[#This Row],[nums]]+INDEX(Table1[nums], F$1+Table1[[#This Row],[row]])</f>
        <v>3541352</v>
      </c>
      <c r="G421" cm="1">
        <f t="array" ref="G421">Table1[[#This Row],[nums]]+INDEX(Table1[nums], G$1+Table1[[#This Row],[row]])</f>
        <v>3318605</v>
      </c>
      <c r="H421" cm="1">
        <f t="array" ref="H421">Table1[[#This Row],[nums]]+INDEX(Table1[nums], H$1+Table1[[#This Row],[row]])</f>
        <v>3879283</v>
      </c>
      <c r="I421" cm="1">
        <f t="array" ref="I421">Table1[[#This Row],[nums]]+INDEX(Table1[nums], I$1+Table1[[#This Row],[row]])</f>
        <v>3447148</v>
      </c>
      <c r="J421" cm="1">
        <f t="array" ref="J421">Table1[[#This Row],[nums]]+INDEX(Table1[nums], J$1+Table1[[#This Row],[row]])</f>
        <v>3340100</v>
      </c>
      <c r="K421" cm="1">
        <f t="array" ref="K421">Table1[[#This Row],[nums]]+INDEX(Table1[nums], K$1+Table1[[#This Row],[row]])</f>
        <v>3343047</v>
      </c>
      <c r="L421" cm="1">
        <f t="array" ref="L421">Table1[[#This Row],[nums]]+INDEX(Table1[nums], L$1+Table1[[#This Row],[row]])</f>
        <v>3378175</v>
      </c>
      <c r="M421" cm="1">
        <f t="array" ref="M421">Table1[[#This Row],[nums]]+INDEX(Table1[nums], M$1+Table1[[#This Row],[row]])</f>
        <v>3444201</v>
      </c>
      <c r="N421" cm="1">
        <f t="array" ref="N421">Table1[[#This Row],[nums]]+INDEX(Table1[nums], N$1+Table1[[#This Row],[row]])</f>
        <v>4931299</v>
      </c>
      <c r="O421" cm="1">
        <f t="array" ref="O421">Table1[[#This Row],[nums]]+INDEX(Table1[nums], O$1+Table1[[#This Row],[row]])</f>
        <v>3772571</v>
      </c>
      <c r="P421" cm="1">
        <f t="array" ref="P421">Table1[[#This Row],[nums]]+INDEX(Table1[nums], P$1+Table1[[#This Row],[row]])</f>
        <v>3990421</v>
      </c>
      <c r="Q421" cm="1">
        <f t="array" ref="Q421">Table1[[#This Row],[nums]]+INDEX(Table1[nums], Q$1+Table1[[#This Row],[row]])</f>
        <v>5631467</v>
      </c>
      <c r="R421" cm="1">
        <f t="array" ref="R421">Table1[[#This Row],[nums]]+INDEX(Table1[nums], R$1+Table1[[#This Row],[row]])</f>
        <v>3832141</v>
      </c>
      <c r="S421" cm="1">
        <f t="array" ref="S421">Table1[[#This Row],[nums]]+INDEX(Table1[nums], S$1+Table1[[#This Row],[row]])</f>
        <v>4927146</v>
      </c>
      <c r="T421" cm="1">
        <f t="array" ref="T421">Table1[[#This Row],[nums]]+INDEX(Table1[nums], T$1+Table1[[#This Row],[row]])</f>
        <v>4066574</v>
      </c>
      <c r="U421" cm="1">
        <f t="array" ref="U421">Table1[[#This Row],[nums]]+INDEX(Table1[nums], U$1+Table1[[#This Row],[row]])</f>
        <v>4170134</v>
      </c>
      <c r="V421" cm="1">
        <f t="array" ref="V421">Table1[[#This Row],[nums]]+INDEX(Table1[nums], V$1+Table1[[#This Row],[row]])</f>
        <v>5381604</v>
      </c>
      <c r="W421" cm="1">
        <f t="array" ref="W421">Table1[[#This Row],[nums]]+INDEX(Table1[nums], W$1+Table1[[#This Row],[row]])</f>
        <v>4562784</v>
      </c>
      <c r="X421" cm="1">
        <f t="array" ref="X421">Table1[[#This Row],[nums]]+INDEX(Table1[nums], X$1+Table1[[#This Row],[row]])</f>
        <v>4423067</v>
      </c>
      <c r="Y421" cm="1">
        <f t="array" ref="Y421">Table1[[#This Row],[nums]]+INDEX(Table1[nums], Y$1+Table1[[#This Row],[row]])</f>
        <v>5086085</v>
      </c>
      <c r="Z421" cm="1">
        <f t="array" ref="Z421">Table1[[#This Row],[nums]]+INDEX(Table1[nums], Z$1+Table1[[#This Row],[row]])</f>
        <v>4660092</v>
      </c>
      <c r="AA421" cm="1">
        <f t="array" ref="AA421">Table1[[#This Row],[nums]]+INDEX(Table1[nums], AA$1+Table1[[#This Row],[row]])</f>
        <v>4681587</v>
      </c>
      <c r="AH421">
        <f t="shared" ca="1" si="18"/>
        <v>1</v>
      </c>
      <c r="AI421">
        <f t="shared" ca="1" si="19"/>
        <v>421</v>
      </c>
      <c r="AJ421">
        <f t="shared" ca="1" si="20"/>
        <v>52319941</v>
      </c>
      <c r="AK421">
        <f ca="1">AJ421-searchVal</f>
        <v>-1439888768</v>
      </c>
    </row>
    <row r="422" spans="1:37" x14ac:dyDescent="0.25">
      <c r="A422">
        <v>1584099</v>
      </c>
      <c r="B422">
        <v>421</v>
      </c>
      <c r="C422" s="2">
        <f>0+(0&lt;(COUNTIF(D397:D420, Table1[[#This Row],[nums]])+COUNTIF(E397:E419, Table1[[#This Row],[nums]])+COUNTIF(F397:F418, Table1[[#This Row],[nums]])+COUNTIF(G397:G417, Table1[[#This Row],[nums]])+COUNTIF(H397:H416, Table1[[#This Row],[nums]])+COUNTIF(I397:I415, Table1[[#This Row],[nums]])+COUNTIF(J397:J414, Table1[[#This Row],[nums]])+COUNTIF(K397:K413, Table1[[#This Row],[nums]])+COUNTIF(L397:L412, Table1[[#This Row],[nums]])+COUNTIF(M397:M411, Table1[[#This Row],[nums]])+COUNTIF(N397:N410, Table1[[#This Row],[nums]])+COUNTIF(O397:O409, Table1[[#This Row],[nums]])+COUNTIF(P397:P408, Table1[[#This Row],[nums]])+COUNTIF(Q397:Q407, Table1[[#This Row],[nums]])+COUNTIF(R397:R406, Table1[[#This Row],[nums]])+COUNTIF(S397:S405, Table1[[#This Row],[nums]])+COUNTIF(T397:T404, Table1[[#This Row],[nums]])+COUNTIF(U397:U403, Table1[[#This Row],[nums]])+COUNTIF(V397:V402, Table1[[#This Row],[nums]])+COUNTIF(W397:W401, Table1[[#This Row],[nums]])+COUNTIF(X397:X400, Table1[[#This Row],[nums]])+COUNTIF(Y397:Y399, Table1[[#This Row],[nums]])+COUNTIF(Z397:Z398, Table1[[#This Row],[nums]])+COUNTIF(AA397:AA397, Table1[[#This Row],[nums]])))</f>
        <v>1</v>
      </c>
      <c r="D422" cm="1">
        <f t="array" ref="D422">Table1[[#This Row],[nums]]+INDEX(Table1[nums], D$1+Table1[[#This Row],[row]])</f>
        <v>2925586</v>
      </c>
      <c r="E422" cm="1">
        <f t="array" ref="E422">Table1[[#This Row],[nums]]+INDEX(Table1[nums], E$1+Table1[[#This Row],[row]])</f>
        <v>3266555</v>
      </c>
      <c r="F422" cm="1">
        <f t="array" ref="F422">Table1[[#This Row],[nums]]+INDEX(Table1[nums], F$1+Table1[[#This Row],[row]])</f>
        <v>3043808</v>
      </c>
      <c r="G422" cm="1">
        <f t="array" ref="G422">Table1[[#This Row],[nums]]+INDEX(Table1[nums], G$1+Table1[[#This Row],[row]])</f>
        <v>3604486</v>
      </c>
      <c r="H422" cm="1">
        <f t="array" ref="H422">Table1[[#This Row],[nums]]+INDEX(Table1[nums], H$1+Table1[[#This Row],[row]])</f>
        <v>3172351</v>
      </c>
      <c r="I422" cm="1">
        <f t="array" ref="I422">Table1[[#This Row],[nums]]+INDEX(Table1[nums], I$1+Table1[[#This Row],[row]])</f>
        <v>3065303</v>
      </c>
      <c r="J422" cm="1">
        <f t="array" ref="J422">Table1[[#This Row],[nums]]+INDEX(Table1[nums], J$1+Table1[[#This Row],[row]])</f>
        <v>3068250</v>
      </c>
      <c r="K422" cm="1">
        <f t="array" ref="K422">Table1[[#This Row],[nums]]+INDEX(Table1[nums], K$1+Table1[[#This Row],[row]])</f>
        <v>3103378</v>
      </c>
      <c r="L422" cm="1">
        <f t="array" ref="L422">Table1[[#This Row],[nums]]+INDEX(Table1[nums], L$1+Table1[[#This Row],[row]])</f>
        <v>3169404</v>
      </c>
      <c r="M422" cm="1">
        <f t="array" ref="M422">Table1[[#This Row],[nums]]+INDEX(Table1[nums], M$1+Table1[[#This Row],[row]])</f>
        <v>4656502</v>
      </c>
      <c r="N422" cm="1">
        <f t="array" ref="N422">Table1[[#This Row],[nums]]+INDEX(Table1[nums], N$1+Table1[[#This Row],[row]])</f>
        <v>3497774</v>
      </c>
      <c r="O422" cm="1">
        <f t="array" ref="O422">Table1[[#This Row],[nums]]+INDEX(Table1[nums], O$1+Table1[[#This Row],[row]])</f>
        <v>3715624</v>
      </c>
      <c r="P422" cm="1">
        <f t="array" ref="P422">Table1[[#This Row],[nums]]+INDEX(Table1[nums], P$1+Table1[[#This Row],[row]])</f>
        <v>5356670</v>
      </c>
      <c r="Q422" cm="1">
        <f t="array" ref="Q422">Table1[[#This Row],[nums]]+INDEX(Table1[nums], Q$1+Table1[[#This Row],[row]])</f>
        <v>3557344</v>
      </c>
      <c r="R422" cm="1">
        <f t="array" ref="R422">Table1[[#This Row],[nums]]+INDEX(Table1[nums], R$1+Table1[[#This Row],[row]])</f>
        <v>4652349</v>
      </c>
      <c r="S422" cm="1">
        <f t="array" ref="S422">Table1[[#This Row],[nums]]+INDEX(Table1[nums], S$1+Table1[[#This Row],[row]])</f>
        <v>3791777</v>
      </c>
      <c r="T422" cm="1">
        <f t="array" ref="T422">Table1[[#This Row],[nums]]+INDEX(Table1[nums], T$1+Table1[[#This Row],[row]])</f>
        <v>3895337</v>
      </c>
      <c r="U422" cm="1">
        <f t="array" ref="U422">Table1[[#This Row],[nums]]+INDEX(Table1[nums], U$1+Table1[[#This Row],[row]])</f>
        <v>5106807</v>
      </c>
      <c r="V422" cm="1">
        <f t="array" ref="V422">Table1[[#This Row],[nums]]+INDEX(Table1[nums], V$1+Table1[[#This Row],[row]])</f>
        <v>4287987</v>
      </c>
      <c r="W422" cm="1">
        <f t="array" ref="W422">Table1[[#This Row],[nums]]+INDEX(Table1[nums], W$1+Table1[[#This Row],[row]])</f>
        <v>4148270</v>
      </c>
      <c r="X422" cm="1">
        <f t="array" ref="X422">Table1[[#This Row],[nums]]+INDEX(Table1[nums], X$1+Table1[[#This Row],[row]])</f>
        <v>4811288</v>
      </c>
      <c r="Y422" cm="1">
        <f t="array" ref="Y422">Table1[[#This Row],[nums]]+INDEX(Table1[nums], Y$1+Table1[[#This Row],[row]])</f>
        <v>4385295</v>
      </c>
      <c r="Z422" cm="1">
        <f t="array" ref="Z422">Table1[[#This Row],[nums]]+INDEX(Table1[nums], Z$1+Table1[[#This Row],[row]])</f>
        <v>4406790</v>
      </c>
      <c r="AA422" cm="1">
        <f t="array" ref="AA422">Table1[[#This Row],[nums]]+INDEX(Table1[nums], AA$1+Table1[[#This Row],[row]])</f>
        <v>4444865</v>
      </c>
      <c r="AH422">
        <f t="shared" ca="1" si="18"/>
        <v>1</v>
      </c>
      <c r="AI422">
        <f t="shared" ca="1" si="19"/>
        <v>422</v>
      </c>
      <c r="AJ422">
        <f t="shared" ca="1" si="20"/>
        <v>53661428</v>
      </c>
      <c r="AK422">
        <f ca="1">AJ422-searchVal</f>
        <v>-1438547281</v>
      </c>
    </row>
    <row r="423" spans="1:37" x14ac:dyDescent="0.25">
      <c r="A423">
        <v>1341487</v>
      </c>
      <c r="B423">
        <v>422</v>
      </c>
      <c r="C423" s="2">
        <f>0+(0&lt;(COUNTIF(D398:D421, Table1[[#This Row],[nums]])+COUNTIF(E398:E420, Table1[[#This Row],[nums]])+COUNTIF(F398:F419, Table1[[#This Row],[nums]])+COUNTIF(G398:G418, Table1[[#This Row],[nums]])+COUNTIF(H398:H417, Table1[[#This Row],[nums]])+COUNTIF(I398:I416, Table1[[#This Row],[nums]])+COUNTIF(J398:J415, Table1[[#This Row],[nums]])+COUNTIF(K398:K414, Table1[[#This Row],[nums]])+COUNTIF(L398:L413, Table1[[#This Row],[nums]])+COUNTIF(M398:M412, Table1[[#This Row],[nums]])+COUNTIF(N398:N411, Table1[[#This Row],[nums]])+COUNTIF(O398:O410, Table1[[#This Row],[nums]])+COUNTIF(P398:P409, Table1[[#This Row],[nums]])+COUNTIF(Q398:Q408, Table1[[#This Row],[nums]])+COUNTIF(R398:R407, Table1[[#This Row],[nums]])+COUNTIF(S398:S406, Table1[[#This Row],[nums]])+COUNTIF(T398:T405, Table1[[#This Row],[nums]])+COUNTIF(U398:U404, Table1[[#This Row],[nums]])+COUNTIF(V398:V403, Table1[[#This Row],[nums]])+COUNTIF(W398:W402, Table1[[#This Row],[nums]])+COUNTIF(X398:X401, Table1[[#This Row],[nums]])+COUNTIF(Y398:Y400, Table1[[#This Row],[nums]])+COUNTIF(Z398:Z399, Table1[[#This Row],[nums]])+COUNTIF(AA398:AA398, Table1[[#This Row],[nums]])))</f>
        <v>1</v>
      </c>
      <c r="D423" cm="1">
        <f t="array" ref="D423">Table1[[#This Row],[nums]]+INDEX(Table1[nums], D$1+Table1[[#This Row],[row]])</f>
        <v>3023943</v>
      </c>
      <c r="E423" cm="1">
        <f t="array" ref="E423">Table1[[#This Row],[nums]]+INDEX(Table1[nums], E$1+Table1[[#This Row],[row]])</f>
        <v>2801196</v>
      </c>
      <c r="F423" cm="1">
        <f t="array" ref="F423">Table1[[#This Row],[nums]]+INDEX(Table1[nums], F$1+Table1[[#This Row],[row]])</f>
        <v>3361874</v>
      </c>
      <c r="G423" cm="1">
        <f t="array" ref="G423">Table1[[#This Row],[nums]]+INDEX(Table1[nums], G$1+Table1[[#This Row],[row]])</f>
        <v>2929739</v>
      </c>
      <c r="H423" cm="1">
        <f t="array" ref="H423">Table1[[#This Row],[nums]]+INDEX(Table1[nums], H$1+Table1[[#This Row],[row]])</f>
        <v>2822691</v>
      </c>
      <c r="I423" cm="1">
        <f t="array" ref="I423">Table1[[#This Row],[nums]]+INDEX(Table1[nums], I$1+Table1[[#This Row],[row]])</f>
        <v>2825638</v>
      </c>
      <c r="J423" cm="1">
        <f t="array" ref="J423">Table1[[#This Row],[nums]]+INDEX(Table1[nums], J$1+Table1[[#This Row],[row]])</f>
        <v>2860766</v>
      </c>
      <c r="K423" cm="1">
        <f t="array" ref="K423">Table1[[#This Row],[nums]]+INDEX(Table1[nums], K$1+Table1[[#This Row],[row]])</f>
        <v>2926792</v>
      </c>
      <c r="L423" cm="1">
        <f t="array" ref="L423">Table1[[#This Row],[nums]]+INDEX(Table1[nums], L$1+Table1[[#This Row],[row]])</f>
        <v>4413890</v>
      </c>
      <c r="M423" cm="1">
        <f t="array" ref="M423">Table1[[#This Row],[nums]]+INDEX(Table1[nums], M$1+Table1[[#This Row],[row]])</f>
        <v>3255162</v>
      </c>
      <c r="N423" cm="1">
        <f t="array" ref="N423">Table1[[#This Row],[nums]]+INDEX(Table1[nums], N$1+Table1[[#This Row],[row]])</f>
        <v>3473012</v>
      </c>
      <c r="O423" cm="1">
        <f t="array" ref="O423">Table1[[#This Row],[nums]]+INDEX(Table1[nums], O$1+Table1[[#This Row],[row]])</f>
        <v>5114058</v>
      </c>
      <c r="P423" cm="1">
        <f t="array" ref="P423">Table1[[#This Row],[nums]]+INDEX(Table1[nums], P$1+Table1[[#This Row],[row]])</f>
        <v>3314732</v>
      </c>
      <c r="Q423" cm="1">
        <f t="array" ref="Q423">Table1[[#This Row],[nums]]+INDEX(Table1[nums], Q$1+Table1[[#This Row],[row]])</f>
        <v>4409737</v>
      </c>
      <c r="R423" cm="1">
        <f t="array" ref="R423">Table1[[#This Row],[nums]]+INDEX(Table1[nums], R$1+Table1[[#This Row],[row]])</f>
        <v>3549165</v>
      </c>
      <c r="S423" cm="1">
        <f t="array" ref="S423">Table1[[#This Row],[nums]]+INDEX(Table1[nums], S$1+Table1[[#This Row],[row]])</f>
        <v>3652725</v>
      </c>
      <c r="T423" cm="1">
        <f t="array" ref="T423">Table1[[#This Row],[nums]]+INDEX(Table1[nums], T$1+Table1[[#This Row],[row]])</f>
        <v>4864195</v>
      </c>
      <c r="U423" cm="1">
        <f t="array" ref="U423">Table1[[#This Row],[nums]]+INDEX(Table1[nums], U$1+Table1[[#This Row],[row]])</f>
        <v>4045375</v>
      </c>
      <c r="V423" cm="1">
        <f t="array" ref="V423">Table1[[#This Row],[nums]]+INDEX(Table1[nums], V$1+Table1[[#This Row],[row]])</f>
        <v>3905658</v>
      </c>
      <c r="W423" cm="1">
        <f t="array" ref="W423">Table1[[#This Row],[nums]]+INDEX(Table1[nums], W$1+Table1[[#This Row],[row]])</f>
        <v>4568676</v>
      </c>
      <c r="X423" cm="1">
        <f t="array" ref="X423">Table1[[#This Row],[nums]]+INDEX(Table1[nums], X$1+Table1[[#This Row],[row]])</f>
        <v>4142683</v>
      </c>
      <c r="Y423" cm="1">
        <f t="array" ref="Y423">Table1[[#This Row],[nums]]+INDEX(Table1[nums], Y$1+Table1[[#This Row],[row]])</f>
        <v>4164178</v>
      </c>
      <c r="Z423" cm="1">
        <f t="array" ref="Z423">Table1[[#This Row],[nums]]+INDEX(Table1[nums], Z$1+Table1[[#This Row],[row]])</f>
        <v>4202253</v>
      </c>
      <c r="AA423" cm="1">
        <f t="array" ref="AA423">Table1[[#This Row],[nums]]+INDEX(Table1[nums], AA$1+Table1[[#This Row],[row]])</f>
        <v>4167125</v>
      </c>
      <c r="AH423">
        <f t="shared" ca="1" si="18"/>
        <v>1</v>
      </c>
      <c r="AI423">
        <f t="shared" ca="1" si="19"/>
        <v>423</v>
      </c>
      <c r="AJ423">
        <f t="shared" ca="1" si="20"/>
        <v>55343884</v>
      </c>
      <c r="AK423">
        <f ca="1">AJ423-searchVal</f>
        <v>-1436864825</v>
      </c>
    </row>
    <row r="424" spans="1:37" x14ac:dyDescent="0.25">
      <c r="A424">
        <v>1682456</v>
      </c>
      <c r="B424">
        <v>423</v>
      </c>
      <c r="C424" s="2">
        <f>0+(0&lt;(COUNTIF(D399:D422, Table1[[#This Row],[nums]])+COUNTIF(E399:E421, Table1[[#This Row],[nums]])+COUNTIF(F399:F420, Table1[[#This Row],[nums]])+COUNTIF(G399:G419, Table1[[#This Row],[nums]])+COUNTIF(H399:H418, Table1[[#This Row],[nums]])+COUNTIF(I399:I417, Table1[[#This Row],[nums]])+COUNTIF(J399:J416, Table1[[#This Row],[nums]])+COUNTIF(K399:K415, Table1[[#This Row],[nums]])+COUNTIF(L399:L414, Table1[[#This Row],[nums]])+COUNTIF(M399:M413, Table1[[#This Row],[nums]])+COUNTIF(N399:N412, Table1[[#This Row],[nums]])+COUNTIF(O399:O411, Table1[[#This Row],[nums]])+COUNTIF(P399:P410, Table1[[#This Row],[nums]])+COUNTIF(Q399:Q409, Table1[[#This Row],[nums]])+COUNTIF(R399:R408, Table1[[#This Row],[nums]])+COUNTIF(S399:S407, Table1[[#This Row],[nums]])+COUNTIF(T399:T406, Table1[[#This Row],[nums]])+COUNTIF(U399:U405, Table1[[#This Row],[nums]])+COUNTIF(V399:V404, Table1[[#This Row],[nums]])+COUNTIF(W399:W403, Table1[[#This Row],[nums]])+COUNTIF(X399:X402, Table1[[#This Row],[nums]])+COUNTIF(Y399:Y401, Table1[[#This Row],[nums]])+COUNTIF(Z399:Z400, Table1[[#This Row],[nums]])+COUNTIF(AA399:AA399, Table1[[#This Row],[nums]])))</f>
        <v>1</v>
      </c>
      <c r="D424" cm="1">
        <f t="array" ref="D424">Table1[[#This Row],[nums]]+INDEX(Table1[nums], D$1+Table1[[#This Row],[row]])</f>
        <v>3142165</v>
      </c>
      <c r="E424" cm="1">
        <f t="array" ref="E424">Table1[[#This Row],[nums]]+INDEX(Table1[nums], E$1+Table1[[#This Row],[row]])</f>
        <v>3702843</v>
      </c>
      <c r="F424" cm="1">
        <f t="array" ref="F424">Table1[[#This Row],[nums]]+INDEX(Table1[nums], F$1+Table1[[#This Row],[row]])</f>
        <v>3270708</v>
      </c>
      <c r="G424" cm="1">
        <f t="array" ref="G424">Table1[[#This Row],[nums]]+INDEX(Table1[nums], G$1+Table1[[#This Row],[row]])</f>
        <v>3163660</v>
      </c>
      <c r="H424" cm="1">
        <f t="array" ref="H424">Table1[[#This Row],[nums]]+INDEX(Table1[nums], H$1+Table1[[#This Row],[row]])</f>
        <v>3166607</v>
      </c>
      <c r="I424" cm="1">
        <f t="array" ref="I424">Table1[[#This Row],[nums]]+INDEX(Table1[nums], I$1+Table1[[#This Row],[row]])</f>
        <v>3201735</v>
      </c>
      <c r="J424" cm="1">
        <f t="array" ref="J424">Table1[[#This Row],[nums]]+INDEX(Table1[nums], J$1+Table1[[#This Row],[row]])</f>
        <v>3267761</v>
      </c>
      <c r="K424" cm="1">
        <f t="array" ref="K424">Table1[[#This Row],[nums]]+INDEX(Table1[nums], K$1+Table1[[#This Row],[row]])</f>
        <v>4754859</v>
      </c>
      <c r="L424" cm="1">
        <f t="array" ref="L424">Table1[[#This Row],[nums]]+INDEX(Table1[nums], L$1+Table1[[#This Row],[row]])</f>
        <v>3596131</v>
      </c>
      <c r="M424" cm="1">
        <f t="array" ref="M424">Table1[[#This Row],[nums]]+INDEX(Table1[nums], M$1+Table1[[#This Row],[row]])</f>
        <v>3813981</v>
      </c>
      <c r="N424" cm="1">
        <f t="array" ref="N424">Table1[[#This Row],[nums]]+INDEX(Table1[nums], N$1+Table1[[#This Row],[row]])</f>
        <v>5455027</v>
      </c>
      <c r="O424" cm="1">
        <f t="array" ref="O424">Table1[[#This Row],[nums]]+INDEX(Table1[nums], O$1+Table1[[#This Row],[row]])</f>
        <v>3655701</v>
      </c>
      <c r="P424" cm="1">
        <f t="array" ref="P424">Table1[[#This Row],[nums]]+INDEX(Table1[nums], P$1+Table1[[#This Row],[row]])</f>
        <v>4750706</v>
      </c>
      <c r="Q424" cm="1">
        <f t="array" ref="Q424">Table1[[#This Row],[nums]]+INDEX(Table1[nums], Q$1+Table1[[#This Row],[row]])</f>
        <v>3890134</v>
      </c>
      <c r="R424" cm="1">
        <f t="array" ref="R424">Table1[[#This Row],[nums]]+INDEX(Table1[nums], R$1+Table1[[#This Row],[row]])</f>
        <v>3993694</v>
      </c>
      <c r="S424" cm="1">
        <f t="array" ref="S424">Table1[[#This Row],[nums]]+INDEX(Table1[nums], S$1+Table1[[#This Row],[row]])</f>
        <v>5205164</v>
      </c>
      <c r="T424" cm="1">
        <f t="array" ref="T424">Table1[[#This Row],[nums]]+INDEX(Table1[nums], T$1+Table1[[#This Row],[row]])</f>
        <v>4386344</v>
      </c>
      <c r="U424" cm="1">
        <f t="array" ref="U424">Table1[[#This Row],[nums]]+INDEX(Table1[nums], U$1+Table1[[#This Row],[row]])</f>
        <v>4246627</v>
      </c>
      <c r="V424" cm="1">
        <f t="array" ref="V424">Table1[[#This Row],[nums]]+INDEX(Table1[nums], V$1+Table1[[#This Row],[row]])</f>
        <v>4909645</v>
      </c>
      <c r="W424" cm="1">
        <f t="array" ref="W424">Table1[[#This Row],[nums]]+INDEX(Table1[nums], W$1+Table1[[#This Row],[row]])</f>
        <v>4483652</v>
      </c>
      <c r="X424" cm="1">
        <f t="array" ref="X424">Table1[[#This Row],[nums]]+INDEX(Table1[nums], X$1+Table1[[#This Row],[row]])</f>
        <v>4505147</v>
      </c>
      <c r="Y424" cm="1">
        <f t="array" ref="Y424">Table1[[#This Row],[nums]]+INDEX(Table1[nums], Y$1+Table1[[#This Row],[row]])</f>
        <v>4543222</v>
      </c>
      <c r="Z424" cm="1">
        <f t="array" ref="Z424">Table1[[#This Row],[nums]]+INDEX(Table1[nums], Z$1+Table1[[#This Row],[row]])</f>
        <v>4508094</v>
      </c>
      <c r="AA424" cm="1">
        <f t="array" ref="AA424">Table1[[#This Row],[nums]]+INDEX(Table1[nums], AA$1+Table1[[#This Row],[row]])</f>
        <v>4609248</v>
      </c>
      <c r="AH424">
        <f t="shared" ca="1" si="18"/>
        <v>1</v>
      </c>
      <c r="AI424">
        <f t="shared" ca="1" si="19"/>
        <v>424</v>
      </c>
      <c r="AJ424">
        <f t="shared" ca="1" si="20"/>
        <v>56803593</v>
      </c>
      <c r="AK424">
        <f ca="1">AJ424-searchVal</f>
        <v>-1435405116</v>
      </c>
    </row>
    <row r="425" spans="1:37" x14ac:dyDescent="0.25">
      <c r="A425">
        <v>1459709</v>
      </c>
      <c r="B425">
        <v>424</v>
      </c>
      <c r="C425" s="2">
        <f>0+(0&lt;(COUNTIF(D400:D423, Table1[[#This Row],[nums]])+COUNTIF(E400:E422, Table1[[#This Row],[nums]])+COUNTIF(F400:F421, Table1[[#This Row],[nums]])+COUNTIF(G400:G420, Table1[[#This Row],[nums]])+COUNTIF(H400:H419, Table1[[#This Row],[nums]])+COUNTIF(I400:I418, Table1[[#This Row],[nums]])+COUNTIF(J400:J417, Table1[[#This Row],[nums]])+COUNTIF(K400:K416, Table1[[#This Row],[nums]])+COUNTIF(L400:L415, Table1[[#This Row],[nums]])+COUNTIF(M400:M414, Table1[[#This Row],[nums]])+COUNTIF(N400:N413, Table1[[#This Row],[nums]])+COUNTIF(O400:O412, Table1[[#This Row],[nums]])+COUNTIF(P400:P411, Table1[[#This Row],[nums]])+COUNTIF(Q400:Q410, Table1[[#This Row],[nums]])+COUNTIF(R400:R409, Table1[[#This Row],[nums]])+COUNTIF(S400:S408, Table1[[#This Row],[nums]])+COUNTIF(T400:T407, Table1[[#This Row],[nums]])+COUNTIF(U400:U406, Table1[[#This Row],[nums]])+COUNTIF(V400:V405, Table1[[#This Row],[nums]])+COUNTIF(W400:W404, Table1[[#This Row],[nums]])+COUNTIF(X400:X403, Table1[[#This Row],[nums]])+COUNTIF(Y400:Y402, Table1[[#This Row],[nums]])+COUNTIF(Z400:Z401, Table1[[#This Row],[nums]])+COUNTIF(AA400:AA400, Table1[[#This Row],[nums]])))</f>
        <v>1</v>
      </c>
      <c r="D425" cm="1">
        <f t="array" ref="D425">Table1[[#This Row],[nums]]+INDEX(Table1[nums], D$1+Table1[[#This Row],[row]])</f>
        <v>3480096</v>
      </c>
      <c r="E425" cm="1">
        <f t="array" ref="E425">Table1[[#This Row],[nums]]+INDEX(Table1[nums], E$1+Table1[[#This Row],[row]])</f>
        <v>3047961</v>
      </c>
      <c r="F425" cm="1">
        <f t="array" ref="F425">Table1[[#This Row],[nums]]+INDEX(Table1[nums], F$1+Table1[[#This Row],[row]])</f>
        <v>2940913</v>
      </c>
      <c r="G425" cm="1">
        <f t="array" ref="G425">Table1[[#This Row],[nums]]+INDEX(Table1[nums], G$1+Table1[[#This Row],[row]])</f>
        <v>2943860</v>
      </c>
      <c r="H425" cm="1">
        <f t="array" ref="H425">Table1[[#This Row],[nums]]+INDEX(Table1[nums], H$1+Table1[[#This Row],[row]])</f>
        <v>2978988</v>
      </c>
      <c r="I425" cm="1">
        <f t="array" ref="I425">Table1[[#This Row],[nums]]+INDEX(Table1[nums], I$1+Table1[[#This Row],[row]])</f>
        <v>3045014</v>
      </c>
      <c r="J425" cm="1">
        <f t="array" ref="J425">Table1[[#This Row],[nums]]+INDEX(Table1[nums], J$1+Table1[[#This Row],[row]])</f>
        <v>4532112</v>
      </c>
      <c r="K425" cm="1">
        <f t="array" ref="K425">Table1[[#This Row],[nums]]+INDEX(Table1[nums], K$1+Table1[[#This Row],[row]])</f>
        <v>3373384</v>
      </c>
      <c r="L425" cm="1">
        <f t="array" ref="L425">Table1[[#This Row],[nums]]+INDEX(Table1[nums], L$1+Table1[[#This Row],[row]])</f>
        <v>3591234</v>
      </c>
      <c r="M425" cm="1">
        <f t="array" ref="M425">Table1[[#This Row],[nums]]+INDEX(Table1[nums], M$1+Table1[[#This Row],[row]])</f>
        <v>5232280</v>
      </c>
      <c r="N425" cm="1">
        <f t="array" ref="N425">Table1[[#This Row],[nums]]+INDEX(Table1[nums], N$1+Table1[[#This Row],[row]])</f>
        <v>3432954</v>
      </c>
      <c r="O425" cm="1">
        <f t="array" ref="O425">Table1[[#This Row],[nums]]+INDEX(Table1[nums], O$1+Table1[[#This Row],[row]])</f>
        <v>4527959</v>
      </c>
      <c r="P425" cm="1">
        <f t="array" ref="P425">Table1[[#This Row],[nums]]+INDEX(Table1[nums], P$1+Table1[[#This Row],[row]])</f>
        <v>3667387</v>
      </c>
      <c r="Q425" cm="1">
        <f t="array" ref="Q425">Table1[[#This Row],[nums]]+INDEX(Table1[nums], Q$1+Table1[[#This Row],[row]])</f>
        <v>3770947</v>
      </c>
      <c r="R425" cm="1">
        <f t="array" ref="R425">Table1[[#This Row],[nums]]+INDEX(Table1[nums], R$1+Table1[[#This Row],[row]])</f>
        <v>4982417</v>
      </c>
      <c r="S425" cm="1">
        <f t="array" ref="S425">Table1[[#This Row],[nums]]+INDEX(Table1[nums], S$1+Table1[[#This Row],[row]])</f>
        <v>4163597</v>
      </c>
      <c r="T425" cm="1">
        <f t="array" ref="T425">Table1[[#This Row],[nums]]+INDEX(Table1[nums], T$1+Table1[[#This Row],[row]])</f>
        <v>4023880</v>
      </c>
      <c r="U425" cm="1">
        <f t="array" ref="U425">Table1[[#This Row],[nums]]+INDEX(Table1[nums], U$1+Table1[[#This Row],[row]])</f>
        <v>4686898</v>
      </c>
      <c r="V425" cm="1">
        <f t="array" ref="V425">Table1[[#This Row],[nums]]+INDEX(Table1[nums], V$1+Table1[[#This Row],[row]])</f>
        <v>4260905</v>
      </c>
      <c r="W425" cm="1">
        <f t="array" ref="W425">Table1[[#This Row],[nums]]+INDEX(Table1[nums], W$1+Table1[[#This Row],[row]])</f>
        <v>4282400</v>
      </c>
      <c r="X425" cm="1">
        <f t="array" ref="X425">Table1[[#This Row],[nums]]+INDEX(Table1[nums], X$1+Table1[[#This Row],[row]])</f>
        <v>4320475</v>
      </c>
      <c r="Y425" cm="1">
        <f t="array" ref="Y425">Table1[[#This Row],[nums]]+INDEX(Table1[nums], Y$1+Table1[[#This Row],[row]])</f>
        <v>4285347</v>
      </c>
      <c r="Z425" cm="1">
        <f t="array" ref="Z425">Table1[[#This Row],[nums]]+INDEX(Table1[nums], Z$1+Table1[[#This Row],[row]])</f>
        <v>4386501</v>
      </c>
      <c r="AA425" cm="1">
        <f t="array" ref="AA425">Table1[[#This Row],[nums]]+INDEX(Table1[nums], AA$1+Table1[[#This Row],[row]])</f>
        <v>6305734</v>
      </c>
      <c r="AH425">
        <f t="shared" ca="1" si="18"/>
        <v>1</v>
      </c>
      <c r="AI425">
        <f t="shared" ca="1" si="19"/>
        <v>425</v>
      </c>
      <c r="AJ425">
        <f t="shared" ca="1" si="20"/>
        <v>58823980</v>
      </c>
      <c r="AK425">
        <f ca="1">AJ425-searchVal</f>
        <v>-1433384729</v>
      </c>
    </row>
    <row r="426" spans="1:37" x14ac:dyDescent="0.25">
      <c r="A426">
        <v>2020387</v>
      </c>
      <c r="B426">
        <v>425</v>
      </c>
      <c r="C426" s="2">
        <f>0+(0&lt;(COUNTIF(D401:D424, Table1[[#This Row],[nums]])+COUNTIF(E401:E423, Table1[[#This Row],[nums]])+COUNTIF(F401:F422, Table1[[#This Row],[nums]])+COUNTIF(G401:G421, Table1[[#This Row],[nums]])+COUNTIF(H401:H420, Table1[[#This Row],[nums]])+COUNTIF(I401:I419, Table1[[#This Row],[nums]])+COUNTIF(J401:J418, Table1[[#This Row],[nums]])+COUNTIF(K401:K417, Table1[[#This Row],[nums]])+COUNTIF(L401:L416, Table1[[#This Row],[nums]])+COUNTIF(M401:M415, Table1[[#This Row],[nums]])+COUNTIF(N401:N414, Table1[[#This Row],[nums]])+COUNTIF(O401:O413, Table1[[#This Row],[nums]])+COUNTIF(P401:P412, Table1[[#This Row],[nums]])+COUNTIF(Q401:Q411, Table1[[#This Row],[nums]])+COUNTIF(R401:R410, Table1[[#This Row],[nums]])+COUNTIF(S401:S409, Table1[[#This Row],[nums]])+COUNTIF(T401:T408, Table1[[#This Row],[nums]])+COUNTIF(U401:U407, Table1[[#This Row],[nums]])+COUNTIF(V401:V406, Table1[[#This Row],[nums]])+COUNTIF(W401:W405, Table1[[#This Row],[nums]])+COUNTIF(X401:X404, Table1[[#This Row],[nums]])+COUNTIF(Y401:Y403, Table1[[#This Row],[nums]])+COUNTIF(Z401:Z402, Table1[[#This Row],[nums]])+COUNTIF(AA401:AA401, Table1[[#This Row],[nums]])))</f>
        <v>1</v>
      </c>
      <c r="D426" cm="1">
        <f t="array" ref="D426">Table1[[#This Row],[nums]]+INDEX(Table1[nums], D$1+Table1[[#This Row],[row]])</f>
        <v>3608639</v>
      </c>
      <c r="E426" cm="1">
        <f t="array" ref="E426">Table1[[#This Row],[nums]]+INDEX(Table1[nums], E$1+Table1[[#This Row],[row]])</f>
        <v>3501591</v>
      </c>
      <c r="F426" cm="1">
        <f t="array" ref="F426">Table1[[#This Row],[nums]]+INDEX(Table1[nums], F$1+Table1[[#This Row],[row]])</f>
        <v>3504538</v>
      </c>
      <c r="G426" cm="1">
        <f t="array" ref="G426">Table1[[#This Row],[nums]]+INDEX(Table1[nums], G$1+Table1[[#This Row],[row]])</f>
        <v>3539666</v>
      </c>
      <c r="H426" cm="1">
        <f t="array" ref="H426">Table1[[#This Row],[nums]]+INDEX(Table1[nums], H$1+Table1[[#This Row],[row]])</f>
        <v>3605692</v>
      </c>
      <c r="I426" cm="1">
        <f t="array" ref="I426">Table1[[#This Row],[nums]]+INDEX(Table1[nums], I$1+Table1[[#This Row],[row]])</f>
        <v>5092790</v>
      </c>
      <c r="J426" cm="1">
        <f t="array" ref="J426">Table1[[#This Row],[nums]]+INDEX(Table1[nums], J$1+Table1[[#This Row],[row]])</f>
        <v>3934062</v>
      </c>
      <c r="K426" cm="1">
        <f t="array" ref="K426">Table1[[#This Row],[nums]]+INDEX(Table1[nums], K$1+Table1[[#This Row],[row]])</f>
        <v>4151912</v>
      </c>
      <c r="L426" cm="1">
        <f t="array" ref="L426">Table1[[#This Row],[nums]]+INDEX(Table1[nums], L$1+Table1[[#This Row],[row]])</f>
        <v>5792958</v>
      </c>
      <c r="M426" cm="1">
        <f t="array" ref="M426">Table1[[#This Row],[nums]]+INDEX(Table1[nums], M$1+Table1[[#This Row],[row]])</f>
        <v>3993632</v>
      </c>
      <c r="N426" cm="1">
        <f t="array" ref="N426">Table1[[#This Row],[nums]]+INDEX(Table1[nums], N$1+Table1[[#This Row],[row]])</f>
        <v>5088637</v>
      </c>
      <c r="O426" cm="1">
        <f t="array" ref="O426">Table1[[#This Row],[nums]]+INDEX(Table1[nums], O$1+Table1[[#This Row],[row]])</f>
        <v>4228065</v>
      </c>
      <c r="P426" cm="1">
        <f t="array" ref="P426">Table1[[#This Row],[nums]]+INDEX(Table1[nums], P$1+Table1[[#This Row],[row]])</f>
        <v>4331625</v>
      </c>
      <c r="Q426" cm="1">
        <f t="array" ref="Q426">Table1[[#This Row],[nums]]+INDEX(Table1[nums], Q$1+Table1[[#This Row],[row]])</f>
        <v>5543095</v>
      </c>
      <c r="R426" cm="1">
        <f t="array" ref="R426">Table1[[#This Row],[nums]]+INDEX(Table1[nums], R$1+Table1[[#This Row],[row]])</f>
        <v>4724275</v>
      </c>
      <c r="S426" cm="1">
        <f t="array" ref="S426">Table1[[#This Row],[nums]]+INDEX(Table1[nums], S$1+Table1[[#This Row],[row]])</f>
        <v>4584558</v>
      </c>
      <c r="T426" cm="1">
        <f t="array" ref="T426">Table1[[#This Row],[nums]]+INDEX(Table1[nums], T$1+Table1[[#This Row],[row]])</f>
        <v>5247576</v>
      </c>
      <c r="U426" cm="1">
        <f t="array" ref="U426">Table1[[#This Row],[nums]]+INDEX(Table1[nums], U$1+Table1[[#This Row],[row]])</f>
        <v>4821583</v>
      </c>
      <c r="V426" cm="1">
        <f t="array" ref="V426">Table1[[#This Row],[nums]]+INDEX(Table1[nums], V$1+Table1[[#This Row],[row]])</f>
        <v>4843078</v>
      </c>
      <c r="W426" cm="1">
        <f t="array" ref="W426">Table1[[#This Row],[nums]]+INDEX(Table1[nums], W$1+Table1[[#This Row],[row]])</f>
        <v>4881153</v>
      </c>
      <c r="X426" cm="1">
        <f t="array" ref="X426">Table1[[#This Row],[nums]]+INDEX(Table1[nums], X$1+Table1[[#This Row],[row]])</f>
        <v>4846025</v>
      </c>
      <c r="Y426" cm="1">
        <f t="array" ref="Y426">Table1[[#This Row],[nums]]+INDEX(Table1[nums], Y$1+Table1[[#This Row],[row]])</f>
        <v>4947179</v>
      </c>
      <c r="Z426" cm="1">
        <f t="array" ref="Z426">Table1[[#This Row],[nums]]+INDEX(Table1[nums], Z$1+Table1[[#This Row],[row]])</f>
        <v>6866412</v>
      </c>
      <c r="AA426" cm="1">
        <f t="array" ref="AA426">Table1[[#This Row],[nums]]+INDEX(Table1[nums], AA$1+Table1[[#This Row],[row]])</f>
        <v>4961300</v>
      </c>
      <c r="AH426">
        <f t="shared" ca="1" si="18"/>
        <v>1</v>
      </c>
      <c r="AI426">
        <f t="shared" ca="1" si="19"/>
        <v>426</v>
      </c>
      <c r="AJ426">
        <f t="shared" ca="1" si="20"/>
        <v>60412232</v>
      </c>
      <c r="AK426">
        <f ca="1">AJ426-searchVal</f>
        <v>-1431796477</v>
      </c>
    </row>
    <row r="427" spans="1:37" x14ac:dyDescent="0.25">
      <c r="A427">
        <v>1588252</v>
      </c>
      <c r="B427">
        <v>426</v>
      </c>
      <c r="C427" s="2">
        <f>0+(0&lt;(COUNTIF(D402:D425, Table1[[#This Row],[nums]])+COUNTIF(E402:E424, Table1[[#This Row],[nums]])+COUNTIF(F402:F423, Table1[[#This Row],[nums]])+COUNTIF(G402:G422, Table1[[#This Row],[nums]])+COUNTIF(H402:H421, Table1[[#This Row],[nums]])+COUNTIF(I402:I420, Table1[[#This Row],[nums]])+COUNTIF(J402:J419, Table1[[#This Row],[nums]])+COUNTIF(K402:K418, Table1[[#This Row],[nums]])+COUNTIF(L402:L417, Table1[[#This Row],[nums]])+COUNTIF(M402:M416, Table1[[#This Row],[nums]])+COUNTIF(N402:N415, Table1[[#This Row],[nums]])+COUNTIF(O402:O414, Table1[[#This Row],[nums]])+COUNTIF(P402:P413, Table1[[#This Row],[nums]])+COUNTIF(Q402:Q412, Table1[[#This Row],[nums]])+COUNTIF(R402:R411, Table1[[#This Row],[nums]])+COUNTIF(S402:S410, Table1[[#This Row],[nums]])+COUNTIF(T402:T409, Table1[[#This Row],[nums]])+COUNTIF(U402:U408, Table1[[#This Row],[nums]])+COUNTIF(V402:V407, Table1[[#This Row],[nums]])+COUNTIF(W402:W406, Table1[[#This Row],[nums]])+COUNTIF(X402:X405, Table1[[#This Row],[nums]])+COUNTIF(Y402:Y404, Table1[[#This Row],[nums]])+COUNTIF(Z402:Z403, Table1[[#This Row],[nums]])+COUNTIF(AA402:AA402, Table1[[#This Row],[nums]])))</f>
        <v>1</v>
      </c>
      <c r="D427" cm="1">
        <f t="array" ref="D427">Table1[[#This Row],[nums]]+INDEX(Table1[nums], D$1+Table1[[#This Row],[row]])</f>
        <v>3069456</v>
      </c>
      <c r="E427" cm="1">
        <f t="array" ref="E427">Table1[[#This Row],[nums]]+INDEX(Table1[nums], E$1+Table1[[#This Row],[row]])</f>
        <v>3072403</v>
      </c>
      <c r="F427" cm="1">
        <f t="array" ref="F427">Table1[[#This Row],[nums]]+INDEX(Table1[nums], F$1+Table1[[#This Row],[row]])</f>
        <v>3107531</v>
      </c>
      <c r="G427" cm="1">
        <f t="array" ref="G427">Table1[[#This Row],[nums]]+INDEX(Table1[nums], G$1+Table1[[#This Row],[row]])</f>
        <v>3173557</v>
      </c>
      <c r="H427" cm="1">
        <f t="array" ref="H427">Table1[[#This Row],[nums]]+INDEX(Table1[nums], H$1+Table1[[#This Row],[row]])</f>
        <v>4660655</v>
      </c>
      <c r="I427" cm="1">
        <f t="array" ref="I427">Table1[[#This Row],[nums]]+INDEX(Table1[nums], I$1+Table1[[#This Row],[row]])</f>
        <v>3501927</v>
      </c>
      <c r="J427" cm="1">
        <f t="array" ref="J427">Table1[[#This Row],[nums]]+INDEX(Table1[nums], J$1+Table1[[#This Row],[row]])</f>
        <v>3719777</v>
      </c>
      <c r="K427" cm="1">
        <f t="array" ref="K427">Table1[[#This Row],[nums]]+INDEX(Table1[nums], K$1+Table1[[#This Row],[row]])</f>
        <v>5360823</v>
      </c>
      <c r="L427" cm="1">
        <f t="array" ref="L427">Table1[[#This Row],[nums]]+INDEX(Table1[nums], L$1+Table1[[#This Row],[row]])</f>
        <v>3561497</v>
      </c>
      <c r="M427" cm="1">
        <f t="array" ref="M427">Table1[[#This Row],[nums]]+INDEX(Table1[nums], M$1+Table1[[#This Row],[row]])</f>
        <v>4656502</v>
      </c>
      <c r="N427" cm="1">
        <f t="array" ref="N427">Table1[[#This Row],[nums]]+INDEX(Table1[nums], N$1+Table1[[#This Row],[row]])</f>
        <v>3795930</v>
      </c>
      <c r="O427" cm="1">
        <f t="array" ref="O427">Table1[[#This Row],[nums]]+INDEX(Table1[nums], O$1+Table1[[#This Row],[row]])</f>
        <v>3899490</v>
      </c>
      <c r="P427" cm="1">
        <f t="array" ref="P427">Table1[[#This Row],[nums]]+INDEX(Table1[nums], P$1+Table1[[#This Row],[row]])</f>
        <v>5110960</v>
      </c>
      <c r="Q427" cm="1">
        <f t="array" ref="Q427">Table1[[#This Row],[nums]]+INDEX(Table1[nums], Q$1+Table1[[#This Row],[row]])</f>
        <v>4292140</v>
      </c>
      <c r="R427" cm="1">
        <f t="array" ref="R427">Table1[[#This Row],[nums]]+INDEX(Table1[nums], R$1+Table1[[#This Row],[row]])</f>
        <v>4152423</v>
      </c>
      <c r="S427" cm="1">
        <f t="array" ref="S427">Table1[[#This Row],[nums]]+INDEX(Table1[nums], S$1+Table1[[#This Row],[row]])</f>
        <v>4815441</v>
      </c>
      <c r="T427" cm="1">
        <f t="array" ref="T427">Table1[[#This Row],[nums]]+INDEX(Table1[nums], T$1+Table1[[#This Row],[row]])</f>
        <v>4389448</v>
      </c>
      <c r="U427" cm="1">
        <f t="array" ref="U427">Table1[[#This Row],[nums]]+INDEX(Table1[nums], U$1+Table1[[#This Row],[row]])</f>
        <v>4410943</v>
      </c>
      <c r="V427" cm="1">
        <f t="array" ref="V427">Table1[[#This Row],[nums]]+INDEX(Table1[nums], V$1+Table1[[#This Row],[row]])</f>
        <v>4449018</v>
      </c>
      <c r="W427" cm="1">
        <f t="array" ref="W427">Table1[[#This Row],[nums]]+INDEX(Table1[nums], W$1+Table1[[#This Row],[row]])</f>
        <v>4413890</v>
      </c>
      <c r="X427" cm="1">
        <f t="array" ref="X427">Table1[[#This Row],[nums]]+INDEX(Table1[nums], X$1+Table1[[#This Row],[row]])</f>
        <v>4515044</v>
      </c>
      <c r="Y427" cm="1">
        <f t="array" ref="Y427">Table1[[#This Row],[nums]]+INDEX(Table1[nums], Y$1+Table1[[#This Row],[row]])</f>
        <v>6434277</v>
      </c>
      <c r="Z427" cm="1">
        <f t="array" ref="Z427">Table1[[#This Row],[nums]]+INDEX(Table1[nums], Z$1+Table1[[#This Row],[row]])</f>
        <v>4529165</v>
      </c>
      <c r="AA427" cm="1">
        <f t="array" ref="AA427">Table1[[#This Row],[nums]]+INDEX(Table1[nums], AA$1+Table1[[#This Row],[row]])</f>
        <v>4591682</v>
      </c>
      <c r="AH427">
        <f t="shared" ca="1" si="18"/>
        <v>1</v>
      </c>
      <c r="AI427">
        <f t="shared" ca="1" si="19"/>
        <v>427</v>
      </c>
      <c r="AJ427">
        <f t="shared" ca="1" si="20"/>
        <v>61893436</v>
      </c>
      <c r="AK427">
        <f ca="1">AJ427-searchVal</f>
        <v>-1430315273</v>
      </c>
    </row>
    <row r="428" spans="1:37" x14ac:dyDescent="0.25">
      <c r="A428">
        <v>1481204</v>
      </c>
      <c r="B428">
        <v>427</v>
      </c>
      <c r="C428" s="2">
        <f>0+(0&lt;(COUNTIF(D403:D426, Table1[[#This Row],[nums]])+COUNTIF(E403:E425, Table1[[#This Row],[nums]])+COUNTIF(F403:F424, Table1[[#This Row],[nums]])+COUNTIF(G403:G423, Table1[[#This Row],[nums]])+COUNTIF(H403:H422, Table1[[#This Row],[nums]])+COUNTIF(I403:I421, Table1[[#This Row],[nums]])+COUNTIF(J403:J420, Table1[[#This Row],[nums]])+COUNTIF(K403:K419, Table1[[#This Row],[nums]])+COUNTIF(L403:L418, Table1[[#This Row],[nums]])+COUNTIF(M403:M417, Table1[[#This Row],[nums]])+COUNTIF(N403:N416, Table1[[#This Row],[nums]])+COUNTIF(O403:O415, Table1[[#This Row],[nums]])+COUNTIF(P403:P414, Table1[[#This Row],[nums]])+COUNTIF(Q403:Q413, Table1[[#This Row],[nums]])+COUNTIF(R403:R412, Table1[[#This Row],[nums]])+COUNTIF(S403:S411, Table1[[#This Row],[nums]])+COUNTIF(T403:T410, Table1[[#This Row],[nums]])+COUNTIF(U403:U409, Table1[[#This Row],[nums]])+COUNTIF(V403:V408, Table1[[#This Row],[nums]])+COUNTIF(W403:W407, Table1[[#This Row],[nums]])+COUNTIF(X403:X406, Table1[[#This Row],[nums]])+COUNTIF(Y403:Y405, Table1[[#This Row],[nums]])+COUNTIF(Z403:Z404, Table1[[#This Row],[nums]])+COUNTIF(AA403:AA403, Table1[[#This Row],[nums]])))</f>
        <v>1</v>
      </c>
      <c r="D428" cm="1">
        <f t="array" ref="D428">Table1[[#This Row],[nums]]+INDEX(Table1[nums], D$1+Table1[[#This Row],[row]])</f>
        <v>2965355</v>
      </c>
      <c r="E428" cm="1">
        <f t="array" ref="E428">Table1[[#This Row],[nums]]+INDEX(Table1[nums], E$1+Table1[[#This Row],[row]])</f>
        <v>3000483</v>
      </c>
      <c r="F428" cm="1">
        <f t="array" ref="F428">Table1[[#This Row],[nums]]+INDEX(Table1[nums], F$1+Table1[[#This Row],[row]])</f>
        <v>3066509</v>
      </c>
      <c r="G428" cm="1">
        <f t="array" ref="G428">Table1[[#This Row],[nums]]+INDEX(Table1[nums], G$1+Table1[[#This Row],[row]])</f>
        <v>4553607</v>
      </c>
      <c r="H428" cm="1">
        <f t="array" ref="H428">Table1[[#This Row],[nums]]+INDEX(Table1[nums], H$1+Table1[[#This Row],[row]])</f>
        <v>3394879</v>
      </c>
      <c r="I428" cm="1">
        <f t="array" ref="I428">Table1[[#This Row],[nums]]+INDEX(Table1[nums], I$1+Table1[[#This Row],[row]])</f>
        <v>3612729</v>
      </c>
      <c r="J428" cm="1">
        <f t="array" ref="J428">Table1[[#This Row],[nums]]+INDEX(Table1[nums], J$1+Table1[[#This Row],[row]])</f>
        <v>5253775</v>
      </c>
      <c r="K428" cm="1">
        <f t="array" ref="K428">Table1[[#This Row],[nums]]+INDEX(Table1[nums], K$1+Table1[[#This Row],[row]])</f>
        <v>3454449</v>
      </c>
      <c r="L428" cm="1">
        <f t="array" ref="L428">Table1[[#This Row],[nums]]+INDEX(Table1[nums], L$1+Table1[[#This Row],[row]])</f>
        <v>4549454</v>
      </c>
      <c r="M428" cm="1">
        <f t="array" ref="M428">Table1[[#This Row],[nums]]+INDEX(Table1[nums], M$1+Table1[[#This Row],[row]])</f>
        <v>3688882</v>
      </c>
      <c r="N428" cm="1">
        <f t="array" ref="N428">Table1[[#This Row],[nums]]+INDEX(Table1[nums], N$1+Table1[[#This Row],[row]])</f>
        <v>3792442</v>
      </c>
      <c r="O428" cm="1">
        <f t="array" ref="O428">Table1[[#This Row],[nums]]+INDEX(Table1[nums], O$1+Table1[[#This Row],[row]])</f>
        <v>5003912</v>
      </c>
      <c r="P428" cm="1">
        <f t="array" ref="P428">Table1[[#This Row],[nums]]+INDEX(Table1[nums], P$1+Table1[[#This Row],[row]])</f>
        <v>4185092</v>
      </c>
      <c r="Q428" cm="1">
        <f t="array" ref="Q428">Table1[[#This Row],[nums]]+INDEX(Table1[nums], Q$1+Table1[[#This Row],[row]])</f>
        <v>4045375</v>
      </c>
      <c r="R428" cm="1">
        <f t="array" ref="R428">Table1[[#This Row],[nums]]+INDEX(Table1[nums], R$1+Table1[[#This Row],[row]])</f>
        <v>4708393</v>
      </c>
      <c r="S428" cm="1">
        <f t="array" ref="S428">Table1[[#This Row],[nums]]+INDEX(Table1[nums], S$1+Table1[[#This Row],[row]])</f>
        <v>4282400</v>
      </c>
      <c r="T428" cm="1">
        <f t="array" ref="T428">Table1[[#This Row],[nums]]+INDEX(Table1[nums], T$1+Table1[[#This Row],[row]])</f>
        <v>4303895</v>
      </c>
      <c r="U428" cm="1">
        <f t="array" ref="U428">Table1[[#This Row],[nums]]+INDEX(Table1[nums], U$1+Table1[[#This Row],[row]])</f>
        <v>4341970</v>
      </c>
      <c r="V428" cm="1">
        <f t="array" ref="V428">Table1[[#This Row],[nums]]+INDEX(Table1[nums], V$1+Table1[[#This Row],[row]])</f>
        <v>4306842</v>
      </c>
      <c r="W428" cm="1">
        <f t="array" ref="W428">Table1[[#This Row],[nums]]+INDEX(Table1[nums], W$1+Table1[[#This Row],[row]])</f>
        <v>4407996</v>
      </c>
      <c r="X428" cm="1">
        <f t="array" ref="X428">Table1[[#This Row],[nums]]+INDEX(Table1[nums], X$1+Table1[[#This Row],[row]])</f>
        <v>6327229</v>
      </c>
      <c r="Y428" cm="1">
        <f t="array" ref="Y428">Table1[[#This Row],[nums]]+INDEX(Table1[nums], Y$1+Table1[[#This Row],[row]])</f>
        <v>4422117</v>
      </c>
      <c r="Z428" cm="1">
        <f t="array" ref="Z428">Table1[[#This Row],[nums]]+INDEX(Table1[nums], Z$1+Table1[[#This Row],[row]])</f>
        <v>4484634</v>
      </c>
      <c r="AA428" cm="1">
        <f t="array" ref="AA428">Table1[[#This Row],[nums]]+INDEX(Table1[nums], AA$1+Table1[[#This Row],[row]])</f>
        <v>6037758</v>
      </c>
      <c r="AH428">
        <f t="shared" ca="1" si="18"/>
        <v>1</v>
      </c>
      <c r="AI428">
        <f t="shared" ca="1" si="19"/>
        <v>428</v>
      </c>
      <c r="AJ428">
        <f t="shared" ca="1" si="20"/>
        <v>63377587</v>
      </c>
      <c r="AK428">
        <f ca="1">AJ428-searchVal</f>
        <v>-1428831122</v>
      </c>
    </row>
    <row r="429" spans="1:37" x14ac:dyDescent="0.25">
      <c r="A429">
        <v>1484151</v>
      </c>
      <c r="B429">
        <v>428</v>
      </c>
      <c r="C429" s="2">
        <f>0+(0&lt;(COUNTIF(D404:D427, Table1[[#This Row],[nums]])+COUNTIF(E404:E426, Table1[[#This Row],[nums]])+COUNTIF(F404:F425, Table1[[#This Row],[nums]])+COUNTIF(G404:G424, Table1[[#This Row],[nums]])+COUNTIF(H404:H423, Table1[[#This Row],[nums]])+COUNTIF(I404:I422, Table1[[#This Row],[nums]])+COUNTIF(J404:J421, Table1[[#This Row],[nums]])+COUNTIF(K404:K420, Table1[[#This Row],[nums]])+COUNTIF(L404:L419, Table1[[#This Row],[nums]])+COUNTIF(M404:M418, Table1[[#This Row],[nums]])+COUNTIF(N404:N417, Table1[[#This Row],[nums]])+COUNTIF(O404:O416, Table1[[#This Row],[nums]])+COUNTIF(P404:P415, Table1[[#This Row],[nums]])+COUNTIF(Q404:Q414, Table1[[#This Row],[nums]])+COUNTIF(R404:R413, Table1[[#This Row],[nums]])+COUNTIF(S404:S412, Table1[[#This Row],[nums]])+COUNTIF(T404:T411, Table1[[#This Row],[nums]])+COUNTIF(U404:U410, Table1[[#This Row],[nums]])+COUNTIF(V404:V409, Table1[[#This Row],[nums]])+COUNTIF(W404:W408, Table1[[#This Row],[nums]])+COUNTIF(X404:X407, Table1[[#This Row],[nums]])+COUNTIF(Y404:Y406, Table1[[#This Row],[nums]])+COUNTIF(Z404:Z405, Table1[[#This Row],[nums]])+COUNTIF(AA404:AA404, Table1[[#This Row],[nums]])))</f>
        <v>1</v>
      </c>
      <c r="D429" cm="1">
        <f t="array" ref="D429">Table1[[#This Row],[nums]]+INDEX(Table1[nums], D$1+Table1[[#This Row],[row]])</f>
        <v>3003430</v>
      </c>
      <c r="E429" cm="1">
        <f t="array" ref="E429">Table1[[#This Row],[nums]]+INDEX(Table1[nums], E$1+Table1[[#This Row],[row]])</f>
        <v>3069456</v>
      </c>
      <c r="F429" cm="1">
        <f t="array" ref="F429">Table1[[#This Row],[nums]]+INDEX(Table1[nums], F$1+Table1[[#This Row],[row]])</f>
        <v>4556554</v>
      </c>
      <c r="G429" cm="1">
        <f t="array" ref="G429">Table1[[#This Row],[nums]]+INDEX(Table1[nums], G$1+Table1[[#This Row],[row]])</f>
        <v>3397826</v>
      </c>
      <c r="H429" cm="1">
        <f t="array" ref="H429">Table1[[#This Row],[nums]]+INDEX(Table1[nums], H$1+Table1[[#This Row],[row]])</f>
        <v>3615676</v>
      </c>
      <c r="I429" cm="1">
        <f t="array" ref="I429">Table1[[#This Row],[nums]]+INDEX(Table1[nums], I$1+Table1[[#This Row],[row]])</f>
        <v>5256722</v>
      </c>
      <c r="J429" cm="1">
        <f t="array" ref="J429">Table1[[#This Row],[nums]]+INDEX(Table1[nums], J$1+Table1[[#This Row],[row]])</f>
        <v>3457396</v>
      </c>
      <c r="K429" cm="1">
        <f t="array" ref="K429">Table1[[#This Row],[nums]]+INDEX(Table1[nums], K$1+Table1[[#This Row],[row]])</f>
        <v>4552401</v>
      </c>
      <c r="L429" cm="1">
        <f t="array" ref="L429">Table1[[#This Row],[nums]]+INDEX(Table1[nums], L$1+Table1[[#This Row],[row]])</f>
        <v>3691829</v>
      </c>
      <c r="M429" cm="1">
        <f t="array" ref="M429">Table1[[#This Row],[nums]]+INDEX(Table1[nums], M$1+Table1[[#This Row],[row]])</f>
        <v>3795389</v>
      </c>
      <c r="N429" cm="1">
        <f t="array" ref="N429">Table1[[#This Row],[nums]]+INDEX(Table1[nums], N$1+Table1[[#This Row],[row]])</f>
        <v>5006859</v>
      </c>
      <c r="O429" cm="1">
        <f t="array" ref="O429">Table1[[#This Row],[nums]]+INDEX(Table1[nums], O$1+Table1[[#This Row],[row]])</f>
        <v>4188039</v>
      </c>
      <c r="P429" cm="1">
        <f t="array" ref="P429">Table1[[#This Row],[nums]]+INDEX(Table1[nums], P$1+Table1[[#This Row],[row]])</f>
        <v>4048322</v>
      </c>
      <c r="Q429" cm="1">
        <f t="array" ref="Q429">Table1[[#This Row],[nums]]+INDEX(Table1[nums], Q$1+Table1[[#This Row],[row]])</f>
        <v>4711340</v>
      </c>
      <c r="R429" cm="1">
        <f t="array" ref="R429">Table1[[#This Row],[nums]]+INDEX(Table1[nums], R$1+Table1[[#This Row],[row]])</f>
        <v>4285347</v>
      </c>
      <c r="S429" cm="1">
        <f t="array" ref="S429">Table1[[#This Row],[nums]]+INDEX(Table1[nums], S$1+Table1[[#This Row],[row]])</f>
        <v>4306842</v>
      </c>
      <c r="T429" cm="1">
        <f t="array" ref="T429">Table1[[#This Row],[nums]]+INDEX(Table1[nums], T$1+Table1[[#This Row],[row]])</f>
        <v>4344917</v>
      </c>
      <c r="U429" cm="1">
        <f t="array" ref="U429">Table1[[#This Row],[nums]]+INDEX(Table1[nums], U$1+Table1[[#This Row],[row]])</f>
        <v>4309789</v>
      </c>
      <c r="V429" cm="1">
        <f t="array" ref="V429">Table1[[#This Row],[nums]]+INDEX(Table1[nums], V$1+Table1[[#This Row],[row]])</f>
        <v>4410943</v>
      </c>
      <c r="W429" cm="1">
        <f t="array" ref="W429">Table1[[#This Row],[nums]]+INDEX(Table1[nums], W$1+Table1[[#This Row],[row]])</f>
        <v>6330176</v>
      </c>
      <c r="X429" cm="1">
        <f t="array" ref="X429">Table1[[#This Row],[nums]]+INDEX(Table1[nums], X$1+Table1[[#This Row],[row]])</f>
        <v>4425064</v>
      </c>
      <c r="Y429" cm="1">
        <f t="array" ref="Y429">Table1[[#This Row],[nums]]+INDEX(Table1[nums], Y$1+Table1[[#This Row],[row]])</f>
        <v>4487581</v>
      </c>
      <c r="Z429" cm="1">
        <f t="array" ref="Z429">Table1[[#This Row],[nums]]+INDEX(Table1[nums], Z$1+Table1[[#This Row],[row]])</f>
        <v>6040705</v>
      </c>
      <c r="AA429" cm="1">
        <f t="array" ref="AA429">Table1[[#This Row],[nums]]+INDEX(Table1[nums], AA$1+Table1[[#This Row],[row]])</f>
        <v>4449506</v>
      </c>
      <c r="AH429">
        <f t="shared" ca="1" si="18"/>
        <v>1</v>
      </c>
      <c r="AI429">
        <f t="shared" ca="1" si="19"/>
        <v>429</v>
      </c>
      <c r="AJ429">
        <f t="shared" ca="1" si="20"/>
        <v>64896866</v>
      </c>
      <c r="AK429">
        <f ca="1">AJ429-searchVal</f>
        <v>-1427311843</v>
      </c>
    </row>
    <row r="430" spans="1:37" x14ac:dyDescent="0.25">
      <c r="A430">
        <v>1519279</v>
      </c>
      <c r="B430">
        <v>429</v>
      </c>
      <c r="C430" s="2">
        <f>0+(0&lt;(COUNTIF(D405:D428, Table1[[#This Row],[nums]])+COUNTIF(E405:E427, Table1[[#This Row],[nums]])+COUNTIF(F405:F426, Table1[[#This Row],[nums]])+COUNTIF(G405:G425, Table1[[#This Row],[nums]])+COUNTIF(H405:H424, Table1[[#This Row],[nums]])+COUNTIF(I405:I423, Table1[[#This Row],[nums]])+COUNTIF(J405:J422, Table1[[#This Row],[nums]])+COUNTIF(K405:K421, Table1[[#This Row],[nums]])+COUNTIF(L405:L420, Table1[[#This Row],[nums]])+COUNTIF(M405:M419, Table1[[#This Row],[nums]])+COUNTIF(N405:N418, Table1[[#This Row],[nums]])+COUNTIF(O405:O417, Table1[[#This Row],[nums]])+COUNTIF(P405:P416, Table1[[#This Row],[nums]])+COUNTIF(Q405:Q415, Table1[[#This Row],[nums]])+COUNTIF(R405:R414, Table1[[#This Row],[nums]])+COUNTIF(S405:S413, Table1[[#This Row],[nums]])+COUNTIF(T405:T412, Table1[[#This Row],[nums]])+COUNTIF(U405:U411, Table1[[#This Row],[nums]])+COUNTIF(V405:V410, Table1[[#This Row],[nums]])+COUNTIF(W405:W409, Table1[[#This Row],[nums]])+COUNTIF(X405:X408, Table1[[#This Row],[nums]])+COUNTIF(Y405:Y407, Table1[[#This Row],[nums]])+COUNTIF(Z405:Z406, Table1[[#This Row],[nums]])+COUNTIF(AA405:AA405, Table1[[#This Row],[nums]])))</f>
        <v>1</v>
      </c>
      <c r="D430" cm="1">
        <f t="array" ref="D430">Table1[[#This Row],[nums]]+INDEX(Table1[nums], D$1+Table1[[#This Row],[row]])</f>
        <v>3104584</v>
      </c>
      <c r="E430" cm="1">
        <f t="array" ref="E430">Table1[[#This Row],[nums]]+INDEX(Table1[nums], E$1+Table1[[#This Row],[row]])</f>
        <v>4591682</v>
      </c>
      <c r="F430" cm="1">
        <f t="array" ref="F430">Table1[[#This Row],[nums]]+INDEX(Table1[nums], F$1+Table1[[#This Row],[row]])</f>
        <v>3432954</v>
      </c>
      <c r="G430" cm="1">
        <f t="array" ref="G430">Table1[[#This Row],[nums]]+INDEX(Table1[nums], G$1+Table1[[#This Row],[row]])</f>
        <v>3650804</v>
      </c>
      <c r="H430" cm="1">
        <f t="array" ref="H430">Table1[[#This Row],[nums]]+INDEX(Table1[nums], H$1+Table1[[#This Row],[row]])</f>
        <v>5291850</v>
      </c>
      <c r="I430" cm="1">
        <f t="array" ref="I430">Table1[[#This Row],[nums]]+INDEX(Table1[nums], I$1+Table1[[#This Row],[row]])</f>
        <v>3492524</v>
      </c>
      <c r="J430" cm="1">
        <f t="array" ref="J430">Table1[[#This Row],[nums]]+INDEX(Table1[nums], J$1+Table1[[#This Row],[row]])</f>
        <v>4587529</v>
      </c>
      <c r="K430" cm="1">
        <f t="array" ref="K430">Table1[[#This Row],[nums]]+INDEX(Table1[nums], K$1+Table1[[#This Row],[row]])</f>
        <v>3726957</v>
      </c>
      <c r="L430" cm="1">
        <f t="array" ref="L430">Table1[[#This Row],[nums]]+INDEX(Table1[nums], L$1+Table1[[#This Row],[row]])</f>
        <v>3830517</v>
      </c>
      <c r="M430" cm="1">
        <f t="array" ref="M430">Table1[[#This Row],[nums]]+INDEX(Table1[nums], M$1+Table1[[#This Row],[row]])</f>
        <v>5041987</v>
      </c>
      <c r="N430" cm="1">
        <f t="array" ref="N430">Table1[[#This Row],[nums]]+INDEX(Table1[nums], N$1+Table1[[#This Row],[row]])</f>
        <v>4223167</v>
      </c>
      <c r="O430" cm="1">
        <f t="array" ref="O430">Table1[[#This Row],[nums]]+INDEX(Table1[nums], O$1+Table1[[#This Row],[row]])</f>
        <v>4083450</v>
      </c>
      <c r="P430" cm="1">
        <f t="array" ref="P430">Table1[[#This Row],[nums]]+INDEX(Table1[nums], P$1+Table1[[#This Row],[row]])</f>
        <v>4746468</v>
      </c>
      <c r="Q430" cm="1">
        <f t="array" ref="Q430">Table1[[#This Row],[nums]]+INDEX(Table1[nums], Q$1+Table1[[#This Row],[row]])</f>
        <v>4320475</v>
      </c>
      <c r="R430" cm="1">
        <f t="array" ref="R430">Table1[[#This Row],[nums]]+INDEX(Table1[nums], R$1+Table1[[#This Row],[row]])</f>
        <v>4341970</v>
      </c>
      <c r="S430" cm="1">
        <f t="array" ref="S430">Table1[[#This Row],[nums]]+INDEX(Table1[nums], S$1+Table1[[#This Row],[row]])</f>
        <v>4380045</v>
      </c>
      <c r="T430" cm="1">
        <f t="array" ref="T430">Table1[[#This Row],[nums]]+INDEX(Table1[nums], T$1+Table1[[#This Row],[row]])</f>
        <v>4344917</v>
      </c>
      <c r="U430" cm="1">
        <f t="array" ref="U430">Table1[[#This Row],[nums]]+INDEX(Table1[nums], U$1+Table1[[#This Row],[row]])</f>
        <v>4446071</v>
      </c>
      <c r="V430" cm="1">
        <f t="array" ref="V430">Table1[[#This Row],[nums]]+INDEX(Table1[nums], V$1+Table1[[#This Row],[row]])</f>
        <v>6365304</v>
      </c>
      <c r="W430" cm="1">
        <f t="array" ref="W430">Table1[[#This Row],[nums]]+INDEX(Table1[nums], W$1+Table1[[#This Row],[row]])</f>
        <v>4460192</v>
      </c>
      <c r="X430" cm="1">
        <f t="array" ref="X430">Table1[[#This Row],[nums]]+INDEX(Table1[nums], X$1+Table1[[#This Row],[row]])</f>
        <v>4522709</v>
      </c>
      <c r="Y430" cm="1">
        <f t="array" ref="Y430">Table1[[#This Row],[nums]]+INDEX(Table1[nums], Y$1+Table1[[#This Row],[row]])</f>
        <v>6075833</v>
      </c>
      <c r="Z430" cm="1">
        <f t="array" ref="Z430">Table1[[#This Row],[nums]]+INDEX(Table1[nums], Z$1+Table1[[#This Row],[row]])</f>
        <v>4484634</v>
      </c>
      <c r="AA430" cm="1">
        <f t="array" ref="AA430">Table1[[#This Row],[nums]]+INDEX(Table1[nums], AA$1+Table1[[#This Row],[row]])</f>
        <v>4917105</v>
      </c>
      <c r="AH430">
        <f t="shared" ca="1" si="18"/>
        <v>1</v>
      </c>
      <c r="AI430">
        <f t="shared" ca="1" si="19"/>
        <v>430</v>
      </c>
      <c r="AJ430">
        <f t="shared" ca="1" si="20"/>
        <v>66482171</v>
      </c>
      <c r="AK430">
        <f ca="1">AJ430-searchVal</f>
        <v>-1425726538</v>
      </c>
    </row>
    <row r="431" spans="1:37" x14ac:dyDescent="0.25">
      <c r="A431">
        <v>1585305</v>
      </c>
      <c r="B431">
        <v>430</v>
      </c>
      <c r="C431" s="2">
        <f>0+(0&lt;(COUNTIF(D406:D429, Table1[[#This Row],[nums]])+COUNTIF(E406:E428, Table1[[#This Row],[nums]])+COUNTIF(F406:F427, Table1[[#This Row],[nums]])+COUNTIF(G406:G426, Table1[[#This Row],[nums]])+COUNTIF(H406:H425, Table1[[#This Row],[nums]])+COUNTIF(I406:I424, Table1[[#This Row],[nums]])+COUNTIF(J406:J423, Table1[[#This Row],[nums]])+COUNTIF(K406:K422, Table1[[#This Row],[nums]])+COUNTIF(L406:L421, Table1[[#This Row],[nums]])+COUNTIF(M406:M420, Table1[[#This Row],[nums]])+COUNTIF(N406:N419, Table1[[#This Row],[nums]])+COUNTIF(O406:O418, Table1[[#This Row],[nums]])+COUNTIF(P406:P417, Table1[[#This Row],[nums]])+COUNTIF(Q406:Q416, Table1[[#This Row],[nums]])+COUNTIF(R406:R415, Table1[[#This Row],[nums]])+COUNTIF(S406:S414, Table1[[#This Row],[nums]])+COUNTIF(T406:T413, Table1[[#This Row],[nums]])+COUNTIF(U406:U412, Table1[[#This Row],[nums]])+COUNTIF(V406:V411, Table1[[#This Row],[nums]])+COUNTIF(W406:W410, Table1[[#This Row],[nums]])+COUNTIF(X406:X409, Table1[[#This Row],[nums]])+COUNTIF(Y406:Y408, Table1[[#This Row],[nums]])+COUNTIF(Z406:Z407, Table1[[#This Row],[nums]])+COUNTIF(AA406:AA406, Table1[[#This Row],[nums]])))</f>
        <v>1</v>
      </c>
      <c r="D431" cm="1">
        <f t="array" ref="D431">Table1[[#This Row],[nums]]+INDEX(Table1[nums], D$1+Table1[[#This Row],[row]])</f>
        <v>4657708</v>
      </c>
      <c r="E431" cm="1">
        <f t="array" ref="E431">Table1[[#This Row],[nums]]+INDEX(Table1[nums], E$1+Table1[[#This Row],[row]])</f>
        <v>3498980</v>
      </c>
      <c r="F431" cm="1">
        <f t="array" ref="F431">Table1[[#This Row],[nums]]+INDEX(Table1[nums], F$1+Table1[[#This Row],[row]])</f>
        <v>3716830</v>
      </c>
      <c r="G431" cm="1">
        <f t="array" ref="G431">Table1[[#This Row],[nums]]+INDEX(Table1[nums], G$1+Table1[[#This Row],[row]])</f>
        <v>5357876</v>
      </c>
      <c r="H431" cm="1">
        <f t="array" ref="H431">Table1[[#This Row],[nums]]+INDEX(Table1[nums], H$1+Table1[[#This Row],[row]])</f>
        <v>3558550</v>
      </c>
      <c r="I431" cm="1">
        <f t="array" ref="I431">Table1[[#This Row],[nums]]+INDEX(Table1[nums], I$1+Table1[[#This Row],[row]])</f>
        <v>4653555</v>
      </c>
      <c r="J431" cm="1">
        <f t="array" ref="J431">Table1[[#This Row],[nums]]+INDEX(Table1[nums], J$1+Table1[[#This Row],[row]])</f>
        <v>3792983</v>
      </c>
      <c r="K431" cm="1">
        <f t="array" ref="K431">Table1[[#This Row],[nums]]+INDEX(Table1[nums], K$1+Table1[[#This Row],[row]])</f>
        <v>3896543</v>
      </c>
      <c r="L431" cm="1">
        <f t="array" ref="L431">Table1[[#This Row],[nums]]+INDEX(Table1[nums], L$1+Table1[[#This Row],[row]])</f>
        <v>5108013</v>
      </c>
      <c r="M431" cm="1">
        <f t="array" ref="M431">Table1[[#This Row],[nums]]+INDEX(Table1[nums], M$1+Table1[[#This Row],[row]])</f>
        <v>4289193</v>
      </c>
      <c r="N431" cm="1">
        <f t="array" ref="N431">Table1[[#This Row],[nums]]+INDEX(Table1[nums], N$1+Table1[[#This Row],[row]])</f>
        <v>4149476</v>
      </c>
      <c r="O431" cm="1">
        <f t="array" ref="O431">Table1[[#This Row],[nums]]+INDEX(Table1[nums], O$1+Table1[[#This Row],[row]])</f>
        <v>4812494</v>
      </c>
      <c r="P431" cm="1">
        <f t="array" ref="P431">Table1[[#This Row],[nums]]+INDEX(Table1[nums], P$1+Table1[[#This Row],[row]])</f>
        <v>4386501</v>
      </c>
      <c r="Q431" cm="1">
        <f t="array" ref="Q431">Table1[[#This Row],[nums]]+INDEX(Table1[nums], Q$1+Table1[[#This Row],[row]])</f>
        <v>4407996</v>
      </c>
      <c r="R431" cm="1">
        <f t="array" ref="R431">Table1[[#This Row],[nums]]+INDEX(Table1[nums], R$1+Table1[[#This Row],[row]])</f>
        <v>4446071</v>
      </c>
      <c r="S431" cm="1">
        <f t="array" ref="S431">Table1[[#This Row],[nums]]+INDEX(Table1[nums], S$1+Table1[[#This Row],[row]])</f>
        <v>4410943</v>
      </c>
      <c r="T431" cm="1">
        <f t="array" ref="T431">Table1[[#This Row],[nums]]+INDEX(Table1[nums], T$1+Table1[[#This Row],[row]])</f>
        <v>4512097</v>
      </c>
      <c r="U431" cm="1">
        <f t="array" ref="U431">Table1[[#This Row],[nums]]+INDEX(Table1[nums], U$1+Table1[[#This Row],[row]])</f>
        <v>6431330</v>
      </c>
      <c r="V431" cm="1">
        <f t="array" ref="V431">Table1[[#This Row],[nums]]+INDEX(Table1[nums], V$1+Table1[[#This Row],[row]])</f>
        <v>4526218</v>
      </c>
      <c r="W431" cm="1">
        <f t="array" ref="W431">Table1[[#This Row],[nums]]+INDEX(Table1[nums], W$1+Table1[[#This Row],[row]])</f>
        <v>4588735</v>
      </c>
      <c r="X431" cm="1">
        <f t="array" ref="X431">Table1[[#This Row],[nums]]+INDEX(Table1[nums], X$1+Table1[[#This Row],[row]])</f>
        <v>6141859</v>
      </c>
      <c r="Y431" cm="1">
        <f t="array" ref="Y431">Table1[[#This Row],[nums]]+INDEX(Table1[nums], Y$1+Table1[[#This Row],[row]])</f>
        <v>4550660</v>
      </c>
      <c r="Z431" cm="1">
        <f t="array" ref="Z431">Table1[[#This Row],[nums]]+INDEX(Table1[nums], Z$1+Table1[[#This Row],[row]])</f>
        <v>4983131</v>
      </c>
      <c r="AA431" cm="1">
        <f t="array" ref="AA431">Table1[[#This Row],[nums]]+INDEX(Table1[nums], AA$1+Table1[[#This Row],[row]])</f>
        <v>4689889</v>
      </c>
      <c r="AH431">
        <f t="shared" ca="1" si="18"/>
        <v>1</v>
      </c>
      <c r="AI431">
        <f t="shared" ca="1" si="19"/>
        <v>431</v>
      </c>
      <c r="AJ431">
        <f t="shared" ca="1" si="20"/>
        <v>69554574</v>
      </c>
      <c r="AK431">
        <f ca="1">AJ431-searchVal</f>
        <v>-1422654135</v>
      </c>
    </row>
    <row r="432" spans="1:37" x14ac:dyDescent="0.25">
      <c r="A432">
        <v>3072403</v>
      </c>
      <c r="B432">
        <v>431</v>
      </c>
      <c r="C432" s="2">
        <f>0+(0&lt;(COUNTIF(D407:D430, Table1[[#This Row],[nums]])+COUNTIF(E407:E429, Table1[[#This Row],[nums]])+COUNTIF(F407:F428, Table1[[#This Row],[nums]])+COUNTIF(G407:G427, Table1[[#This Row],[nums]])+COUNTIF(H407:H426, Table1[[#This Row],[nums]])+COUNTIF(I407:I425, Table1[[#This Row],[nums]])+COUNTIF(J407:J424, Table1[[#This Row],[nums]])+COUNTIF(K407:K423, Table1[[#This Row],[nums]])+COUNTIF(L407:L422, Table1[[#This Row],[nums]])+COUNTIF(M407:M421, Table1[[#This Row],[nums]])+COUNTIF(N407:N420, Table1[[#This Row],[nums]])+COUNTIF(O407:O419, Table1[[#This Row],[nums]])+COUNTIF(P407:P418, Table1[[#This Row],[nums]])+COUNTIF(Q407:Q417, Table1[[#This Row],[nums]])+COUNTIF(R407:R416, Table1[[#This Row],[nums]])+COUNTIF(S407:S415, Table1[[#This Row],[nums]])+COUNTIF(T407:T414, Table1[[#This Row],[nums]])+COUNTIF(U407:U413, Table1[[#This Row],[nums]])+COUNTIF(V407:V412, Table1[[#This Row],[nums]])+COUNTIF(W407:W411, Table1[[#This Row],[nums]])+COUNTIF(X407:X410, Table1[[#This Row],[nums]])+COUNTIF(Y407:Y409, Table1[[#This Row],[nums]])+COUNTIF(Z407:Z408, Table1[[#This Row],[nums]])+COUNTIF(AA407:AA407, Table1[[#This Row],[nums]])))</f>
        <v>1</v>
      </c>
      <c r="D432" cm="1">
        <f t="array" ref="D432">Table1[[#This Row],[nums]]+INDEX(Table1[nums], D$1+Table1[[#This Row],[row]])</f>
        <v>4986078</v>
      </c>
      <c r="E432" cm="1">
        <f t="array" ref="E432">Table1[[#This Row],[nums]]+INDEX(Table1[nums], E$1+Table1[[#This Row],[row]])</f>
        <v>5203928</v>
      </c>
      <c r="F432" cm="1">
        <f t="array" ref="F432">Table1[[#This Row],[nums]]+INDEX(Table1[nums], F$1+Table1[[#This Row],[row]])</f>
        <v>6844974</v>
      </c>
      <c r="G432" cm="1">
        <f t="array" ref="G432">Table1[[#This Row],[nums]]+INDEX(Table1[nums], G$1+Table1[[#This Row],[row]])</f>
        <v>5045648</v>
      </c>
      <c r="H432" cm="1">
        <f t="array" ref="H432">Table1[[#This Row],[nums]]+INDEX(Table1[nums], H$1+Table1[[#This Row],[row]])</f>
        <v>6140653</v>
      </c>
      <c r="I432" cm="1">
        <f t="array" ref="I432">Table1[[#This Row],[nums]]+INDEX(Table1[nums], I$1+Table1[[#This Row],[row]])</f>
        <v>5280081</v>
      </c>
      <c r="J432" cm="1">
        <f t="array" ref="J432">Table1[[#This Row],[nums]]+INDEX(Table1[nums], J$1+Table1[[#This Row],[row]])</f>
        <v>5383641</v>
      </c>
      <c r="K432" cm="1">
        <f t="array" ref="K432">Table1[[#This Row],[nums]]+INDEX(Table1[nums], K$1+Table1[[#This Row],[row]])</f>
        <v>6595111</v>
      </c>
      <c r="L432" cm="1">
        <f t="array" ref="L432">Table1[[#This Row],[nums]]+INDEX(Table1[nums], L$1+Table1[[#This Row],[row]])</f>
        <v>5776291</v>
      </c>
      <c r="M432" cm="1">
        <f t="array" ref="M432">Table1[[#This Row],[nums]]+INDEX(Table1[nums], M$1+Table1[[#This Row],[row]])</f>
        <v>5636574</v>
      </c>
      <c r="N432" cm="1">
        <f t="array" ref="N432">Table1[[#This Row],[nums]]+INDEX(Table1[nums], N$1+Table1[[#This Row],[row]])</f>
        <v>6299592</v>
      </c>
      <c r="O432" cm="1">
        <f t="array" ref="O432">Table1[[#This Row],[nums]]+INDEX(Table1[nums], O$1+Table1[[#This Row],[row]])</f>
        <v>5873599</v>
      </c>
      <c r="P432" cm="1">
        <f t="array" ref="P432">Table1[[#This Row],[nums]]+INDEX(Table1[nums], P$1+Table1[[#This Row],[row]])</f>
        <v>5895094</v>
      </c>
      <c r="Q432" cm="1">
        <f t="array" ref="Q432">Table1[[#This Row],[nums]]+INDEX(Table1[nums], Q$1+Table1[[#This Row],[row]])</f>
        <v>5933169</v>
      </c>
      <c r="R432" cm="1">
        <f t="array" ref="R432">Table1[[#This Row],[nums]]+INDEX(Table1[nums], R$1+Table1[[#This Row],[row]])</f>
        <v>5898041</v>
      </c>
      <c r="S432" cm="1">
        <f t="array" ref="S432">Table1[[#This Row],[nums]]+INDEX(Table1[nums], S$1+Table1[[#This Row],[row]])</f>
        <v>5999195</v>
      </c>
      <c r="T432" cm="1">
        <f t="array" ref="T432">Table1[[#This Row],[nums]]+INDEX(Table1[nums], T$1+Table1[[#This Row],[row]])</f>
        <v>7918428</v>
      </c>
      <c r="U432" cm="1">
        <f t="array" ref="U432">Table1[[#This Row],[nums]]+INDEX(Table1[nums], U$1+Table1[[#This Row],[row]])</f>
        <v>6013316</v>
      </c>
      <c r="V432" cm="1">
        <f t="array" ref="V432">Table1[[#This Row],[nums]]+INDEX(Table1[nums], V$1+Table1[[#This Row],[row]])</f>
        <v>6075833</v>
      </c>
      <c r="W432" cm="1">
        <f t="array" ref="W432">Table1[[#This Row],[nums]]+INDEX(Table1[nums], W$1+Table1[[#This Row],[row]])</f>
        <v>7628957</v>
      </c>
      <c r="X432" cm="1">
        <f t="array" ref="X432">Table1[[#This Row],[nums]]+INDEX(Table1[nums], X$1+Table1[[#This Row],[row]])</f>
        <v>6037758</v>
      </c>
      <c r="Y432" cm="1">
        <f t="array" ref="Y432">Table1[[#This Row],[nums]]+INDEX(Table1[nums], Y$1+Table1[[#This Row],[row]])</f>
        <v>6470229</v>
      </c>
      <c r="Z432" cm="1">
        <f t="array" ref="Z432">Table1[[#This Row],[nums]]+INDEX(Table1[nums], Z$1+Table1[[#This Row],[row]])</f>
        <v>6176987</v>
      </c>
      <c r="AA432" cm="1">
        <f t="array" ref="AA432">Table1[[#This Row],[nums]]+INDEX(Table1[nums], AA$1+Table1[[#This Row],[row]])</f>
        <v>6571383</v>
      </c>
      <c r="AH432">
        <f t="shared" ca="1" si="18"/>
        <v>1</v>
      </c>
      <c r="AI432">
        <f t="shared" ca="1" si="19"/>
        <v>432</v>
      </c>
      <c r="AJ432">
        <f t="shared" ca="1" si="20"/>
        <v>71468249</v>
      </c>
      <c r="AK432">
        <f ca="1">AJ432-searchVal</f>
        <v>-1420740460</v>
      </c>
    </row>
    <row r="433" spans="1:37" x14ac:dyDescent="0.25">
      <c r="A433">
        <v>1913675</v>
      </c>
      <c r="B433">
        <v>432</v>
      </c>
      <c r="C433" s="2">
        <f>0+(0&lt;(COUNTIF(D408:D431, Table1[[#This Row],[nums]])+COUNTIF(E408:E430, Table1[[#This Row],[nums]])+COUNTIF(F408:F429, Table1[[#This Row],[nums]])+COUNTIF(G408:G428, Table1[[#This Row],[nums]])+COUNTIF(H408:H427, Table1[[#This Row],[nums]])+COUNTIF(I408:I426, Table1[[#This Row],[nums]])+COUNTIF(J408:J425, Table1[[#This Row],[nums]])+COUNTIF(K408:K424, Table1[[#This Row],[nums]])+COUNTIF(L408:L423, Table1[[#This Row],[nums]])+COUNTIF(M408:M422, Table1[[#This Row],[nums]])+COUNTIF(N408:N421, Table1[[#This Row],[nums]])+COUNTIF(O408:O420, Table1[[#This Row],[nums]])+COUNTIF(P408:P419, Table1[[#This Row],[nums]])+COUNTIF(Q408:Q418, Table1[[#This Row],[nums]])+COUNTIF(R408:R417, Table1[[#This Row],[nums]])+COUNTIF(S408:S416, Table1[[#This Row],[nums]])+COUNTIF(T408:T415, Table1[[#This Row],[nums]])+COUNTIF(U408:U414, Table1[[#This Row],[nums]])+COUNTIF(V408:V413, Table1[[#This Row],[nums]])+COUNTIF(W408:W412, Table1[[#This Row],[nums]])+COUNTIF(X408:X411, Table1[[#This Row],[nums]])+COUNTIF(Y408:Y410, Table1[[#This Row],[nums]])+COUNTIF(Z408:Z409, Table1[[#This Row],[nums]])+COUNTIF(AA408:AA408, Table1[[#This Row],[nums]])))</f>
        <v>1</v>
      </c>
      <c r="D433" cm="1">
        <f t="array" ref="D433">Table1[[#This Row],[nums]]+INDEX(Table1[nums], D$1+Table1[[#This Row],[row]])</f>
        <v>4045200</v>
      </c>
      <c r="E433" cm="1">
        <f t="array" ref="E433">Table1[[#This Row],[nums]]+INDEX(Table1[nums], E$1+Table1[[#This Row],[row]])</f>
        <v>5686246</v>
      </c>
      <c r="F433" cm="1">
        <f t="array" ref="F433">Table1[[#This Row],[nums]]+INDEX(Table1[nums], F$1+Table1[[#This Row],[row]])</f>
        <v>3886920</v>
      </c>
      <c r="G433" cm="1">
        <f t="array" ref="G433">Table1[[#This Row],[nums]]+INDEX(Table1[nums], G$1+Table1[[#This Row],[row]])</f>
        <v>4981925</v>
      </c>
      <c r="H433" cm="1">
        <f t="array" ref="H433">Table1[[#This Row],[nums]]+INDEX(Table1[nums], H$1+Table1[[#This Row],[row]])</f>
        <v>4121353</v>
      </c>
      <c r="I433" cm="1">
        <f t="array" ref="I433">Table1[[#This Row],[nums]]+INDEX(Table1[nums], I$1+Table1[[#This Row],[row]])</f>
        <v>4224913</v>
      </c>
      <c r="J433" cm="1">
        <f t="array" ref="J433">Table1[[#This Row],[nums]]+INDEX(Table1[nums], J$1+Table1[[#This Row],[row]])</f>
        <v>5436383</v>
      </c>
      <c r="K433" cm="1">
        <f t="array" ref="K433">Table1[[#This Row],[nums]]+INDEX(Table1[nums], K$1+Table1[[#This Row],[row]])</f>
        <v>4617563</v>
      </c>
      <c r="L433" cm="1">
        <f t="array" ref="L433">Table1[[#This Row],[nums]]+INDEX(Table1[nums], L$1+Table1[[#This Row],[row]])</f>
        <v>4477846</v>
      </c>
      <c r="M433" cm="1">
        <f t="array" ref="M433">Table1[[#This Row],[nums]]+INDEX(Table1[nums], M$1+Table1[[#This Row],[row]])</f>
        <v>5140864</v>
      </c>
      <c r="N433" cm="1">
        <f t="array" ref="N433">Table1[[#This Row],[nums]]+INDEX(Table1[nums], N$1+Table1[[#This Row],[row]])</f>
        <v>4714871</v>
      </c>
      <c r="O433" cm="1">
        <f t="array" ref="O433">Table1[[#This Row],[nums]]+INDEX(Table1[nums], O$1+Table1[[#This Row],[row]])</f>
        <v>4736366</v>
      </c>
      <c r="P433" cm="1">
        <f t="array" ref="P433">Table1[[#This Row],[nums]]+INDEX(Table1[nums], P$1+Table1[[#This Row],[row]])</f>
        <v>4774441</v>
      </c>
      <c r="Q433" cm="1">
        <f t="array" ref="Q433">Table1[[#This Row],[nums]]+INDEX(Table1[nums], Q$1+Table1[[#This Row],[row]])</f>
        <v>4739313</v>
      </c>
      <c r="R433" cm="1">
        <f t="array" ref="R433">Table1[[#This Row],[nums]]+INDEX(Table1[nums], R$1+Table1[[#This Row],[row]])</f>
        <v>4840467</v>
      </c>
      <c r="S433" cm="1">
        <f t="array" ref="S433">Table1[[#This Row],[nums]]+INDEX(Table1[nums], S$1+Table1[[#This Row],[row]])</f>
        <v>6759700</v>
      </c>
      <c r="T433" cm="1">
        <f t="array" ref="T433">Table1[[#This Row],[nums]]+INDEX(Table1[nums], T$1+Table1[[#This Row],[row]])</f>
        <v>4854588</v>
      </c>
      <c r="U433" cm="1">
        <f t="array" ref="U433">Table1[[#This Row],[nums]]+INDEX(Table1[nums], U$1+Table1[[#This Row],[row]])</f>
        <v>4917105</v>
      </c>
      <c r="V433" cm="1">
        <f t="array" ref="V433">Table1[[#This Row],[nums]]+INDEX(Table1[nums], V$1+Table1[[#This Row],[row]])</f>
        <v>6470229</v>
      </c>
      <c r="W433" cm="1">
        <f t="array" ref="W433">Table1[[#This Row],[nums]]+INDEX(Table1[nums], W$1+Table1[[#This Row],[row]])</f>
        <v>4879030</v>
      </c>
      <c r="X433" cm="1">
        <f t="array" ref="X433">Table1[[#This Row],[nums]]+INDEX(Table1[nums], X$1+Table1[[#This Row],[row]])</f>
        <v>5311501</v>
      </c>
      <c r="Y433" cm="1">
        <f t="array" ref="Y433">Table1[[#This Row],[nums]]+INDEX(Table1[nums], Y$1+Table1[[#This Row],[row]])</f>
        <v>5018259</v>
      </c>
      <c r="Z433" cm="1">
        <f t="array" ref="Z433">Table1[[#This Row],[nums]]+INDEX(Table1[nums], Z$1+Table1[[#This Row],[row]])</f>
        <v>5412655</v>
      </c>
      <c r="AA433" cm="1">
        <f t="array" ref="AA433">Table1[[#This Row],[nums]]+INDEX(Table1[nums], AA$1+Table1[[#This Row],[row]])</f>
        <v>5800595</v>
      </c>
      <c r="AH433">
        <f t="shared" ca="1" si="18"/>
        <v>1</v>
      </c>
      <c r="AI433">
        <f t="shared" ca="1" si="19"/>
        <v>433</v>
      </c>
      <c r="AJ433">
        <f t="shared" ca="1" si="20"/>
        <v>73599774</v>
      </c>
      <c r="AK433">
        <f ca="1">AJ433-searchVal</f>
        <v>-1418608935</v>
      </c>
    </row>
    <row r="434" spans="1:37" x14ac:dyDescent="0.25">
      <c r="A434">
        <v>2131525</v>
      </c>
      <c r="B434">
        <v>433</v>
      </c>
      <c r="C434" s="2">
        <f>0+(0&lt;(COUNTIF(D409:D432, Table1[[#This Row],[nums]])+COUNTIF(E409:E431, Table1[[#This Row],[nums]])+COUNTIF(F409:F430, Table1[[#This Row],[nums]])+COUNTIF(G409:G429, Table1[[#This Row],[nums]])+COUNTIF(H409:H428, Table1[[#This Row],[nums]])+COUNTIF(I409:I427, Table1[[#This Row],[nums]])+COUNTIF(J409:J426, Table1[[#This Row],[nums]])+COUNTIF(K409:K425, Table1[[#This Row],[nums]])+COUNTIF(L409:L424, Table1[[#This Row],[nums]])+COUNTIF(M409:M423, Table1[[#This Row],[nums]])+COUNTIF(N409:N422, Table1[[#This Row],[nums]])+COUNTIF(O409:O421, Table1[[#This Row],[nums]])+COUNTIF(P409:P420, Table1[[#This Row],[nums]])+COUNTIF(Q409:Q419, Table1[[#This Row],[nums]])+COUNTIF(R409:R418, Table1[[#This Row],[nums]])+COUNTIF(S409:S417, Table1[[#This Row],[nums]])+COUNTIF(T409:T416, Table1[[#This Row],[nums]])+COUNTIF(U409:U415, Table1[[#This Row],[nums]])+COUNTIF(V409:V414, Table1[[#This Row],[nums]])+COUNTIF(W409:W413, Table1[[#This Row],[nums]])+COUNTIF(X409:X412, Table1[[#This Row],[nums]])+COUNTIF(Y409:Y411, Table1[[#This Row],[nums]])+COUNTIF(Z409:Z410, Table1[[#This Row],[nums]])+COUNTIF(AA409:AA409, Table1[[#This Row],[nums]])))</f>
        <v>1</v>
      </c>
      <c r="D434" cm="1">
        <f t="array" ref="D434">Table1[[#This Row],[nums]]+INDEX(Table1[nums], D$1+Table1[[#This Row],[row]])</f>
        <v>5904096</v>
      </c>
      <c r="E434" cm="1">
        <f t="array" ref="E434">Table1[[#This Row],[nums]]+INDEX(Table1[nums], E$1+Table1[[#This Row],[row]])</f>
        <v>4104770</v>
      </c>
      <c r="F434" cm="1">
        <f t="array" ref="F434">Table1[[#This Row],[nums]]+INDEX(Table1[nums], F$1+Table1[[#This Row],[row]])</f>
        <v>5199775</v>
      </c>
      <c r="G434" cm="1">
        <f t="array" ref="G434">Table1[[#This Row],[nums]]+INDEX(Table1[nums], G$1+Table1[[#This Row],[row]])</f>
        <v>4339203</v>
      </c>
      <c r="H434" cm="1">
        <f t="array" ref="H434">Table1[[#This Row],[nums]]+INDEX(Table1[nums], H$1+Table1[[#This Row],[row]])</f>
        <v>4442763</v>
      </c>
      <c r="I434" cm="1">
        <f t="array" ref="I434">Table1[[#This Row],[nums]]+INDEX(Table1[nums], I$1+Table1[[#This Row],[row]])</f>
        <v>5654233</v>
      </c>
      <c r="J434" cm="1">
        <f t="array" ref="J434">Table1[[#This Row],[nums]]+INDEX(Table1[nums], J$1+Table1[[#This Row],[row]])</f>
        <v>4835413</v>
      </c>
      <c r="K434" cm="1">
        <f t="array" ref="K434">Table1[[#This Row],[nums]]+INDEX(Table1[nums], K$1+Table1[[#This Row],[row]])</f>
        <v>4695696</v>
      </c>
      <c r="L434" cm="1">
        <f t="array" ref="L434">Table1[[#This Row],[nums]]+INDEX(Table1[nums], L$1+Table1[[#This Row],[row]])</f>
        <v>5358714</v>
      </c>
      <c r="M434" cm="1">
        <f t="array" ref="M434">Table1[[#This Row],[nums]]+INDEX(Table1[nums], M$1+Table1[[#This Row],[row]])</f>
        <v>4932721</v>
      </c>
      <c r="N434" cm="1">
        <f t="array" ref="N434">Table1[[#This Row],[nums]]+INDEX(Table1[nums], N$1+Table1[[#This Row],[row]])</f>
        <v>4954216</v>
      </c>
      <c r="O434" cm="1">
        <f t="array" ref="O434">Table1[[#This Row],[nums]]+INDEX(Table1[nums], O$1+Table1[[#This Row],[row]])</f>
        <v>4992291</v>
      </c>
      <c r="P434" cm="1">
        <f t="array" ref="P434">Table1[[#This Row],[nums]]+INDEX(Table1[nums], P$1+Table1[[#This Row],[row]])</f>
        <v>4957163</v>
      </c>
      <c r="Q434" cm="1">
        <f t="array" ref="Q434">Table1[[#This Row],[nums]]+INDEX(Table1[nums], Q$1+Table1[[#This Row],[row]])</f>
        <v>5058317</v>
      </c>
      <c r="R434" cm="1">
        <f t="array" ref="R434">Table1[[#This Row],[nums]]+INDEX(Table1[nums], R$1+Table1[[#This Row],[row]])</f>
        <v>6977550</v>
      </c>
      <c r="S434" cm="1">
        <f t="array" ref="S434">Table1[[#This Row],[nums]]+INDEX(Table1[nums], S$1+Table1[[#This Row],[row]])</f>
        <v>5072438</v>
      </c>
      <c r="T434" cm="1">
        <f t="array" ref="T434">Table1[[#This Row],[nums]]+INDEX(Table1[nums], T$1+Table1[[#This Row],[row]])</f>
        <v>5134955</v>
      </c>
      <c r="U434" cm="1">
        <f t="array" ref="U434">Table1[[#This Row],[nums]]+INDEX(Table1[nums], U$1+Table1[[#This Row],[row]])</f>
        <v>6688079</v>
      </c>
      <c r="V434" cm="1">
        <f t="array" ref="V434">Table1[[#This Row],[nums]]+INDEX(Table1[nums], V$1+Table1[[#This Row],[row]])</f>
        <v>5096880</v>
      </c>
      <c r="W434" cm="1">
        <f t="array" ref="W434">Table1[[#This Row],[nums]]+INDEX(Table1[nums], W$1+Table1[[#This Row],[row]])</f>
        <v>5529351</v>
      </c>
      <c r="X434" cm="1">
        <f t="array" ref="X434">Table1[[#This Row],[nums]]+INDEX(Table1[nums], X$1+Table1[[#This Row],[row]])</f>
        <v>5236109</v>
      </c>
      <c r="Y434" cm="1">
        <f t="array" ref="Y434">Table1[[#This Row],[nums]]+INDEX(Table1[nums], Y$1+Table1[[#This Row],[row]])</f>
        <v>5630505</v>
      </c>
      <c r="Z434" cm="1">
        <f t="array" ref="Z434">Table1[[#This Row],[nums]]+INDEX(Table1[nums], Z$1+Table1[[#This Row],[row]])</f>
        <v>6018445</v>
      </c>
      <c r="AA434" cm="1">
        <f t="array" ref="AA434">Table1[[#This Row],[nums]]+INDEX(Table1[nums], AA$1+Table1[[#This Row],[row]])</f>
        <v>6252878</v>
      </c>
      <c r="AH434">
        <f t="shared" ca="1" si="18"/>
        <v>1</v>
      </c>
      <c r="AI434">
        <f t="shared" ca="1" si="19"/>
        <v>434</v>
      </c>
      <c r="AJ434">
        <f t="shared" ca="1" si="20"/>
        <v>77372345</v>
      </c>
      <c r="AK434">
        <f ca="1">AJ434-searchVal</f>
        <v>-1414836364</v>
      </c>
    </row>
    <row r="435" spans="1:37" x14ac:dyDescent="0.25">
      <c r="A435">
        <v>3772571</v>
      </c>
      <c r="B435">
        <v>434</v>
      </c>
      <c r="C435" s="2">
        <f>0+(0&lt;(COUNTIF(D410:D433, Table1[[#This Row],[nums]])+COUNTIF(E410:E432, Table1[[#This Row],[nums]])+COUNTIF(F410:F431, Table1[[#This Row],[nums]])+COUNTIF(G410:G430, Table1[[#This Row],[nums]])+COUNTIF(H410:H429, Table1[[#This Row],[nums]])+COUNTIF(I410:I428, Table1[[#This Row],[nums]])+COUNTIF(J410:J427, Table1[[#This Row],[nums]])+COUNTIF(K410:K426, Table1[[#This Row],[nums]])+COUNTIF(L410:L425, Table1[[#This Row],[nums]])+COUNTIF(M410:M424, Table1[[#This Row],[nums]])+COUNTIF(N410:N423, Table1[[#This Row],[nums]])+COUNTIF(O410:O422, Table1[[#This Row],[nums]])+COUNTIF(P410:P421, Table1[[#This Row],[nums]])+COUNTIF(Q410:Q420, Table1[[#This Row],[nums]])+COUNTIF(R410:R419, Table1[[#This Row],[nums]])+COUNTIF(S410:S418, Table1[[#This Row],[nums]])+COUNTIF(T410:T417, Table1[[#This Row],[nums]])+COUNTIF(U410:U416, Table1[[#This Row],[nums]])+COUNTIF(V410:V415, Table1[[#This Row],[nums]])+COUNTIF(W410:W414, Table1[[#This Row],[nums]])+COUNTIF(X410:X413, Table1[[#This Row],[nums]])+COUNTIF(Y410:Y412, Table1[[#This Row],[nums]])+COUNTIF(Z410:Z411, Table1[[#This Row],[nums]])+COUNTIF(AA410:AA410, Table1[[#This Row],[nums]])))</f>
        <v>1</v>
      </c>
      <c r="D435" cm="1">
        <f t="array" ref="D435">Table1[[#This Row],[nums]]+INDEX(Table1[nums], D$1+Table1[[#This Row],[row]])</f>
        <v>5745816</v>
      </c>
      <c r="E435" cm="1">
        <f t="array" ref="E435">Table1[[#This Row],[nums]]+INDEX(Table1[nums], E$1+Table1[[#This Row],[row]])</f>
        <v>6840821</v>
      </c>
      <c r="F435" cm="1">
        <f t="array" ref="F435">Table1[[#This Row],[nums]]+INDEX(Table1[nums], F$1+Table1[[#This Row],[row]])</f>
        <v>5980249</v>
      </c>
      <c r="G435" cm="1">
        <f t="array" ref="G435">Table1[[#This Row],[nums]]+INDEX(Table1[nums], G$1+Table1[[#This Row],[row]])</f>
        <v>6083809</v>
      </c>
      <c r="H435" cm="1">
        <f t="array" ref="H435">Table1[[#This Row],[nums]]+INDEX(Table1[nums], H$1+Table1[[#This Row],[row]])</f>
        <v>7295279</v>
      </c>
      <c r="I435" cm="1">
        <f t="array" ref="I435">Table1[[#This Row],[nums]]+INDEX(Table1[nums], I$1+Table1[[#This Row],[row]])</f>
        <v>6476459</v>
      </c>
      <c r="J435" cm="1">
        <f t="array" ref="J435">Table1[[#This Row],[nums]]+INDEX(Table1[nums], J$1+Table1[[#This Row],[row]])</f>
        <v>6336742</v>
      </c>
      <c r="K435" cm="1">
        <f t="array" ref="K435">Table1[[#This Row],[nums]]+INDEX(Table1[nums], K$1+Table1[[#This Row],[row]])</f>
        <v>6999760</v>
      </c>
      <c r="L435" cm="1">
        <f t="array" ref="L435">Table1[[#This Row],[nums]]+INDEX(Table1[nums], L$1+Table1[[#This Row],[row]])</f>
        <v>6573767</v>
      </c>
      <c r="M435" cm="1">
        <f t="array" ref="M435">Table1[[#This Row],[nums]]+INDEX(Table1[nums], M$1+Table1[[#This Row],[row]])</f>
        <v>6595262</v>
      </c>
      <c r="N435" cm="1">
        <f t="array" ref="N435">Table1[[#This Row],[nums]]+INDEX(Table1[nums], N$1+Table1[[#This Row],[row]])</f>
        <v>6633337</v>
      </c>
      <c r="O435" cm="1">
        <f t="array" ref="O435">Table1[[#This Row],[nums]]+INDEX(Table1[nums], O$1+Table1[[#This Row],[row]])</f>
        <v>6598209</v>
      </c>
      <c r="P435" cm="1">
        <f t="array" ref="P435">Table1[[#This Row],[nums]]+INDEX(Table1[nums], P$1+Table1[[#This Row],[row]])</f>
        <v>6699363</v>
      </c>
      <c r="Q435" cm="1">
        <f t="array" ref="Q435">Table1[[#This Row],[nums]]+INDEX(Table1[nums], Q$1+Table1[[#This Row],[row]])</f>
        <v>8618596</v>
      </c>
      <c r="R435" cm="1">
        <f t="array" ref="R435">Table1[[#This Row],[nums]]+INDEX(Table1[nums], R$1+Table1[[#This Row],[row]])</f>
        <v>6713484</v>
      </c>
      <c r="S435" cm="1">
        <f t="array" ref="S435">Table1[[#This Row],[nums]]+INDEX(Table1[nums], S$1+Table1[[#This Row],[row]])</f>
        <v>6776001</v>
      </c>
      <c r="T435" cm="1">
        <f t="array" ref="T435">Table1[[#This Row],[nums]]+INDEX(Table1[nums], T$1+Table1[[#This Row],[row]])</f>
        <v>8329125</v>
      </c>
      <c r="U435" cm="1">
        <f t="array" ref="U435">Table1[[#This Row],[nums]]+INDEX(Table1[nums], U$1+Table1[[#This Row],[row]])</f>
        <v>6737926</v>
      </c>
      <c r="V435" cm="1">
        <f t="array" ref="V435">Table1[[#This Row],[nums]]+INDEX(Table1[nums], V$1+Table1[[#This Row],[row]])</f>
        <v>7170397</v>
      </c>
      <c r="W435" cm="1">
        <f t="array" ref="W435">Table1[[#This Row],[nums]]+INDEX(Table1[nums], W$1+Table1[[#This Row],[row]])</f>
        <v>6877155</v>
      </c>
      <c r="X435" cm="1">
        <f t="array" ref="X435">Table1[[#This Row],[nums]]+INDEX(Table1[nums], X$1+Table1[[#This Row],[row]])</f>
        <v>7271551</v>
      </c>
      <c r="Y435" cm="1">
        <f t="array" ref="Y435">Table1[[#This Row],[nums]]+INDEX(Table1[nums], Y$1+Table1[[#This Row],[row]])</f>
        <v>7659491</v>
      </c>
      <c r="Z435" cm="1">
        <f t="array" ref="Z435">Table1[[#This Row],[nums]]+INDEX(Table1[nums], Z$1+Table1[[#This Row],[row]])</f>
        <v>7893924</v>
      </c>
      <c r="AA435" cm="1">
        <f t="array" ref="AA435">Table1[[#This Row],[nums]]+INDEX(Table1[nums], AA$1+Table1[[#This Row],[row]])</f>
        <v>10586283</v>
      </c>
      <c r="AH435">
        <f t="shared" ca="1" si="18"/>
        <v>1</v>
      </c>
      <c r="AI435">
        <f t="shared" ca="1" si="19"/>
        <v>435</v>
      </c>
      <c r="AJ435">
        <f t="shared" ca="1" si="20"/>
        <v>79345590</v>
      </c>
      <c r="AK435">
        <f ca="1">AJ435-searchVal</f>
        <v>-1412863119</v>
      </c>
    </row>
    <row r="436" spans="1:37" x14ac:dyDescent="0.25">
      <c r="A436">
        <v>1973245</v>
      </c>
      <c r="B436">
        <v>435</v>
      </c>
      <c r="C436" s="2">
        <f>0+(0&lt;(COUNTIF(D411:D434, Table1[[#This Row],[nums]])+COUNTIF(E411:E433, Table1[[#This Row],[nums]])+COUNTIF(F411:F432, Table1[[#This Row],[nums]])+COUNTIF(G411:G431, Table1[[#This Row],[nums]])+COUNTIF(H411:H430, Table1[[#This Row],[nums]])+COUNTIF(I411:I429, Table1[[#This Row],[nums]])+COUNTIF(J411:J428, Table1[[#This Row],[nums]])+COUNTIF(K411:K427, Table1[[#This Row],[nums]])+COUNTIF(L411:L426, Table1[[#This Row],[nums]])+COUNTIF(M411:M425, Table1[[#This Row],[nums]])+COUNTIF(N411:N424, Table1[[#This Row],[nums]])+COUNTIF(O411:O423, Table1[[#This Row],[nums]])+COUNTIF(P411:P422, Table1[[#This Row],[nums]])+COUNTIF(Q411:Q421, Table1[[#This Row],[nums]])+COUNTIF(R411:R420, Table1[[#This Row],[nums]])+COUNTIF(S411:S419, Table1[[#This Row],[nums]])+COUNTIF(T411:T418, Table1[[#This Row],[nums]])+COUNTIF(U411:U417, Table1[[#This Row],[nums]])+COUNTIF(V411:V416, Table1[[#This Row],[nums]])+COUNTIF(W411:W415, Table1[[#This Row],[nums]])+COUNTIF(X411:X414, Table1[[#This Row],[nums]])+COUNTIF(Y411:Y413, Table1[[#This Row],[nums]])+COUNTIF(Z411:Z412, Table1[[#This Row],[nums]])+COUNTIF(AA411:AA411, Table1[[#This Row],[nums]])))</f>
        <v>1</v>
      </c>
      <c r="D436" cm="1">
        <f t="array" ref="D436">Table1[[#This Row],[nums]]+INDEX(Table1[nums], D$1+Table1[[#This Row],[row]])</f>
        <v>5041495</v>
      </c>
      <c r="E436" cm="1">
        <f t="array" ref="E436">Table1[[#This Row],[nums]]+INDEX(Table1[nums], E$1+Table1[[#This Row],[row]])</f>
        <v>4180923</v>
      </c>
      <c r="F436" cm="1">
        <f t="array" ref="F436">Table1[[#This Row],[nums]]+INDEX(Table1[nums], F$1+Table1[[#This Row],[row]])</f>
        <v>4284483</v>
      </c>
      <c r="G436" cm="1">
        <f t="array" ref="G436">Table1[[#This Row],[nums]]+INDEX(Table1[nums], G$1+Table1[[#This Row],[row]])</f>
        <v>5495953</v>
      </c>
      <c r="H436" cm="1">
        <f t="array" ref="H436">Table1[[#This Row],[nums]]+INDEX(Table1[nums], H$1+Table1[[#This Row],[row]])</f>
        <v>4677133</v>
      </c>
      <c r="I436" cm="1">
        <f t="array" ref="I436">Table1[[#This Row],[nums]]+INDEX(Table1[nums], I$1+Table1[[#This Row],[row]])</f>
        <v>4537416</v>
      </c>
      <c r="J436" cm="1">
        <f t="array" ref="J436">Table1[[#This Row],[nums]]+INDEX(Table1[nums], J$1+Table1[[#This Row],[row]])</f>
        <v>5200434</v>
      </c>
      <c r="K436" cm="1">
        <f t="array" ref="K436">Table1[[#This Row],[nums]]+INDEX(Table1[nums], K$1+Table1[[#This Row],[row]])</f>
        <v>4774441</v>
      </c>
      <c r="L436" cm="1">
        <f t="array" ref="L436">Table1[[#This Row],[nums]]+INDEX(Table1[nums], L$1+Table1[[#This Row],[row]])</f>
        <v>4795936</v>
      </c>
      <c r="M436" cm="1">
        <f t="array" ref="M436">Table1[[#This Row],[nums]]+INDEX(Table1[nums], M$1+Table1[[#This Row],[row]])</f>
        <v>4834011</v>
      </c>
      <c r="N436" cm="1">
        <f t="array" ref="N436">Table1[[#This Row],[nums]]+INDEX(Table1[nums], N$1+Table1[[#This Row],[row]])</f>
        <v>4798883</v>
      </c>
      <c r="O436" cm="1">
        <f t="array" ref="O436">Table1[[#This Row],[nums]]+INDEX(Table1[nums], O$1+Table1[[#This Row],[row]])</f>
        <v>4900037</v>
      </c>
      <c r="P436" cm="1">
        <f t="array" ref="P436">Table1[[#This Row],[nums]]+INDEX(Table1[nums], P$1+Table1[[#This Row],[row]])</f>
        <v>6819270</v>
      </c>
      <c r="Q436" cm="1">
        <f t="array" ref="Q436">Table1[[#This Row],[nums]]+INDEX(Table1[nums], Q$1+Table1[[#This Row],[row]])</f>
        <v>4914158</v>
      </c>
      <c r="R436" cm="1">
        <f t="array" ref="R436">Table1[[#This Row],[nums]]+INDEX(Table1[nums], R$1+Table1[[#This Row],[row]])</f>
        <v>4976675</v>
      </c>
      <c r="S436" cm="1">
        <f t="array" ref="S436">Table1[[#This Row],[nums]]+INDEX(Table1[nums], S$1+Table1[[#This Row],[row]])</f>
        <v>6529799</v>
      </c>
      <c r="T436" cm="1">
        <f t="array" ref="T436">Table1[[#This Row],[nums]]+INDEX(Table1[nums], T$1+Table1[[#This Row],[row]])</f>
        <v>4938600</v>
      </c>
      <c r="U436" cm="1">
        <f t="array" ref="U436">Table1[[#This Row],[nums]]+INDEX(Table1[nums], U$1+Table1[[#This Row],[row]])</f>
        <v>5371071</v>
      </c>
      <c r="V436" cm="1">
        <f t="array" ref="V436">Table1[[#This Row],[nums]]+INDEX(Table1[nums], V$1+Table1[[#This Row],[row]])</f>
        <v>5077829</v>
      </c>
      <c r="W436" cm="1">
        <f t="array" ref="W436">Table1[[#This Row],[nums]]+INDEX(Table1[nums], W$1+Table1[[#This Row],[row]])</f>
        <v>5472225</v>
      </c>
      <c r="X436" cm="1">
        <f t="array" ref="X436">Table1[[#This Row],[nums]]+INDEX(Table1[nums], X$1+Table1[[#This Row],[row]])</f>
        <v>5860165</v>
      </c>
      <c r="Y436" cm="1">
        <f t="array" ref="Y436">Table1[[#This Row],[nums]]+INDEX(Table1[nums], Y$1+Table1[[#This Row],[row]])</f>
        <v>6094598</v>
      </c>
      <c r="Z436" cm="1">
        <f t="array" ref="Z436">Table1[[#This Row],[nums]]+INDEX(Table1[nums], Z$1+Table1[[#This Row],[row]])</f>
        <v>8786957</v>
      </c>
      <c r="AA436" cm="1">
        <f t="array" ref="AA436">Table1[[#This Row],[nums]]+INDEX(Table1[nums], AA$1+Table1[[#This Row],[row]])</f>
        <v>7408112</v>
      </c>
      <c r="AH436">
        <f t="shared" ca="1" si="18"/>
        <v>1</v>
      </c>
      <c r="AI436">
        <f t="shared" ca="1" si="19"/>
        <v>436</v>
      </c>
      <c r="AJ436">
        <f t="shared" ca="1" si="20"/>
        <v>82413840</v>
      </c>
      <c r="AK436">
        <f ca="1">AJ436-searchVal</f>
        <v>-1409794869</v>
      </c>
    </row>
    <row r="437" spans="1:37" x14ac:dyDescent="0.25">
      <c r="A437">
        <v>3068250</v>
      </c>
      <c r="B437">
        <v>436</v>
      </c>
      <c r="C437" s="2">
        <f>0+(0&lt;(COUNTIF(D412:D435, Table1[[#This Row],[nums]])+COUNTIF(E412:E434, Table1[[#This Row],[nums]])+COUNTIF(F412:F433, Table1[[#This Row],[nums]])+COUNTIF(G412:G432, Table1[[#This Row],[nums]])+COUNTIF(H412:H431, Table1[[#This Row],[nums]])+COUNTIF(I412:I430, Table1[[#This Row],[nums]])+COUNTIF(J412:J429, Table1[[#This Row],[nums]])+COUNTIF(K412:K428, Table1[[#This Row],[nums]])+COUNTIF(L412:L427, Table1[[#This Row],[nums]])+COUNTIF(M412:M426, Table1[[#This Row],[nums]])+COUNTIF(N412:N425, Table1[[#This Row],[nums]])+COUNTIF(O412:O424, Table1[[#This Row],[nums]])+COUNTIF(P412:P423, Table1[[#This Row],[nums]])+COUNTIF(Q412:Q422, Table1[[#This Row],[nums]])+COUNTIF(R412:R421, Table1[[#This Row],[nums]])+COUNTIF(S412:S420, Table1[[#This Row],[nums]])+COUNTIF(T412:T419, Table1[[#This Row],[nums]])+COUNTIF(U412:U418, Table1[[#This Row],[nums]])+COUNTIF(V412:V417, Table1[[#This Row],[nums]])+COUNTIF(W412:W416, Table1[[#This Row],[nums]])+COUNTIF(X412:X415, Table1[[#This Row],[nums]])+COUNTIF(Y412:Y414, Table1[[#This Row],[nums]])+COUNTIF(Z412:Z413, Table1[[#This Row],[nums]])+COUNTIF(AA412:AA412, Table1[[#This Row],[nums]])))</f>
        <v>1</v>
      </c>
      <c r="D437" cm="1">
        <f t="array" ref="D437">Table1[[#This Row],[nums]]+INDEX(Table1[nums], D$1+Table1[[#This Row],[row]])</f>
        <v>5275928</v>
      </c>
      <c r="E437" cm="1">
        <f t="array" ref="E437">Table1[[#This Row],[nums]]+INDEX(Table1[nums], E$1+Table1[[#This Row],[row]])</f>
        <v>5379488</v>
      </c>
      <c r="F437" cm="1">
        <f t="array" ref="F437">Table1[[#This Row],[nums]]+INDEX(Table1[nums], F$1+Table1[[#This Row],[row]])</f>
        <v>6590958</v>
      </c>
      <c r="G437" cm="1">
        <f t="array" ref="G437">Table1[[#This Row],[nums]]+INDEX(Table1[nums], G$1+Table1[[#This Row],[row]])</f>
        <v>5772138</v>
      </c>
      <c r="H437" cm="1">
        <f t="array" ref="H437">Table1[[#This Row],[nums]]+INDEX(Table1[nums], H$1+Table1[[#This Row],[row]])</f>
        <v>5632421</v>
      </c>
      <c r="I437" cm="1">
        <f t="array" ref="I437">Table1[[#This Row],[nums]]+INDEX(Table1[nums], I$1+Table1[[#This Row],[row]])</f>
        <v>6295439</v>
      </c>
      <c r="J437" cm="1">
        <f t="array" ref="J437">Table1[[#This Row],[nums]]+INDEX(Table1[nums], J$1+Table1[[#This Row],[row]])</f>
        <v>5869446</v>
      </c>
      <c r="K437" cm="1">
        <f t="array" ref="K437">Table1[[#This Row],[nums]]+INDEX(Table1[nums], K$1+Table1[[#This Row],[row]])</f>
        <v>5890941</v>
      </c>
      <c r="L437" cm="1">
        <f t="array" ref="L437">Table1[[#This Row],[nums]]+INDEX(Table1[nums], L$1+Table1[[#This Row],[row]])</f>
        <v>5929016</v>
      </c>
      <c r="M437" cm="1">
        <f t="array" ref="M437">Table1[[#This Row],[nums]]+INDEX(Table1[nums], M$1+Table1[[#This Row],[row]])</f>
        <v>5893888</v>
      </c>
      <c r="N437" cm="1">
        <f t="array" ref="N437">Table1[[#This Row],[nums]]+INDEX(Table1[nums], N$1+Table1[[#This Row],[row]])</f>
        <v>5995042</v>
      </c>
      <c r="O437" cm="1">
        <f t="array" ref="O437">Table1[[#This Row],[nums]]+INDEX(Table1[nums], O$1+Table1[[#This Row],[row]])</f>
        <v>7914275</v>
      </c>
      <c r="P437" cm="1">
        <f t="array" ref="P437">Table1[[#This Row],[nums]]+INDEX(Table1[nums], P$1+Table1[[#This Row],[row]])</f>
        <v>6009163</v>
      </c>
      <c r="Q437" cm="1">
        <f t="array" ref="Q437">Table1[[#This Row],[nums]]+INDEX(Table1[nums], Q$1+Table1[[#This Row],[row]])</f>
        <v>6071680</v>
      </c>
      <c r="R437" cm="1">
        <f t="array" ref="R437">Table1[[#This Row],[nums]]+INDEX(Table1[nums], R$1+Table1[[#This Row],[row]])</f>
        <v>7624804</v>
      </c>
      <c r="S437" cm="1">
        <f t="array" ref="S437">Table1[[#This Row],[nums]]+INDEX(Table1[nums], S$1+Table1[[#This Row],[row]])</f>
        <v>6033605</v>
      </c>
      <c r="T437" cm="1">
        <f t="array" ref="T437">Table1[[#This Row],[nums]]+INDEX(Table1[nums], T$1+Table1[[#This Row],[row]])</f>
        <v>6466076</v>
      </c>
      <c r="U437" cm="1">
        <f t="array" ref="U437">Table1[[#This Row],[nums]]+INDEX(Table1[nums], U$1+Table1[[#This Row],[row]])</f>
        <v>6172834</v>
      </c>
      <c r="V437" cm="1">
        <f t="array" ref="V437">Table1[[#This Row],[nums]]+INDEX(Table1[nums], V$1+Table1[[#This Row],[row]])</f>
        <v>6567230</v>
      </c>
      <c r="W437" cm="1">
        <f t="array" ref="W437">Table1[[#This Row],[nums]]+INDEX(Table1[nums], W$1+Table1[[#This Row],[row]])</f>
        <v>6955170</v>
      </c>
      <c r="X437" cm="1">
        <f t="array" ref="X437">Table1[[#This Row],[nums]]+INDEX(Table1[nums], X$1+Table1[[#This Row],[row]])</f>
        <v>7189603</v>
      </c>
      <c r="Y437" cm="1">
        <f t="array" ref="Y437">Table1[[#This Row],[nums]]+INDEX(Table1[nums], Y$1+Table1[[#This Row],[row]])</f>
        <v>9881962</v>
      </c>
      <c r="Z437" cm="1">
        <f t="array" ref="Z437">Table1[[#This Row],[nums]]+INDEX(Table1[nums], Z$1+Table1[[#This Row],[row]])</f>
        <v>8503117</v>
      </c>
      <c r="AA437" cm="1">
        <f t="array" ref="AA437">Table1[[#This Row],[nums]]+INDEX(Table1[nums], AA$1+Table1[[#This Row],[row]])</f>
        <v>7943659</v>
      </c>
      <c r="AH437">
        <f t="shared" ca="1" si="18"/>
        <v>1</v>
      </c>
      <c r="AI437">
        <f t="shared" ca="1" si="19"/>
        <v>437</v>
      </c>
      <c r="AJ437">
        <f t="shared" ca="1" si="20"/>
        <v>84621518</v>
      </c>
      <c r="AK437">
        <f ca="1">AJ437-searchVal</f>
        <v>-1407587191</v>
      </c>
    </row>
    <row r="438" spans="1:37" x14ac:dyDescent="0.25">
      <c r="A438">
        <v>2207678</v>
      </c>
      <c r="B438">
        <v>437</v>
      </c>
      <c r="C438" s="2">
        <f>0+(0&lt;(COUNTIF(D413:D436, Table1[[#This Row],[nums]])+COUNTIF(E413:E435, Table1[[#This Row],[nums]])+COUNTIF(F413:F434, Table1[[#This Row],[nums]])+COUNTIF(G413:G433, Table1[[#This Row],[nums]])+COUNTIF(H413:H432, Table1[[#This Row],[nums]])+COUNTIF(I413:I431, Table1[[#This Row],[nums]])+COUNTIF(J413:J430, Table1[[#This Row],[nums]])+COUNTIF(K413:K429, Table1[[#This Row],[nums]])+COUNTIF(L413:L428, Table1[[#This Row],[nums]])+COUNTIF(M413:M427, Table1[[#This Row],[nums]])+COUNTIF(N413:N426, Table1[[#This Row],[nums]])+COUNTIF(O413:O425, Table1[[#This Row],[nums]])+COUNTIF(P413:P424, Table1[[#This Row],[nums]])+COUNTIF(Q413:Q423, Table1[[#This Row],[nums]])+COUNTIF(R413:R422, Table1[[#This Row],[nums]])+COUNTIF(S413:S421, Table1[[#This Row],[nums]])+COUNTIF(T413:T420, Table1[[#This Row],[nums]])+COUNTIF(U413:U419, Table1[[#This Row],[nums]])+COUNTIF(V413:V418, Table1[[#This Row],[nums]])+COUNTIF(W413:W417, Table1[[#This Row],[nums]])+COUNTIF(X413:X416, Table1[[#This Row],[nums]])+COUNTIF(Y413:Y415, Table1[[#This Row],[nums]])+COUNTIF(Z413:Z414, Table1[[#This Row],[nums]])+COUNTIF(AA413:AA413, Table1[[#This Row],[nums]])))</f>
        <v>1</v>
      </c>
      <c r="D438" cm="1">
        <f t="array" ref="D438">Table1[[#This Row],[nums]]+INDEX(Table1[nums], D$1+Table1[[#This Row],[row]])</f>
        <v>4518916</v>
      </c>
      <c r="E438" cm="1">
        <f t="array" ref="E438">Table1[[#This Row],[nums]]+INDEX(Table1[nums], E$1+Table1[[#This Row],[row]])</f>
        <v>5730386</v>
      </c>
      <c r="F438" cm="1">
        <f t="array" ref="F438">Table1[[#This Row],[nums]]+INDEX(Table1[nums], F$1+Table1[[#This Row],[row]])</f>
        <v>4911566</v>
      </c>
      <c r="G438" cm="1">
        <f t="array" ref="G438">Table1[[#This Row],[nums]]+INDEX(Table1[nums], G$1+Table1[[#This Row],[row]])</f>
        <v>4771849</v>
      </c>
      <c r="H438" cm="1">
        <f t="array" ref="H438">Table1[[#This Row],[nums]]+INDEX(Table1[nums], H$1+Table1[[#This Row],[row]])</f>
        <v>5434867</v>
      </c>
      <c r="I438" cm="1">
        <f t="array" ref="I438">Table1[[#This Row],[nums]]+INDEX(Table1[nums], I$1+Table1[[#This Row],[row]])</f>
        <v>5008874</v>
      </c>
      <c r="J438" cm="1">
        <f t="array" ref="J438">Table1[[#This Row],[nums]]+INDEX(Table1[nums], J$1+Table1[[#This Row],[row]])</f>
        <v>5030369</v>
      </c>
      <c r="K438" cm="1">
        <f t="array" ref="K438">Table1[[#This Row],[nums]]+INDEX(Table1[nums], K$1+Table1[[#This Row],[row]])</f>
        <v>5068444</v>
      </c>
      <c r="L438" cm="1">
        <f t="array" ref="L438">Table1[[#This Row],[nums]]+INDEX(Table1[nums], L$1+Table1[[#This Row],[row]])</f>
        <v>5033316</v>
      </c>
      <c r="M438" cm="1">
        <f t="array" ref="M438">Table1[[#This Row],[nums]]+INDEX(Table1[nums], M$1+Table1[[#This Row],[row]])</f>
        <v>5134470</v>
      </c>
      <c r="N438" cm="1">
        <f t="array" ref="N438">Table1[[#This Row],[nums]]+INDEX(Table1[nums], N$1+Table1[[#This Row],[row]])</f>
        <v>7053703</v>
      </c>
      <c r="O438" cm="1">
        <f t="array" ref="O438">Table1[[#This Row],[nums]]+INDEX(Table1[nums], O$1+Table1[[#This Row],[row]])</f>
        <v>5148591</v>
      </c>
      <c r="P438" cm="1">
        <f t="array" ref="P438">Table1[[#This Row],[nums]]+INDEX(Table1[nums], P$1+Table1[[#This Row],[row]])</f>
        <v>5211108</v>
      </c>
      <c r="Q438" cm="1">
        <f t="array" ref="Q438">Table1[[#This Row],[nums]]+INDEX(Table1[nums], Q$1+Table1[[#This Row],[row]])</f>
        <v>6764232</v>
      </c>
      <c r="R438" cm="1">
        <f t="array" ref="R438">Table1[[#This Row],[nums]]+INDEX(Table1[nums], R$1+Table1[[#This Row],[row]])</f>
        <v>5173033</v>
      </c>
      <c r="S438" cm="1">
        <f t="array" ref="S438">Table1[[#This Row],[nums]]+INDEX(Table1[nums], S$1+Table1[[#This Row],[row]])</f>
        <v>5605504</v>
      </c>
      <c r="T438" cm="1">
        <f t="array" ref="T438">Table1[[#This Row],[nums]]+INDEX(Table1[nums], T$1+Table1[[#This Row],[row]])</f>
        <v>5312262</v>
      </c>
      <c r="U438" cm="1">
        <f t="array" ref="U438">Table1[[#This Row],[nums]]+INDEX(Table1[nums], U$1+Table1[[#This Row],[row]])</f>
        <v>5706658</v>
      </c>
      <c r="V438" cm="1">
        <f t="array" ref="V438">Table1[[#This Row],[nums]]+INDEX(Table1[nums], V$1+Table1[[#This Row],[row]])</f>
        <v>6094598</v>
      </c>
      <c r="W438" cm="1">
        <f t="array" ref="W438">Table1[[#This Row],[nums]]+INDEX(Table1[nums], W$1+Table1[[#This Row],[row]])</f>
        <v>6329031</v>
      </c>
      <c r="X438" cm="1">
        <f t="array" ref="X438">Table1[[#This Row],[nums]]+INDEX(Table1[nums], X$1+Table1[[#This Row],[row]])</f>
        <v>9021390</v>
      </c>
      <c r="Y438" cm="1">
        <f t="array" ref="Y438">Table1[[#This Row],[nums]]+INDEX(Table1[nums], Y$1+Table1[[#This Row],[row]])</f>
        <v>7642545</v>
      </c>
      <c r="Z438" cm="1">
        <f t="array" ref="Z438">Table1[[#This Row],[nums]]+INDEX(Table1[nums], Z$1+Table1[[#This Row],[row]])</f>
        <v>7083087</v>
      </c>
      <c r="AA438" cm="1">
        <f t="array" ref="AA438">Table1[[#This Row],[nums]]+INDEX(Table1[nums], AA$1+Table1[[#This Row],[row]])</f>
        <v>7119244</v>
      </c>
      <c r="AH438">
        <f t="shared" ca="1" si="18"/>
        <v>1</v>
      </c>
      <c r="AI438">
        <f t="shared" ca="1" si="19"/>
        <v>438</v>
      </c>
      <c r="AJ438">
        <f t="shared" ca="1" si="20"/>
        <v>86932756</v>
      </c>
      <c r="AK438">
        <f ca="1">AJ438-searchVal</f>
        <v>-1405275953</v>
      </c>
    </row>
    <row r="439" spans="1:37" x14ac:dyDescent="0.25">
      <c r="A439">
        <v>2311238</v>
      </c>
      <c r="B439">
        <v>438</v>
      </c>
      <c r="C439" s="2">
        <f>0+(0&lt;(COUNTIF(D414:D437, Table1[[#This Row],[nums]])+COUNTIF(E414:E436, Table1[[#This Row],[nums]])+COUNTIF(F414:F435, Table1[[#This Row],[nums]])+COUNTIF(G414:G434, Table1[[#This Row],[nums]])+COUNTIF(H414:H433, Table1[[#This Row],[nums]])+COUNTIF(I414:I432, Table1[[#This Row],[nums]])+COUNTIF(J414:J431, Table1[[#This Row],[nums]])+COUNTIF(K414:K430, Table1[[#This Row],[nums]])+COUNTIF(L414:L429, Table1[[#This Row],[nums]])+COUNTIF(M414:M428, Table1[[#This Row],[nums]])+COUNTIF(N414:N427, Table1[[#This Row],[nums]])+COUNTIF(O414:O426, Table1[[#This Row],[nums]])+COUNTIF(P414:P425, Table1[[#This Row],[nums]])+COUNTIF(Q414:Q424, Table1[[#This Row],[nums]])+COUNTIF(R414:R423, Table1[[#This Row],[nums]])+COUNTIF(S414:S422, Table1[[#This Row],[nums]])+COUNTIF(T414:T421, Table1[[#This Row],[nums]])+COUNTIF(U414:U420, Table1[[#This Row],[nums]])+COUNTIF(V414:V419, Table1[[#This Row],[nums]])+COUNTIF(W414:W418, Table1[[#This Row],[nums]])+COUNTIF(X414:X417, Table1[[#This Row],[nums]])+COUNTIF(Y414:Y416, Table1[[#This Row],[nums]])+COUNTIF(Z414:Z415, Table1[[#This Row],[nums]])+COUNTIF(AA414:AA414, Table1[[#This Row],[nums]])))</f>
        <v>1</v>
      </c>
      <c r="D439" cm="1">
        <f t="array" ref="D439">Table1[[#This Row],[nums]]+INDEX(Table1[nums], D$1+Table1[[#This Row],[row]])</f>
        <v>5833946</v>
      </c>
      <c r="E439" cm="1">
        <f t="array" ref="E439">Table1[[#This Row],[nums]]+INDEX(Table1[nums], E$1+Table1[[#This Row],[row]])</f>
        <v>5015126</v>
      </c>
      <c r="F439" cm="1">
        <f t="array" ref="F439">Table1[[#This Row],[nums]]+INDEX(Table1[nums], F$1+Table1[[#This Row],[row]])</f>
        <v>4875409</v>
      </c>
      <c r="G439" cm="1">
        <f t="array" ref="G439">Table1[[#This Row],[nums]]+INDEX(Table1[nums], G$1+Table1[[#This Row],[row]])</f>
        <v>5538427</v>
      </c>
      <c r="H439" cm="1">
        <f t="array" ref="H439">Table1[[#This Row],[nums]]+INDEX(Table1[nums], H$1+Table1[[#This Row],[row]])</f>
        <v>5112434</v>
      </c>
      <c r="I439" cm="1">
        <f t="array" ref="I439">Table1[[#This Row],[nums]]+INDEX(Table1[nums], I$1+Table1[[#This Row],[row]])</f>
        <v>5133929</v>
      </c>
      <c r="J439" cm="1">
        <f t="array" ref="J439">Table1[[#This Row],[nums]]+INDEX(Table1[nums], J$1+Table1[[#This Row],[row]])</f>
        <v>5172004</v>
      </c>
      <c r="K439" cm="1">
        <f t="array" ref="K439">Table1[[#This Row],[nums]]+INDEX(Table1[nums], K$1+Table1[[#This Row],[row]])</f>
        <v>5136876</v>
      </c>
      <c r="L439" cm="1">
        <f t="array" ref="L439">Table1[[#This Row],[nums]]+INDEX(Table1[nums], L$1+Table1[[#This Row],[row]])</f>
        <v>5238030</v>
      </c>
      <c r="M439" cm="1">
        <f t="array" ref="M439">Table1[[#This Row],[nums]]+INDEX(Table1[nums], M$1+Table1[[#This Row],[row]])</f>
        <v>7157263</v>
      </c>
      <c r="N439" cm="1">
        <f t="array" ref="N439">Table1[[#This Row],[nums]]+INDEX(Table1[nums], N$1+Table1[[#This Row],[row]])</f>
        <v>5252151</v>
      </c>
      <c r="O439" cm="1">
        <f t="array" ref="O439">Table1[[#This Row],[nums]]+INDEX(Table1[nums], O$1+Table1[[#This Row],[row]])</f>
        <v>5314668</v>
      </c>
      <c r="P439" cm="1">
        <f t="array" ref="P439">Table1[[#This Row],[nums]]+INDEX(Table1[nums], P$1+Table1[[#This Row],[row]])</f>
        <v>6867792</v>
      </c>
      <c r="Q439" cm="1">
        <f t="array" ref="Q439">Table1[[#This Row],[nums]]+INDEX(Table1[nums], Q$1+Table1[[#This Row],[row]])</f>
        <v>5276593</v>
      </c>
      <c r="R439" cm="1">
        <f t="array" ref="R439">Table1[[#This Row],[nums]]+INDEX(Table1[nums], R$1+Table1[[#This Row],[row]])</f>
        <v>5709064</v>
      </c>
      <c r="S439" cm="1">
        <f t="array" ref="S439">Table1[[#This Row],[nums]]+INDEX(Table1[nums], S$1+Table1[[#This Row],[row]])</f>
        <v>5415822</v>
      </c>
      <c r="T439" cm="1">
        <f t="array" ref="T439">Table1[[#This Row],[nums]]+INDEX(Table1[nums], T$1+Table1[[#This Row],[row]])</f>
        <v>5810218</v>
      </c>
      <c r="U439" cm="1">
        <f t="array" ref="U439">Table1[[#This Row],[nums]]+INDEX(Table1[nums], U$1+Table1[[#This Row],[row]])</f>
        <v>6198158</v>
      </c>
      <c r="V439" cm="1">
        <f t="array" ref="V439">Table1[[#This Row],[nums]]+INDEX(Table1[nums], V$1+Table1[[#This Row],[row]])</f>
        <v>6432591</v>
      </c>
      <c r="W439" cm="1">
        <f t="array" ref="W439">Table1[[#This Row],[nums]]+INDEX(Table1[nums], W$1+Table1[[#This Row],[row]])</f>
        <v>9124950</v>
      </c>
      <c r="X439" cm="1">
        <f t="array" ref="X439">Table1[[#This Row],[nums]]+INDEX(Table1[nums], X$1+Table1[[#This Row],[row]])</f>
        <v>7746105</v>
      </c>
      <c r="Y439" cm="1">
        <f t="array" ref="Y439">Table1[[#This Row],[nums]]+INDEX(Table1[nums], Y$1+Table1[[#This Row],[row]])</f>
        <v>7186647</v>
      </c>
      <c r="Z439" cm="1">
        <f t="array" ref="Z439">Table1[[#This Row],[nums]]+INDEX(Table1[nums], Z$1+Table1[[#This Row],[row]])</f>
        <v>7222804</v>
      </c>
      <c r="AA439" cm="1">
        <f t="array" ref="AA439">Table1[[#This Row],[nums]]+INDEX(Table1[nums], AA$1+Table1[[#This Row],[row]])</f>
        <v>7344554</v>
      </c>
      <c r="AH439">
        <f t="shared" ca="1" si="18"/>
        <v>1</v>
      </c>
      <c r="AI439">
        <f t="shared" ca="1" si="19"/>
        <v>439</v>
      </c>
      <c r="AJ439">
        <f t="shared" ca="1" si="20"/>
        <v>90455464</v>
      </c>
      <c r="AK439">
        <f ca="1">AJ439-searchVal</f>
        <v>-1401753245</v>
      </c>
    </row>
    <row r="440" spans="1:37" x14ac:dyDescent="0.25">
      <c r="A440">
        <v>3522708</v>
      </c>
      <c r="B440">
        <v>439</v>
      </c>
      <c r="C440" s="2">
        <f>0+(0&lt;(COUNTIF(D415:D438, Table1[[#This Row],[nums]])+COUNTIF(E415:E437, Table1[[#This Row],[nums]])+COUNTIF(F415:F436, Table1[[#This Row],[nums]])+COUNTIF(G415:G435, Table1[[#This Row],[nums]])+COUNTIF(H415:H434, Table1[[#This Row],[nums]])+COUNTIF(I415:I433, Table1[[#This Row],[nums]])+COUNTIF(J415:J432, Table1[[#This Row],[nums]])+COUNTIF(K415:K431, Table1[[#This Row],[nums]])+COUNTIF(L415:L430, Table1[[#This Row],[nums]])+COUNTIF(M415:M429, Table1[[#This Row],[nums]])+COUNTIF(N415:N428, Table1[[#This Row],[nums]])+COUNTIF(O415:O427, Table1[[#This Row],[nums]])+COUNTIF(P415:P426, Table1[[#This Row],[nums]])+COUNTIF(Q415:Q425, Table1[[#This Row],[nums]])+COUNTIF(R415:R424, Table1[[#This Row],[nums]])+COUNTIF(S415:S423, Table1[[#This Row],[nums]])+COUNTIF(T415:T422, Table1[[#This Row],[nums]])+COUNTIF(U415:U421, Table1[[#This Row],[nums]])+COUNTIF(V415:V420, Table1[[#This Row],[nums]])+COUNTIF(W415:W419, Table1[[#This Row],[nums]])+COUNTIF(X415:X418, Table1[[#This Row],[nums]])+COUNTIF(Y415:Y417, Table1[[#This Row],[nums]])+COUNTIF(Z415:Z416, Table1[[#This Row],[nums]])+COUNTIF(AA415:AA415, Table1[[#This Row],[nums]])))</f>
        <v>1</v>
      </c>
      <c r="D440" cm="1">
        <f t="array" ref="D440">Table1[[#This Row],[nums]]+INDEX(Table1[nums], D$1+Table1[[#This Row],[row]])</f>
        <v>6226596</v>
      </c>
      <c r="E440" cm="1">
        <f t="array" ref="E440">Table1[[#This Row],[nums]]+INDEX(Table1[nums], E$1+Table1[[#This Row],[row]])</f>
        <v>6086879</v>
      </c>
      <c r="F440" cm="1">
        <f t="array" ref="F440">Table1[[#This Row],[nums]]+INDEX(Table1[nums], F$1+Table1[[#This Row],[row]])</f>
        <v>6749897</v>
      </c>
      <c r="G440" cm="1">
        <f t="array" ref="G440">Table1[[#This Row],[nums]]+INDEX(Table1[nums], G$1+Table1[[#This Row],[row]])</f>
        <v>6323904</v>
      </c>
      <c r="H440" cm="1">
        <f t="array" ref="H440">Table1[[#This Row],[nums]]+INDEX(Table1[nums], H$1+Table1[[#This Row],[row]])</f>
        <v>6345399</v>
      </c>
      <c r="I440" cm="1">
        <f t="array" ref="I440">Table1[[#This Row],[nums]]+INDEX(Table1[nums], I$1+Table1[[#This Row],[row]])</f>
        <v>6383474</v>
      </c>
      <c r="J440" cm="1">
        <f t="array" ref="J440">Table1[[#This Row],[nums]]+INDEX(Table1[nums], J$1+Table1[[#This Row],[row]])</f>
        <v>6348346</v>
      </c>
      <c r="K440" cm="1">
        <f t="array" ref="K440">Table1[[#This Row],[nums]]+INDEX(Table1[nums], K$1+Table1[[#This Row],[row]])</f>
        <v>6449500</v>
      </c>
      <c r="L440" cm="1">
        <f t="array" ref="L440">Table1[[#This Row],[nums]]+INDEX(Table1[nums], L$1+Table1[[#This Row],[row]])</f>
        <v>8368733</v>
      </c>
      <c r="M440" cm="1">
        <f t="array" ref="M440">Table1[[#This Row],[nums]]+INDEX(Table1[nums], M$1+Table1[[#This Row],[row]])</f>
        <v>6463621</v>
      </c>
      <c r="N440" cm="1">
        <f t="array" ref="N440">Table1[[#This Row],[nums]]+INDEX(Table1[nums], N$1+Table1[[#This Row],[row]])</f>
        <v>6526138</v>
      </c>
      <c r="O440" cm="1">
        <f t="array" ref="O440">Table1[[#This Row],[nums]]+INDEX(Table1[nums], O$1+Table1[[#This Row],[row]])</f>
        <v>8079262</v>
      </c>
      <c r="P440" cm="1">
        <f t="array" ref="P440">Table1[[#This Row],[nums]]+INDEX(Table1[nums], P$1+Table1[[#This Row],[row]])</f>
        <v>6488063</v>
      </c>
      <c r="Q440" cm="1">
        <f t="array" ref="Q440">Table1[[#This Row],[nums]]+INDEX(Table1[nums], Q$1+Table1[[#This Row],[row]])</f>
        <v>6920534</v>
      </c>
      <c r="R440" cm="1">
        <f t="array" ref="R440">Table1[[#This Row],[nums]]+INDEX(Table1[nums], R$1+Table1[[#This Row],[row]])</f>
        <v>6627292</v>
      </c>
      <c r="S440" cm="1">
        <f t="array" ref="S440">Table1[[#This Row],[nums]]+INDEX(Table1[nums], S$1+Table1[[#This Row],[row]])</f>
        <v>7021688</v>
      </c>
      <c r="T440" cm="1">
        <f t="array" ref="T440">Table1[[#This Row],[nums]]+INDEX(Table1[nums], T$1+Table1[[#This Row],[row]])</f>
        <v>7409628</v>
      </c>
      <c r="U440" cm="1">
        <f t="array" ref="U440">Table1[[#This Row],[nums]]+INDEX(Table1[nums], U$1+Table1[[#This Row],[row]])</f>
        <v>7644061</v>
      </c>
      <c r="V440" cm="1">
        <f t="array" ref="V440">Table1[[#This Row],[nums]]+INDEX(Table1[nums], V$1+Table1[[#This Row],[row]])</f>
        <v>10336420</v>
      </c>
      <c r="W440" cm="1">
        <f t="array" ref="W440">Table1[[#This Row],[nums]]+INDEX(Table1[nums], W$1+Table1[[#This Row],[row]])</f>
        <v>8957575</v>
      </c>
      <c r="X440" cm="1">
        <f t="array" ref="X440">Table1[[#This Row],[nums]]+INDEX(Table1[nums], X$1+Table1[[#This Row],[row]])</f>
        <v>8398117</v>
      </c>
      <c r="Y440" cm="1">
        <f t="array" ref="Y440">Table1[[#This Row],[nums]]+INDEX(Table1[nums], Y$1+Table1[[#This Row],[row]])</f>
        <v>8434274</v>
      </c>
      <c r="Z440" cm="1">
        <f t="array" ref="Z440">Table1[[#This Row],[nums]]+INDEX(Table1[nums], Z$1+Table1[[#This Row],[row]])</f>
        <v>8556024</v>
      </c>
      <c r="AA440" cm="1">
        <f t="array" ref="AA440">Table1[[#This Row],[nums]]+INDEX(Table1[nums], AA$1+Table1[[#This Row],[row]])</f>
        <v>8537834</v>
      </c>
      <c r="AH440">
        <f t="shared" ca="1" si="18"/>
        <v>1</v>
      </c>
      <c r="AI440">
        <f t="shared" ca="1" si="19"/>
        <v>440</v>
      </c>
      <c r="AJ440">
        <f t="shared" ca="1" si="20"/>
        <v>93159352</v>
      </c>
      <c r="AK440">
        <f ca="1">AJ440-searchVal</f>
        <v>-1399049357</v>
      </c>
    </row>
    <row r="441" spans="1:37" x14ac:dyDescent="0.25">
      <c r="A441">
        <v>2703888</v>
      </c>
      <c r="B441">
        <v>440</v>
      </c>
      <c r="C441" s="2">
        <f>0+(0&lt;(COUNTIF(D416:D439, Table1[[#This Row],[nums]])+COUNTIF(E416:E438, Table1[[#This Row],[nums]])+COUNTIF(F416:F437, Table1[[#This Row],[nums]])+COUNTIF(G416:G436, Table1[[#This Row],[nums]])+COUNTIF(H416:H435, Table1[[#This Row],[nums]])+COUNTIF(I416:I434, Table1[[#This Row],[nums]])+COUNTIF(J416:J433, Table1[[#This Row],[nums]])+COUNTIF(K416:K432, Table1[[#This Row],[nums]])+COUNTIF(L416:L431, Table1[[#This Row],[nums]])+COUNTIF(M416:M430, Table1[[#This Row],[nums]])+COUNTIF(N416:N429, Table1[[#This Row],[nums]])+COUNTIF(O416:O428, Table1[[#This Row],[nums]])+COUNTIF(P416:P427, Table1[[#This Row],[nums]])+COUNTIF(Q416:Q426, Table1[[#This Row],[nums]])+COUNTIF(R416:R425, Table1[[#This Row],[nums]])+COUNTIF(S416:S424, Table1[[#This Row],[nums]])+COUNTIF(T416:T423, Table1[[#This Row],[nums]])+COUNTIF(U416:U422, Table1[[#This Row],[nums]])+COUNTIF(V416:V421, Table1[[#This Row],[nums]])+COUNTIF(W416:W420, Table1[[#This Row],[nums]])+COUNTIF(X416:X419, Table1[[#This Row],[nums]])+COUNTIF(Y416:Y418, Table1[[#This Row],[nums]])+COUNTIF(Z416:Z417, Table1[[#This Row],[nums]])+COUNTIF(AA416:AA416, Table1[[#This Row],[nums]])))</f>
        <v>1</v>
      </c>
      <c r="D441" cm="1">
        <f t="array" ref="D441">Table1[[#This Row],[nums]]+INDEX(Table1[nums], D$1+Table1[[#This Row],[row]])</f>
        <v>5268059</v>
      </c>
      <c r="E441" cm="1">
        <f t="array" ref="E441">Table1[[#This Row],[nums]]+INDEX(Table1[nums], E$1+Table1[[#This Row],[row]])</f>
        <v>5931077</v>
      </c>
      <c r="F441" cm="1">
        <f t="array" ref="F441">Table1[[#This Row],[nums]]+INDEX(Table1[nums], F$1+Table1[[#This Row],[row]])</f>
        <v>5505084</v>
      </c>
      <c r="G441" cm="1">
        <f t="array" ref="G441">Table1[[#This Row],[nums]]+INDEX(Table1[nums], G$1+Table1[[#This Row],[row]])</f>
        <v>5526579</v>
      </c>
      <c r="H441" cm="1">
        <f t="array" ref="H441">Table1[[#This Row],[nums]]+INDEX(Table1[nums], H$1+Table1[[#This Row],[row]])</f>
        <v>5564654</v>
      </c>
      <c r="I441" cm="1">
        <f t="array" ref="I441">Table1[[#This Row],[nums]]+INDEX(Table1[nums], I$1+Table1[[#This Row],[row]])</f>
        <v>5529526</v>
      </c>
      <c r="J441" cm="1">
        <f t="array" ref="J441">Table1[[#This Row],[nums]]+INDEX(Table1[nums], J$1+Table1[[#This Row],[row]])</f>
        <v>5630680</v>
      </c>
      <c r="K441" cm="1">
        <f t="array" ref="K441">Table1[[#This Row],[nums]]+INDEX(Table1[nums], K$1+Table1[[#This Row],[row]])</f>
        <v>7549913</v>
      </c>
      <c r="L441" cm="1">
        <f t="array" ref="L441">Table1[[#This Row],[nums]]+INDEX(Table1[nums], L$1+Table1[[#This Row],[row]])</f>
        <v>5644801</v>
      </c>
      <c r="M441" cm="1">
        <f t="array" ref="M441">Table1[[#This Row],[nums]]+INDEX(Table1[nums], M$1+Table1[[#This Row],[row]])</f>
        <v>5707318</v>
      </c>
      <c r="N441" cm="1">
        <f t="array" ref="N441">Table1[[#This Row],[nums]]+INDEX(Table1[nums], N$1+Table1[[#This Row],[row]])</f>
        <v>7260442</v>
      </c>
      <c r="O441" cm="1">
        <f t="array" ref="O441">Table1[[#This Row],[nums]]+INDEX(Table1[nums], O$1+Table1[[#This Row],[row]])</f>
        <v>5669243</v>
      </c>
      <c r="P441" cm="1">
        <f t="array" ref="P441">Table1[[#This Row],[nums]]+INDEX(Table1[nums], P$1+Table1[[#This Row],[row]])</f>
        <v>6101714</v>
      </c>
      <c r="Q441" cm="1">
        <f t="array" ref="Q441">Table1[[#This Row],[nums]]+INDEX(Table1[nums], Q$1+Table1[[#This Row],[row]])</f>
        <v>5808472</v>
      </c>
      <c r="R441" cm="1">
        <f t="array" ref="R441">Table1[[#This Row],[nums]]+INDEX(Table1[nums], R$1+Table1[[#This Row],[row]])</f>
        <v>6202868</v>
      </c>
      <c r="S441" cm="1">
        <f t="array" ref="S441">Table1[[#This Row],[nums]]+INDEX(Table1[nums], S$1+Table1[[#This Row],[row]])</f>
        <v>6590808</v>
      </c>
      <c r="T441" cm="1">
        <f t="array" ref="T441">Table1[[#This Row],[nums]]+INDEX(Table1[nums], T$1+Table1[[#This Row],[row]])</f>
        <v>6825241</v>
      </c>
      <c r="U441" cm="1">
        <f t="array" ref="U441">Table1[[#This Row],[nums]]+INDEX(Table1[nums], U$1+Table1[[#This Row],[row]])</f>
        <v>9517600</v>
      </c>
      <c r="V441" cm="1">
        <f t="array" ref="V441">Table1[[#This Row],[nums]]+INDEX(Table1[nums], V$1+Table1[[#This Row],[row]])</f>
        <v>8138755</v>
      </c>
      <c r="W441" cm="1">
        <f t="array" ref="W441">Table1[[#This Row],[nums]]+INDEX(Table1[nums], W$1+Table1[[#This Row],[row]])</f>
        <v>7579297</v>
      </c>
      <c r="X441" cm="1">
        <f t="array" ref="X441">Table1[[#This Row],[nums]]+INDEX(Table1[nums], X$1+Table1[[#This Row],[row]])</f>
        <v>7615454</v>
      </c>
      <c r="Y441" cm="1">
        <f t="array" ref="Y441">Table1[[#This Row],[nums]]+INDEX(Table1[nums], Y$1+Table1[[#This Row],[row]])</f>
        <v>7737204</v>
      </c>
      <c r="Z441" cm="1">
        <f t="array" ref="Z441">Table1[[#This Row],[nums]]+INDEX(Table1[nums], Z$1+Table1[[#This Row],[row]])</f>
        <v>7719014</v>
      </c>
      <c r="AA441" cm="1">
        <f t="array" ref="AA441">Table1[[#This Row],[nums]]+INDEX(Table1[nums], AA$1+Table1[[#This Row],[row]])</f>
        <v>8069255</v>
      </c>
      <c r="AH441">
        <f t="shared" ca="1" si="18"/>
        <v>1</v>
      </c>
      <c r="AI441">
        <f t="shared" ca="1" si="19"/>
        <v>441</v>
      </c>
      <c r="AJ441">
        <f t="shared" ca="1" si="20"/>
        <v>95723523</v>
      </c>
      <c r="AK441">
        <f ca="1">AJ441-searchVal</f>
        <v>-1396485186</v>
      </c>
    </row>
    <row r="442" spans="1:37" x14ac:dyDescent="0.25">
      <c r="A442">
        <v>2564171</v>
      </c>
      <c r="B442">
        <v>441</v>
      </c>
      <c r="C442" s="2">
        <f>0+(0&lt;(COUNTIF(D417:D440, Table1[[#This Row],[nums]])+COUNTIF(E417:E439, Table1[[#This Row],[nums]])+COUNTIF(F417:F438, Table1[[#This Row],[nums]])+COUNTIF(G417:G437, Table1[[#This Row],[nums]])+COUNTIF(H417:H436, Table1[[#This Row],[nums]])+COUNTIF(I417:I435, Table1[[#This Row],[nums]])+COUNTIF(J417:J434, Table1[[#This Row],[nums]])+COUNTIF(K417:K433, Table1[[#This Row],[nums]])+COUNTIF(L417:L432, Table1[[#This Row],[nums]])+COUNTIF(M417:M431, Table1[[#This Row],[nums]])+COUNTIF(N417:N430, Table1[[#This Row],[nums]])+COUNTIF(O417:O429, Table1[[#This Row],[nums]])+COUNTIF(P417:P428, Table1[[#This Row],[nums]])+COUNTIF(Q417:Q427, Table1[[#This Row],[nums]])+COUNTIF(R417:R426, Table1[[#This Row],[nums]])+COUNTIF(S417:S425, Table1[[#This Row],[nums]])+COUNTIF(T417:T424, Table1[[#This Row],[nums]])+COUNTIF(U417:U423, Table1[[#This Row],[nums]])+COUNTIF(V417:V422, Table1[[#This Row],[nums]])+COUNTIF(W417:W421, Table1[[#This Row],[nums]])+COUNTIF(X417:X420, Table1[[#This Row],[nums]])+COUNTIF(Y417:Y419, Table1[[#This Row],[nums]])+COUNTIF(Z417:Z418, Table1[[#This Row],[nums]])+COUNTIF(AA417:AA417, Table1[[#This Row],[nums]])))</f>
        <v>1</v>
      </c>
      <c r="D442" cm="1">
        <f t="array" ref="D442">Table1[[#This Row],[nums]]+INDEX(Table1[nums], D$1+Table1[[#This Row],[row]])</f>
        <v>5791360</v>
      </c>
      <c r="E442" cm="1">
        <f t="array" ref="E442">Table1[[#This Row],[nums]]+INDEX(Table1[nums], E$1+Table1[[#This Row],[row]])</f>
        <v>5365367</v>
      </c>
      <c r="F442" cm="1">
        <f t="array" ref="F442">Table1[[#This Row],[nums]]+INDEX(Table1[nums], F$1+Table1[[#This Row],[row]])</f>
        <v>5386862</v>
      </c>
      <c r="G442" cm="1">
        <f t="array" ref="G442">Table1[[#This Row],[nums]]+INDEX(Table1[nums], G$1+Table1[[#This Row],[row]])</f>
        <v>5424937</v>
      </c>
      <c r="H442" cm="1">
        <f t="array" ref="H442">Table1[[#This Row],[nums]]+INDEX(Table1[nums], H$1+Table1[[#This Row],[row]])</f>
        <v>5389809</v>
      </c>
      <c r="I442" cm="1">
        <f t="array" ref="I442">Table1[[#This Row],[nums]]+INDEX(Table1[nums], I$1+Table1[[#This Row],[row]])</f>
        <v>5490963</v>
      </c>
      <c r="J442" cm="1">
        <f t="array" ref="J442">Table1[[#This Row],[nums]]+INDEX(Table1[nums], J$1+Table1[[#This Row],[row]])</f>
        <v>7410196</v>
      </c>
      <c r="K442" cm="1">
        <f t="array" ref="K442">Table1[[#This Row],[nums]]+INDEX(Table1[nums], K$1+Table1[[#This Row],[row]])</f>
        <v>5505084</v>
      </c>
      <c r="L442" cm="1">
        <f t="array" ref="L442">Table1[[#This Row],[nums]]+INDEX(Table1[nums], L$1+Table1[[#This Row],[row]])</f>
        <v>5567601</v>
      </c>
      <c r="M442" cm="1">
        <f t="array" ref="M442">Table1[[#This Row],[nums]]+INDEX(Table1[nums], M$1+Table1[[#This Row],[row]])</f>
        <v>7120725</v>
      </c>
      <c r="N442" cm="1">
        <f t="array" ref="N442">Table1[[#This Row],[nums]]+INDEX(Table1[nums], N$1+Table1[[#This Row],[row]])</f>
        <v>5529526</v>
      </c>
      <c r="O442" cm="1">
        <f t="array" ref="O442">Table1[[#This Row],[nums]]+INDEX(Table1[nums], O$1+Table1[[#This Row],[row]])</f>
        <v>5961997</v>
      </c>
      <c r="P442" cm="1">
        <f t="array" ref="P442">Table1[[#This Row],[nums]]+INDEX(Table1[nums], P$1+Table1[[#This Row],[row]])</f>
        <v>5668755</v>
      </c>
      <c r="Q442" cm="1">
        <f t="array" ref="Q442">Table1[[#This Row],[nums]]+INDEX(Table1[nums], Q$1+Table1[[#This Row],[row]])</f>
        <v>6063151</v>
      </c>
      <c r="R442" cm="1">
        <f t="array" ref="R442">Table1[[#This Row],[nums]]+INDEX(Table1[nums], R$1+Table1[[#This Row],[row]])</f>
        <v>6451091</v>
      </c>
      <c r="S442" cm="1">
        <f t="array" ref="S442">Table1[[#This Row],[nums]]+INDEX(Table1[nums], S$1+Table1[[#This Row],[row]])</f>
        <v>6685524</v>
      </c>
      <c r="T442" cm="1">
        <f t="array" ref="T442">Table1[[#This Row],[nums]]+INDEX(Table1[nums], T$1+Table1[[#This Row],[row]])</f>
        <v>9377883</v>
      </c>
      <c r="U442" cm="1">
        <f t="array" ref="U442">Table1[[#This Row],[nums]]+INDEX(Table1[nums], U$1+Table1[[#This Row],[row]])</f>
        <v>7999038</v>
      </c>
      <c r="V442" cm="1">
        <f t="array" ref="V442">Table1[[#This Row],[nums]]+INDEX(Table1[nums], V$1+Table1[[#This Row],[row]])</f>
        <v>7439580</v>
      </c>
      <c r="W442" cm="1">
        <f t="array" ref="W442">Table1[[#This Row],[nums]]+INDEX(Table1[nums], W$1+Table1[[#This Row],[row]])</f>
        <v>7475737</v>
      </c>
      <c r="X442" cm="1">
        <f t="array" ref="X442">Table1[[#This Row],[nums]]+INDEX(Table1[nums], X$1+Table1[[#This Row],[row]])</f>
        <v>7597487</v>
      </c>
      <c r="Y442" cm="1">
        <f t="array" ref="Y442">Table1[[#This Row],[nums]]+INDEX(Table1[nums], Y$1+Table1[[#This Row],[row]])</f>
        <v>7579297</v>
      </c>
      <c r="Z442" cm="1">
        <f t="array" ref="Z442">Table1[[#This Row],[nums]]+INDEX(Table1[nums], Z$1+Table1[[#This Row],[row]])</f>
        <v>7929538</v>
      </c>
      <c r="AA442" cm="1">
        <f t="array" ref="AA442">Table1[[#This Row],[nums]]+INDEX(Table1[nums], AA$1+Table1[[#This Row],[row]])</f>
        <v>7832230</v>
      </c>
      <c r="AH442">
        <f t="shared" ca="1" si="18"/>
        <v>1</v>
      </c>
      <c r="AI442">
        <f t="shared" ca="1" si="19"/>
        <v>442</v>
      </c>
      <c r="AJ442">
        <f t="shared" ca="1" si="20"/>
        <v>98950712</v>
      </c>
      <c r="AK442">
        <f ca="1">AJ442-searchVal</f>
        <v>-1393257997</v>
      </c>
    </row>
    <row r="443" spans="1:37" x14ac:dyDescent="0.25">
      <c r="A443">
        <v>3227189</v>
      </c>
      <c r="B443">
        <v>442</v>
      </c>
      <c r="C443" s="2">
        <f>0+(0&lt;(COUNTIF(D418:D441, Table1[[#This Row],[nums]])+COUNTIF(E418:E440, Table1[[#This Row],[nums]])+COUNTIF(F418:F439, Table1[[#This Row],[nums]])+COUNTIF(G418:G438, Table1[[#This Row],[nums]])+COUNTIF(H418:H437, Table1[[#This Row],[nums]])+COUNTIF(I418:I436, Table1[[#This Row],[nums]])+COUNTIF(J418:J435, Table1[[#This Row],[nums]])+COUNTIF(K418:K434, Table1[[#This Row],[nums]])+COUNTIF(L418:L433, Table1[[#This Row],[nums]])+COUNTIF(M418:M432, Table1[[#This Row],[nums]])+COUNTIF(N418:N431, Table1[[#This Row],[nums]])+COUNTIF(O418:O430, Table1[[#This Row],[nums]])+COUNTIF(P418:P429, Table1[[#This Row],[nums]])+COUNTIF(Q418:Q428, Table1[[#This Row],[nums]])+COUNTIF(R418:R427, Table1[[#This Row],[nums]])+COUNTIF(S418:S426, Table1[[#This Row],[nums]])+COUNTIF(T418:T425, Table1[[#This Row],[nums]])+COUNTIF(U418:U424, Table1[[#This Row],[nums]])+COUNTIF(V418:V423, Table1[[#This Row],[nums]])+COUNTIF(W418:W422, Table1[[#This Row],[nums]])+COUNTIF(X418:X421, Table1[[#This Row],[nums]])+COUNTIF(Y418:Y420, Table1[[#This Row],[nums]])+COUNTIF(Z418:Z419, Table1[[#This Row],[nums]])+COUNTIF(AA418:AA418, Table1[[#This Row],[nums]])))</f>
        <v>1</v>
      </c>
      <c r="D443" cm="1">
        <f t="array" ref="D443">Table1[[#This Row],[nums]]+INDEX(Table1[nums], D$1+Table1[[#This Row],[row]])</f>
        <v>6028385</v>
      </c>
      <c r="E443" cm="1">
        <f t="array" ref="E443">Table1[[#This Row],[nums]]+INDEX(Table1[nums], E$1+Table1[[#This Row],[row]])</f>
        <v>6049880</v>
      </c>
      <c r="F443" cm="1">
        <f t="array" ref="F443">Table1[[#This Row],[nums]]+INDEX(Table1[nums], F$1+Table1[[#This Row],[row]])</f>
        <v>6087955</v>
      </c>
      <c r="G443" cm="1">
        <f t="array" ref="G443">Table1[[#This Row],[nums]]+INDEX(Table1[nums], G$1+Table1[[#This Row],[row]])</f>
        <v>6052827</v>
      </c>
      <c r="H443" cm="1">
        <f t="array" ref="H443">Table1[[#This Row],[nums]]+INDEX(Table1[nums], H$1+Table1[[#This Row],[row]])</f>
        <v>6153981</v>
      </c>
      <c r="I443" cm="1">
        <f t="array" ref="I443">Table1[[#This Row],[nums]]+INDEX(Table1[nums], I$1+Table1[[#This Row],[row]])</f>
        <v>8073214</v>
      </c>
      <c r="J443" cm="1">
        <f t="array" ref="J443">Table1[[#This Row],[nums]]+INDEX(Table1[nums], J$1+Table1[[#This Row],[row]])</f>
        <v>6168102</v>
      </c>
      <c r="K443" cm="1">
        <f t="array" ref="K443">Table1[[#This Row],[nums]]+INDEX(Table1[nums], K$1+Table1[[#This Row],[row]])</f>
        <v>6230619</v>
      </c>
      <c r="L443" cm="1">
        <f t="array" ref="L443">Table1[[#This Row],[nums]]+INDEX(Table1[nums], L$1+Table1[[#This Row],[row]])</f>
        <v>7783743</v>
      </c>
      <c r="M443" cm="1">
        <f t="array" ref="M443">Table1[[#This Row],[nums]]+INDEX(Table1[nums], M$1+Table1[[#This Row],[row]])</f>
        <v>6192544</v>
      </c>
      <c r="N443" cm="1">
        <f t="array" ref="N443">Table1[[#This Row],[nums]]+INDEX(Table1[nums], N$1+Table1[[#This Row],[row]])</f>
        <v>6625015</v>
      </c>
      <c r="O443" cm="1">
        <f t="array" ref="O443">Table1[[#This Row],[nums]]+INDEX(Table1[nums], O$1+Table1[[#This Row],[row]])</f>
        <v>6331773</v>
      </c>
      <c r="P443" cm="1">
        <f t="array" ref="P443">Table1[[#This Row],[nums]]+INDEX(Table1[nums], P$1+Table1[[#This Row],[row]])</f>
        <v>6726169</v>
      </c>
      <c r="Q443" cm="1">
        <f t="array" ref="Q443">Table1[[#This Row],[nums]]+INDEX(Table1[nums], Q$1+Table1[[#This Row],[row]])</f>
        <v>7114109</v>
      </c>
      <c r="R443" cm="1">
        <f t="array" ref="R443">Table1[[#This Row],[nums]]+INDEX(Table1[nums], R$1+Table1[[#This Row],[row]])</f>
        <v>7348542</v>
      </c>
      <c r="S443" cm="1">
        <f t="array" ref="S443">Table1[[#This Row],[nums]]+INDEX(Table1[nums], S$1+Table1[[#This Row],[row]])</f>
        <v>10040901</v>
      </c>
      <c r="T443" cm="1">
        <f t="array" ref="T443">Table1[[#This Row],[nums]]+INDEX(Table1[nums], T$1+Table1[[#This Row],[row]])</f>
        <v>8662056</v>
      </c>
      <c r="U443" cm="1">
        <f t="array" ref="U443">Table1[[#This Row],[nums]]+INDEX(Table1[nums], U$1+Table1[[#This Row],[row]])</f>
        <v>8102598</v>
      </c>
      <c r="V443" cm="1">
        <f t="array" ref="V443">Table1[[#This Row],[nums]]+INDEX(Table1[nums], V$1+Table1[[#This Row],[row]])</f>
        <v>8138755</v>
      </c>
      <c r="W443" cm="1">
        <f t="array" ref="W443">Table1[[#This Row],[nums]]+INDEX(Table1[nums], W$1+Table1[[#This Row],[row]])</f>
        <v>8260505</v>
      </c>
      <c r="X443" cm="1">
        <f t="array" ref="X443">Table1[[#This Row],[nums]]+INDEX(Table1[nums], X$1+Table1[[#This Row],[row]])</f>
        <v>8242315</v>
      </c>
      <c r="Y443" cm="1">
        <f t="array" ref="Y443">Table1[[#This Row],[nums]]+INDEX(Table1[nums], Y$1+Table1[[#This Row],[row]])</f>
        <v>8592556</v>
      </c>
      <c r="Z443" cm="1">
        <f t="array" ref="Z443">Table1[[#This Row],[nums]]+INDEX(Table1[nums], Z$1+Table1[[#This Row],[row]])</f>
        <v>8495248</v>
      </c>
      <c r="AA443" cm="1">
        <f t="array" ref="AA443">Table1[[#This Row],[nums]]+INDEX(Table1[nums], AA$1+Table1[[#This Row],[row]])</f>
        <v>8614051</v>
      </c>
      <c r="AH443">
        <f t="shared" ca="1" si="18"/>
        <v>1</v>
      </c>
      <c r="AI443">
        <f t="shared" ca="1" si="19"/>
        <v>443</v>
      </c>
      <c r="AJ443">
        <f t="shared" ca="1" si="20"/>
        <v>101751908</v>
      </c>
      <c r="AK443">
        <f ca="1">AJ443-searchVal</f>
        <v>-1390456801</v>
      </c>
    </row>
    <row r="444" spans="1:37" x14ac:dyDescent="0.25">
      <c r="A444">
        <v>2801196</v>
      </c>
      <c r="B444">
        <v>443</v>
      </c>
      <c r="C444" s="2">
        <f>0+(0&lt;(COUNTIF(D419:D442, Table1[[#This Row],[nums]])+COUNTIF(E419:E441, Table1[[#This Row],[nums]])+COUNTIF(F419:F440, Table1[[#This Row],[nums]])+COUNTIF(G419:G439, Table1[[#This Row],[nums]])+COUNTIF(H419:H438, Table1[[#This Row],[nums]])+COUNTIF(I419:I437, Table1[[#This Row],[nums]])+COUNTIF(J419:J436, Table1[[#This Row],[nums]])+COUNTIF(K419:K435, Table1[[#This Row],[nums]])+COUNTIF(L419:L434, Table1[[#This Row],[nums]])+COUNTIF(M419:M433, Table1[[#This Row],[nums]])+COUNTIF(N419:N432, Table1[[#This Row],[nums]])+COUNTIF(O419:O431, Table1[[#This Row],[nums]])+COUNTIF(P419:P430, Table1[[#This Row],[nums]])+COUNTIF(Q419:Q429, Table1[[#This Row],[nums]])+COUNTIF(R419:R428, Table1[[#This Row],[nums]])+COUNTIF(S419:S427, Table1[[#This Row],[nums]])+COUNTIF(T419:T426, Table1[[#This Row],[nums]])+COUNTIF(U419:U425, Table1[[#This Row],[nums]])+COUNTIF(V419:V424, Table1[[#This Row],[nums]])+COUNTIF(W419:W423, Table1[[#This Row],[nums]])+COUNTIF(X419:X422, Table1[[#This Row],[nums]])+COUNTIF(Y419:Y421, Table1[[#This Row],[nums]])+COUNTIF(Z419:Z420, Table1[[#This Row],[nums]])+COUNTIF(AA419:AA419, Table1[[#This Row],[nums]])))</f>
        <v>1</v>
      </c>
      <c r="D444" cm="1">
        <f t="array" ref="D444">Table1[[#This Row],[nums]]+INDEX(Table1[nums], D$1+Table1[[#This Row],[row]])</f>
        <v>5623887</v>
      </c>
      <c r="E444" cm="1">
        <f t="array" ref="E444">Table1[[#This Row],[nums]]+INDEX(Table1[nums], E$1+Table1[[#This Row],[row]])</f>
        <v>5661962</v>
      </c>
      <c r="F444" cm="1">
        <f t="array" ref="F444">Table1[[#This Row],[nums]]+INDEX(Table1[nums], F$1+Table1[[#This Row],[row]])</f>
        <v>5626834</v>
      </c>
      <c r="G444" cm="1">
        <f t="array" ref="G444">Table1[[#This Row],[nums]]+INDEX(Table1[nums], G$1+Table1[[#This Row],[row]])</f>
        <v>5727988</v>
      </c>
      <c r="H444" cm="1">
        <f t="array" ref="H444">Table1[[#This Row],[nums]]+INDEX(Table1[nums], H$1+Table1[[#This Row],[row]])</f>
        <v>7647221</v>
      </c>
      <c r="I444" cm="1">
        <f t="array" ref="I444">Table1[[#This Row],[nums]]+INDEX(Table1[nums], I$1+Table1[[#This Row],[row]])</f>
        <v>5742109</v>
      </c>
      <c r="J444" cm="1">
        <f t="array" ref="J444">Table1[[#This Row],[nums]]+INDEX(Table1[nums], J$1+Table1[[#This Row],[row]])</f>
        <v>5804626</v>
      </c>
      <c r="K444" cm="1">
        <f t="array" ref="K444">Table1[[#This Row],[nums]]+INDEX(Table1[nums], K$1+Table1[[#This Row],[row]])</f>
        <v>7357750</v>
      </c>
      <c r="L444" cm="1">
        <f t="array" ref="L444">Table1[[#This Row],[nums]]+INDEX(Table1[nums], L$1+Table1[[#This Row],[row]])</f>
        <v>5766551</v>
      </c>
      <c r="M444" cm="1">
        <f t="array" ref="M444">Table1[[#This Row],[nums]]+INDEX(Table1[nums], M$1+Table1[[#This Row],[row]])</f>
        <v>6199022</v>
      </c>
      <c r="N444" cm="1">
        <f t="array" ref="N444">Table1[[#This Row],[nums]]+INDEX(Table1[nums], N$1+Table1[[#This Row],[row]])</f>
        <v>5905780</v>
      </c>
      <c r="O444" cm="1">
        <f t="array" ref="O444">Table1[[#This Row],[nums]]+INDEX(Table1[nums], O$1+Table1[[#This Row],[row]])</f>
        <v>6300176</v>
      </c>
      <c r="P444" cm="1">
        <f t="array" ref="P444">Table1[[#This Row],[nums]]+INDEX(Table1[nums], P$1+Table1[[#This Row],[row]])</f>
        <v>6688116</v>
      </c>
      <c r="Q444" cm="1">
        <f t="array" ref="Q444">Table1[[#This Row],[nums]]+INDEX(Table1[nums], Q$1+Table1[[#This Row],[row]])</f>
        <v>6922549</v>
      </c>
      <c r="R444" cm="1">
        <f t="array" ref="R444">Table1[[#This Row],[nums]]+INDEX(Table1[nums], R$1+Table1[[#This Row],[row]])</f>
        <v>9614908</v>
      </c>
      <c r="S444" cm="1">
        <f t="array" ref="S444">Table1[[#This Row],[nums]]+INDEX(Table1[nums], S$1+Table1[[#This Row],[row]])</f>
        <v>8236063</v>
      </c>
      <c r="T444" cm="1">
        <f t="array" ref="T444">Table1[[#This Row],[nums]]+INDEX(Table1[nums], T$1+Table1[[#This Row],[row]])</f>
        <v>7676605</v>
      </c>
      <c r="U444" cm="1">
        <f t="array" ref="U444">Table1[[#This Row],[nums]]+INDEX(Table1[nums], U$1+Table1[[#This Row],[row]])</f>
        <v>7712762</v>
      </c>
      <c r="V444" cm="1">
        <f t="array" ref="V444">Table1[[#This Row],[nums]]+INDEX(Table1[nums], V$1+Table1[[#This Row],[row]])</f>
        <v>7834512</v>
      </c>
      <c r="W444" cm="1">
        <f t="array" ref="W444">Table1[[#This Row],[nums]]+INDEX(Table1[nums], W$1+Table1[[#This Row],[row]])</f>
        <v>7816322</v>
      </c>
      <c r="X444" cm="1">
        <f t="array" ref="X444">Table1[[#This Row],[nums]]+INDEX(Table1[nums], X$1+Table1[[#This Row],[row]])</f>
        <v>8166563</v>
      </c>
      <c r="Y444" cm="1">
        <f t="array" ref="Y444">Table1[[#This Row],[nums]]+INDEX(Table1[nums], Y$1+Table1[[#This Row],[row]])</f>
        <v>8069255</v>
      </c>
      <c r="Z444" cm="1">
        <f t="array" ref="Z444">Table1[[#This Row],[nums]]+INDEX(Table1[nums], Z$1+Table1[[#This Row],[row]])</f>
        <v>8188058</v>
      </c>
      <c r="AA444" cm="1">
        <f t="array" ref="AA444">Table1[[#This Row],[nums]]+INDEX(Table1[nums], AA$1+Table1[[#This Row],[row]])</f>
        <v>8425083</v>
      </c>
      <c r="AH444">
        <f t="shared" ca="1" si="18"/>
        <v>1</v>
      </c>
      <c r="AI444">
        <f t="shared" ca="1" si="19"/>
        <v>444</v>
      </c>
      <c r="AJ444">
        <f t="shared" ca="1" si="20"/>
        <v>104574599</v>
      </c>
      <c r="AK444">
        <f ca="1">AJ444-searchVal</f>
        <v>-1387634110</v>
      </c>
    </row>
    <row r="445" spans="1:37" x14ac:dyDescent="0.25">
      <c r="A445">
        <v>2822691</v>
      </c>
      <c r="B445">
        <v>444</v>
      </c>
      <c r="C445" s="2">
        <f>0+(0&lt;(COUNTIF(D420:D443, Table1[[#This Row],[nums]])+COUNTIF(E420:E442, Table1[[#This Row],[nums]])+COUNTIF(F420:F441, Table1[[#This Row],[nums]])+COUNTIF(G420:G440, Table1[[#This Row],[nums]])+COUNTIF(H420:H439, Table1[[#This Row],[nums]])+COUNTIF(I420:I438, Table1[[#This Row],[nums]])+COUNTIF(J420:J437, Table1[[#This Row],[nums]])+COUNTIF(K420:K436, Table1[[#This Row],[nums]])+COUNTIF(L420:L435, Table1[[#This Row],[nums]])+COUNTIF(M420:M434, Table1[[#This Row],[nums]])+COUNTIF(N420:N433, Table1[[#This Row],[nums]])+COUNTIF(O420:O432, Table1[[#This Row],[nums]])+COUNTIF(P420:P431, Table1[[#This Row],[nums]])+COUNTIF(Q420:Q430, Table1[[#This Row],[nums]])+COUNTIF(R420:R429, Table1[[#This Row],[nums]])+COUNTIF(S420:S428, Table1[[#This Row],[nums]])+COUNTIF(T420:T427, Table1[[#This Row],[nums]])+COUNTIF(U420:U426, Table1[[#This Row],[nums]])+COUNTIF(V420:V425, Table1[[#This Row],[nums]])+COUNTIF(W420:W424, Table1[[#This Row],[nums]])+COUNTIF(X420:X423, Table1[[#This Row],[nums]])+COUNTIF(Y420:Y422, Table1[[#This Row],[nums]])+COUNTIF(Z420:Z421, Table1[[#This Row],[nums]])+COUNTIF(AA420:AA420, Table1[[#This Row],[nums]])))</f>
        <v>1</v>
      </c>
      <c r="D445" cm="1">
        <f t="array" ref="D445">Table1[[#This Row],[nums]]+INDEX(Table1[nums], D$1+Table1[[#This Row],[row]])</f>
        <v>5683457</v>
      </c>
      <c r="E445" cm="1">
        <f t="array" ref="E445">Table1[[#This Row],[nums]]+INDEX(Table1[nums], E$1+Table1[[#This Row],[row]])</f>
        <v>5648329</v>
      </c>
      <c r="F445" cm="1">
        <f t="array" ref="F445">Table1[[#This Row],[nums]]+INDEX(Table1[nums], F$1+Table1[[#This Row],[row]])</f>
        <v>5749483</v>
      </c>
      <c r="G445" cm="1">
        <f t="array" ref="G445">Table1[[#This Row],[nums]]+INDEX(Table1[nums], G$1+Table1[[#This Row],[row]])</f>
        <v>7668716</v>
      </c>
      <c r="H445" cm="1">
        <f t="array" ref="H445">Table1[[#This Row],[nums]]+INDEX(Table1[nums], H$1+Table1[[#This Row],[row]])</f>
        <v>5763604</v>
      </c>
      <c r="I445" cm="1">
        <f t="array" ref="I445">Table1[[#This Row],[nums]]+INDEX(Table1[nums], I$1+Table1[[#This Row],[row]])</f>
        <v>5826121</v>
      </c>
      <c r="J445" cm="1">
        <f t="array" ref="J445">Table1[[#This Row],[nums]]+INDEX(Table1[nums], J$1+Table1[[#This Row],[row]])</f>
        <v>7379245</v>
      </c>
      <c r="K445" cm="1">
        <f t="array" ref="K445">Table1[[#This Row],[nums]]+INDEX(Table1[nums], K$1+Table1[[#This Row],[row]])</f>
        <v>5788046</v>
      </c>
      <c r="L445" cm="1">
        <f t="array" ref="L445">Table1[[#This Row],[nums]]+INDEX(Table1[nums], L$1+Table1[[#This Row],[row]])</f>
        <v>6220517</v>
      </c>
      <c r="M445" cm="1">
        <f t="array" ref="M445">Table1[[#This Row],[nums]]+INDEX(Table1[nums], M$1+Table1[[#This Row],[row]])</f>
        <v>5927275</v>
      </c>
      <c r="N445" cm="1">
        <f t="array" ref="N445">Table1[[#This Row],[nums]]+INDEX(Table1[nums], N$1+Table1[[#This Row],[row]])</f>
        <v>6321671</v>
      </c>
      <c r="O445" cm="1">
        <f t="array" ref="O445">Table1[[#This Row],[nums]]+INDEX(Table1[nums], O$1+Table1[[#This Row],[row]])</f>
        <v>6709611</v>
      </c>
      <c r="P445" cm="1">
        <f t="array" ref="P445">Table1[[#This Row],[nums]]+INDEX(Table1[nums], P$1+Table1[[#This Row],[row]])</f>
        <v>6944044</v>
      </c>
      <c r="Q445" cm="1">
        <f t="array" ref="Q445">Table1[[#This Row],[nums]]+INDEX(Table1[nums], Q$1+Table1[[#This Row],[row]])</f>
        <v>9636403</v>
      </c>
      <c r="R445" cm="1">
        <f t="array" ref="R445">Table1[[#This Row],[nums]]+INDEX(Table1[nums], R$1+Table1[[#This Row],[row]])</f>
        <v>8257558</v>
      </c>
      <c r="S445" cm="1">
        <f t="array" ref="S445">Table1[[#This Row],[nums]]+INDEX(Table1[nums], S$1+Table1[[#This Row],[row]])</f>
        <v>7698100</v>
      </c>
      <c r="T445" cm="1">
        <f t="array" ref="T445">Table1[[#This Row],[nums]]+INDEX(Table1[nums], T$1+Table1[[#This Row],[row]])</f>
        <v>7734257</v>
      </c>
      <c r="U445" cm="1">
        <f t="array" ref="U445">Table1[[#This Row],[nums]]+INDEX(Table1[nums], U$1+Table1[[#This Row],[row]])</f>
        <v>7856007</v>
      </c>
      <c r="V445" cm="1">
        <f t="array" ref="V445">Table1[[#This Row],[nums]]+INDEX(Table1[nums], V$1+Table1[[#This Row],[row]])</f>
        <v>7837817</v>
      </c>
      <c r="W445" cm="1">
        <f t="array" ref="W445">Table1[[#This Row],[nums]]+INDEX(Table1[nums], W$1+Table1[[#This Row],[row]])</f>
        <v>8188058</v>
      </c>
      <c r="X445" cm="1">
        <f t="array" ref="X445">Table1[[#This Row],[nums]]+INDEX(Table1[nums], X$1+Table1[[#This Row],[row]])</f>
        <v>8090750</v>
      </c>
      <c r="Y445" cm="1">
        <f t="array" ref="Y445">Table1[[#This Row],[nums]]+INDEX(Table1[nums], Y$1+Table1[[#This Row],[row]])</f>
        <v>8209553</v>
      </c>
      <c r="Z445" cm="1">
        <f t="array" ref="Z445">Table1[[#This Row],[nums]]+INDEX(Table1[nums], Z$1+Table1[[#This Row],[row]])</f>
        <v>8446578</v>
      </c>
      <c r="AA445" cm="1">
        <f t="array" ref="AA445">Table1[[#This Row],[nums]]+INDEX(Table1[nums], AA$1+Table1[[#This Row],[row]])</f>
        <v>8788041</v>
      </c>
      <c r="AH445">
        <f t="shared" ca="1" si="18"/>
        <v>1</v>
      </c>
      <c r="AI445">
        <f t="shared" ca="1" si="19"/>
        <v>445</v>
      </c>
      <c r="AJ445">
        <f t="shared" ca="1" si="20"/>
        <v>107435365</v>
      </c>
      <c r="AK445">
        <f ca="1">AJ445-searchVal</f>
        <v>-1384773344</v>
      </c>
    </row>
    <row r="446" spans="1:37" x14ac:dyDescent="0.25">
      <c r="A446">
        <v>2860766</v>
      </c>
      <c r="B446">
        <v>445</v>
      </c>
      <c r="C446" s="2">
        <f>0+(0&lt;(COUNTIF(D421:D444, Table1[[#This Row],[nums]])+COUNTIF(E421:E443, Table1[[#This Row],[nums]])+COUNTIF(F421:F442, Table1[[#This Row],[nums]])+COUNTIF(G421:G441, Table1[[#This Row],[nums]])+COUNTIF(H421:H440, Table1[[#This Row],[nums]])+COUNTIF(I421:I439, Table1[[#This Row],[nums]])+COUNTIF(J421:J438, Table1[[#This Row],[nums]])+COUNTIF(K421:K437, Table1[[#This Row],[nums]])+COUNTIF(L421:L436, Table1[[#This Row],[nums]])+COUNTIF(M421:M435, Table1[[#This Row],[nums]])+COUNTIF(N421:N434, Table1[[#This Row],[nums]])+COUNTIF(O421:O433, Table1[[#This Row],[nums]])+COUNTIF(P421:P432, Table1[[#This Row],[nums]])+COUNTIF(Q421:Q431, Table1[[#This Row],[nums]])+COUNTIF(R421:R430, Table1[[#This Row],[nums]])+COUNTIF(S421:S429, Table1[[#This Row],[nums]])+COUNTIF(T421:T428, Table1[[#This Row],[nums]])+COUNTIF(U421:U427, Table1[[#This Row],[nums]])+COUNTIF(V421:V426, Table1[[#This Row],[nums]])+COUNTIF(W421:W425, Table1[[#This Row],[nums]])+COUNTIF(X421:X424, Table1[[#This Row],[nums]])+COUNTIF(Y421:Y423, Table1[[#This Row],[nums]])+COUNTIF(Z421:Z422, Table1[[#This Row],[nums]])+COUNTIF(AA421:AA421, Table1[[#This Row],[nums]])))</f>
        <v>1</v>
      </c>
      <c r="D446" cm="1">
        <f t="array" ref="D446">Table1[[#This Row],[nums]]+INDEX(Table1[nums], D$1+Table1[[#This Row],[row]])</f>
        <v>5686404</v>
      </c>
      <c r="E446" cm="1">
        <f t="array" ref="E446">Table1[[#This Row],[nums]]+INDEX(Table1[nums], E$1+Table1[[#This Row],[row]])</f>
        <v>5787558</v>
      </c>
      <c r="F446" cm="1">
        <f t="array" ref="F446">Table1[[#This Row],[nums]]+INDEX(Table1[nums], F$1+Table1[[#This Row],[row]])</f>
        <v>7706791</v>
      </c>
      <c r="G446" cm="1">
        <f t="array" ref="G446">Table1[[#This Row],[nums]]+INDEX(Table1[nums], G$1+Table1[[#This Row],[row]])</f>
        <v>5801679</v>
      </c>
      <c r="H446" cm="1">
        <f t="array" ref="H446">Table1[[#This Row],[nums]]+INDEX(Table1[nums], H$1+Table1[[#This Row],[row]])</f>
        <v>5864196</v>
      </c>
      <c r="I446" cm="1">
        <f t="array" ref="I446">Table1[[#This Row],[nums]]+INDEX(Table1[nums], I$1+Table1[[#This Row],[row]])</f>
        <v>7417320</v>
      </c>
      <c r="J446" cm="1">
        <f t="array" ref="J446">Table1[[#This Row],[nums]]+INDEX(Table1[nums], J$1+Table1[[#This Row],[row]])</f>
        <v>5826121</v>
      </c>
      <c r="K446" cm="1">
        <f t="array" ref="K446">Table1[[#This Row],[nums]]+INDEX(Table1[nums], K$1+Table1[[#This Row],[row]])</f>
        <v>6258592</v>
      </c>
      <c r="L446" cm="1">
        <f t="array" ref="L446">Table1[[#This Row],[nums]]+INDEX(Table1[nums], L$1+Table1[[#This Row],[row]])</f>
        <v>5965350</v>
      </c>
      <c r="M446" cm="1">
        <f t="array" ref="M446">Table1[[#This Row],[nums]]+INDEX(Table1[nums], M$1+Table1[[#This Row],[row]])</f>
        <v>6359746</v>
      </c>
      <c r="N446" cm="1">
        <f t="array" ref="N446">Table1[[#This Row],[nums]]+INDEX(Table1[nums], N$1+Table1[[#This Row],[row]])</f>
        <v>6747686</v>
      </c>
      <c r="O446" cm="1">
        <f t="array" ref="O446">Table1[[#This Row],[nums]]+INDEX(Table1[nums], O$1+Table1[[#This Row],[row]])</f>
        <v>6982119</v>
      </c>
      <c r="P446" cm="1">
        <f t="array" ref="P446">Table1[[#This Row],[nums]]+INDEX(Table1[nums], P$1+Table1[[#This Row],[row]])</f>
        <v>9674478</v>
      </c>
      <c r="Q446" cm="1">
        <f t="array" ref="Q446">Table1[[#This Row],[nums]]+INDEX(Table1[nums], Q$1+Table1[[#This Row],[row]])</f>
        <v>8295633</v>
      </c>
      <c r="R446" cm="1">
        <f t="array" ref="R446">Table1[[#This Row],[nums]]+INDEX(Table1[nums], R$1+Table1[[#This Row],[row]])</f>
        <v>7736175</v>
      </c>
      <c r="S446" cm="1">
        <f t="array" ref="S446">Table1[[#This Row],[nums]]+INDEX(Table1[nums], S$1+Table1[[#This Row],[row]])</f>
        <v>7772332</v>
      </c>
      <c r="T446" cm="1">
        <f t="array" ref="T446">Table1[[#This Row],[nums]]+INDEX(Table1[nums], T$1+Table1[[#This Row],[row]])</f>
        <v>7894082</v>
      </c>
      <c r="U446" cm="1">
        <f t="array" ref="U446">Table1[[#This Row],[nums]]+INDEX(Table1[nums], U$1+Table1[[#This Row],[row]])</f>
        <v>7875892</v>
      </c>
      <c r="V446" cm="1">
        <f t="array" ref="V446">Table1[[#This Row],[nums]]+INDEX(Table1[nums], V$1+Table1[[#This Row],[row]])</f>
        <v>8226133</v>
      </c>
      <c r="W446" cm="1">
        <f t="array" ref="W446">Table1[[#This Row],[nums]]+INDEX(Table1[nums], W$1+Table1[[#This Row],[row]])</f>
        <v>8128825</v>
      </c>
      <c r="X446" cm="1">
        <f t="array" ref="X446">Table1[[#This Row],[nums]]+INDEX(Table1[nums], X$1+Table1[[#This Row],[row]])</f>
        <v>8247628</v>
      </c>
      <c r="Y446" cm="1">
        <f t="array" ref="Y446">Table1[[#This Row],[nums]]+INDEX(Table1[nums], Y$1+Table1[[#This Row],[row]])</f>
        <v>8484653</v>
      </c>
      <c r="Z446" cm="1">
        <f t="array" ref="Z446">Table1[[#This Row],[nums]]+INDEX(Table1[nums], Z$1+Table1[[#This Row],[row]])</f>
        <v>8826116</v>
      </c>
      <c r="AA446" cm="1">
        <f t="array" ref="AA446">Table1[[#This Row],[nums]]+INDEX(Table1[nums], AA$1+Table1[[#This Row],[row]])</f>
        <v>8906263</v>
      </c>
      <c r="AH446">
        <f t="shared" ca="1" si="18"/>
        <v>1</v>
      </c>
      <c r="AI446">
        <f t="shared" ca="1" si="19"/>
        <v>446</v>
      </c>
      <c r="AJ446">
        <f t="shared" ca="1" si="20"/>
        <v>110261003</v>
      </c>
      <c r="AK446">
        <f ca="1">AJ446-searchVal</f>
        <v>-1381947706</v>
      </c>
    </row>
    <row r="447" spans="1:37" x14ac:dyDescent="0.25">
      <c r="A447">
        <v>2825638</v>
      </c>
      <c r="B447">
        <v>446</v>
      </c>
      <c r="C447" s="2">
        <f>0+(0&lt;(COUNTIF(D422:D445, Table1[[#This Row],[nums]])+COUNTIF(E422:E444, Table1[[#This Row],[nums]])+COUNTIF(F422:F443, Table1[[#This Row],[nums]])+COUNTIF(G422:G442, Table1[[#This Row],[nums]])+COUNTIF(H422:H441, Table1[[#This Row],[nums]])+COUNTIF(I422:I440, Table1[[#This Row],[nums]])+COUNTIF(J422:J439, Table1[[#This Row],[nums]])+COUNTIF(K422:K438, Table1[[#This Row],[nums]])+COUNTIF(L422:L437, Table1[[#This Row],[nums]])+COUNTIF(M422:M436, Table1[[#This Row],[nums]])+COUNTIF(N422:N435, Table1[[#This Row],[nums]])+COUNTIF(O422:O434, Table1[[#This Row],[nums]])+COUNTIF(P422:P433, Table1[[#This Row],[nums]])+COUNTIF(Q422:Q432, Table1[[#This Row],[nums]])+COUNTIF(R422:R431, Table1[[#This Row],[nums]])+COUNTIF(S422:S430, Table1[[#This Row],[nums]])+COUNTIF(T422:T429, Table1[[#This Row],[nums]])+COUNTIF(U422:U428, Table1[[#This Row],[nums]])+COUNTIF(V422:V427, Table1[[#This Row],[nums]])+COUNTIF(W422:W426, Table1[[#This Row],[nums]])+COUNTIF(X422:X425, Table1[[#This Row],[nums]])+COUNTIF(Y422:Y424, Table1[[#This Row],[nums]])+COUNTIF(Z422:Z423, Table1[[#This Row],[nums]])+COUNTIF(AA422:AA422, Table1[[#This Row],[nums]])))</f>
        <v>1</v>
      </c>
      <c r="D447" cm="1">
        <f t="array" ref="D447">Table1[[#This Row],[nums]]+INDEX(Table1[nums], D$1+Table1[[#This Row],[row]])</f>
        <v>5752430</v>
      </c>
      <c r="E447" cm="1">
        <f t="array" ref="E447">Table1[[#This Row],[nums]]+INDEX(Table1[nums], E$1+Table1[[#This Row],[row]])</f>
        <v>7671663</v>
      </c>
      <c r="F447" cm="1">
        <f t="array" ref="F447">Table1[[#This Row],[nums]]+INDEX(Table1[nums], F$1+Table1[[#This Row],[row]])</f>
        <v>5766551</v>
      </c>
      <c r="G447" cm="1">
        <f t="array" ref="G447">Table1[[#This Row],[nums]]+INDEX(Table1[nums], G$1+Table1[[#This Row],[row]])</f>
        <v>5829068</v>
      </c>
      <c r="H447" cm="1">
        <f t="array" ref="H447">Table1[[#This Row],[nums]]+INDEX(Table1[nums], H$1+Table1[[#This Row],[row]])</f>
        <v>7382192</v>
      </c>
      <c r="I447" cm="1">
        <f t="array" ref="I447">Table1[[#This Row],[nums]]+INDEX(Table1[nums], I$1+Table1[[#This Row],[row]])</f>
        <v>5790993</v>
      </c>
      <c r="J447" cm="1">
        <f t="array" ref="J447">Table1[[#This Row],[nums]]+INDEX(Table1[nums], J$1+Table1[[#This Row],[row]])</f>
        <v>6223464</v>
      </c>
      <c r="K447" cm="1">
        <f t="array" ref="K447">Table1[[#This Row],[nums]]+INDEX(Table1[nums], K$1+Table1[[#This Row],[row]])</f>
        <v>5930222</v>
      </c>
      <c r="L447" cm="1">
        <f t="array" ref="L447">Table1[[#This Row],[nums]]+INDEX(Table1[nums], L$1+Table1[[#This Row],[row]])</f>
        <v>6324618</v>
      </c>
      <c r="M447" cm="1">
        <f t="array" ref="M447">Table1[[#This Row],[nums]]+INDEX(Table1[nums], M$1+Table1[[#This Row],[row]])</f>
        <v>6712558</v>
      </c>
      <c r="N447" cm="1">
        <f t="array" ref="N447">Table1[[#This Row],[nums]]+INDEX(Table1[nums], N$1+Table1[[#This Row],[row]])</f>
        <v>6946991</v>
      </c>
      <c r="O447" cm="1">
        <f t="array" ref="O447">Table1[[#This Row],[nums]]+INDEX(Table1[nums], O$1+Table1[[#This Row],[row]])</f>
        <v>9639350</v>
      </c>
      <c r="P447" cm="1">
        <f t="array" ref="P447">Table1[[#This Row],[nums]]+INDEX(Table1[nums], P$1+Table1[[#This Row],[row]])</f>
        <v>8260505</v>
      </c>
      <c r="Q447" cm="1">
        <f t="array" ref="Q447">Table1[[#This Row],[nums]]+INDEX(Table1[nums], Q$1+Table1[[#This Row],[row]])</f>
        <v>7701047</v>
      </c>
      <c r="R447" cm="1">
        <f t="array" ref="R447">Table1[[#This Row],[nums]]+INDEX(Table1[nums], R$1+Table1[[#This Row],[row]])</f>
        <v>7737204</v>
      </c>
      <c r="S447" cm="1">
        <f t="array" ref="S447">Table1[[#This Row],[nums]]+INDEX(Table1[nums], S$1+Table1[[#This Row],[row]])</f>
        <v>7858954</v>
      </c>
      <c r="T447" cm="1">
        <f t="array" ref="T447">Table1[[#This Row],[nums]]+INDEX(Table1[nums], T$1+Table1[[#This Row],[row]])</f>
        <v>7840764</v>
      </c>
      <c r="U447" cm="1">
        <f t="array" ref="U447">Table1[[#This Row],[nums]]+INDEX(Table1[nums], U$1+Table1[[#This Row],[row]])</f>
        <v>8191005</v>
      </c>
      <c r="V447" cm="1">
        <f t="array" ref="V447">Table1[[#This Row],[nums]]+INDEX(Table1[nums], V$1+Table1[[#This Row],[row]])</f>
        <v>8093697</v>
      </c>
      <c r="W447" cm="1">
        <f t="array" ref="W447">Table1[[#This Row],[nums]]+INDEX(Table1[nums], W$1+Table1[[#This Row],[row]])</f>
        <v>8212500</v>
      </c>
      <c r="X447" cm="1">
        <f t="array" ref="X447">Table1[[#This Row],[nums]]+INDEX(Table1[nums], X$1+Table1[[#This Row],[row]])</f>
        <v>8449525</v>
      </c>
      <c r="Y447" cm="1">
        <f t="array" ref="Y447">Table1[[#This Row],[nums]]+INDEX(Table1[nums], Y$1+Table1[[#This Row],[row]])</f>
        <v>8790988</v>
      </c>
      <c r="Z447" cm="1">
        <f t="array" ref="Z447">Table1[[#This Row],[nums]]+INDEX(Table1[nums], Z$1+Table1[[#This Row],[row]])</f>
        <v>8871135</v>
      </c>
      <c r="AA447" cm="1">
        <f t="array" ref="AA447">Table1[[#This Row],[nums]]+INDEX(Table1[nums], AA$1+Table1[[#This Row],[row]])</f>
        <v>10445971</v>
      </c>
      <c r="AH447">
        <f t="shared" ca="1" si="18"/>
        <v>1</v>
      </c>
      <c r="AI447">
        <f t="shared" ca="1" si="19"/>
        <v>447</v>
      </c>
      <c r="AJ447">
        <f t="shared" ca="1" si="20"/>
        <v>113187795</v>
      </c>
      <c r="AK447">
        <f ca="1">AJ447-searchVal</f>
        <v>-1379020914</v>
      </c>
    </row>
    <row r="448" spans="1:37" x14ac:dyDescent="0.25">
      <c r="A448">
        <v>2926792</v>
      </c>
      <c r="B448">
        <v>447</v>
      </c>
      <c r="C448" s="2">
        <f>0+(0&lt;(COUNTIF(D423:D446, Table1[[#This Row],[nums]])+COUNTIF(E423:E445, Table1[[#This Row],[nums]])+COUNTIF(F423:F444, Table1[[#This Row],[nums]])+COUNTIF(G423:G443, Table1[[#This Row],[nums]])+COUNTIF(H423:H442, Table1[[#This Row],[nums]])+COUNTIF(I423:I441, Table1[[#This Row],[nums]])+COUNTIF(J423:J440, Table1[[#This Row],[nums]])+COUNTIF(K423:K439, Table1[[#This Row],[nums]])+COUNTIF(L423:L438, Table1[[#This Row],[nums]])+COUNTIF(M423:M437, Table1[[#This Row],[nums]])+COUNTIF(N423:N436, Table1[[#This Row],[nums]])+COUNTIF(O423:O435, Table1[[#This Row],[nums]])+COUNTIF(P423:P434, Table1[[#This Row],[nums]])+COUNTIF(Q423:Q433, Table1[[#This Row],[nums]])+COUNTIF(R423:R432, Table1[[#This Row],[nums]])+COUNTIF(S423:S431, Table1[[#This Row],[nums]])+COUNTIF(T423:T430, Table1[[#This Row],[nums]])+COUNTIF(U423:U429, Table1[[#This Row],[nums]])+COUNTIF(V423:V428, Table1[[#This Row],[nums]])+COUNTIF(W423:W427, Table1[[#This Row],[nums]])+COUNTIF(X423:X426, Table1[[#This Row],[nums]])+COUNTIF(Y423:Y425, Table1[[#This Row],[nums]])+COUNTIF(Z423:Z424, Table1[[#This Row],[nums]])+COUNTIF(AA423:AA423, Table1[[#This Row],[nums]])))</f>
        <v>1</v>
      </c>
      <c r="D448" cm="1">
        <f t="array" ref="D448">Table1[[#This Row],[nums]]+INDEX(Table1[nums], D$1+Table1[[#This Row],[row]])</f>
        <v>7772817</v>
      </c>
      <c r="E448" cm="1">
        <f t="array" ref="E448">Table1[[#This Row],[nums]]+INDEX(Table1[nums], E$1+Table1[[#This Row],[row]])</f>
        <v>5867705</v>
      </c>
      <c r="F448" cm="1">
        <f t="array" ref="F448">Table1[[#This Row],[nums]]+INDEX(Table1[nums], F$1+Table1[[#This Row],[row]])</f>
        <v>5930222</v>
      </c>
      <c r="G448" cm="1">
        <f t="array" ref="G448">Table1[[#This Row],[nums]]+INDEX(Table1[nums], G$1+Table1[[#This Row],[row]])</f>
        <v>7483346</v>
      </c>
      <c r="H448" cm="1">
        <f t="array" ref="H448">Table1[[#This Row],[nums]]+INDEX(Table1[nums], H$1+Table1[[#This Row],[row]])</f>
        <v>5892147</v>
      </c>
      <c r="I448" cm="1">
        <f t="array" ref="I448">Table1[[#This Row],[nums]]+INDEX(Table1[nums], I$1+Table1[[#This Row],[row]])</f>
        <v>6324618</v>
      </c>
      <c r="J448" cm="1">
        <f t="array" ref="J448">Table1[[#This Row],[nums]]+INDEX(Table1[nums], J$1+Table1[[#This Row],[row]])</f>
        <v>6031376</v>
      </c>
      <c r="K448" cm="1">
        <f t="array" ref="K448">Table1[[#This Row],[nums]]+INDEX(Table1[nums], K$1+Table1[[#This Row],[row]])</f>
        <v>6425772</v>
      </c>
      <c r="L448" cm="1">
        <f t="array" ref="L448">Table1[[#This Row],[nums]]+INDEX(Table1[nums], L$1+Table1[[#This Row],[row]])</f>
        <v>6813712</v>
      </c>
      <c r="M448" cm="1">
        <f t="array" ref="M448">Table1[[#This Row],[nums]]+INDEX(Table1[nums], M$1+Table1[[#This Row],[row]])</f>
        <v>7048145</v>
      </c>
      <c r="N448" cm="1">
        <f t="array" ref="N448">Table1[[#This Row],[nums]]+INDEX(Table1[nums], N$1+Table1[[#This Row],[row]])</f>
        <v>9740504</v>
      </c>
      <c r="O448" cm="1">
        <f t="array" ref="O448">Table1[[#This Row],[nums]]+INDEX(Table1[nums], O$1+Table1[[#This Row],[row]])</f>
        <v>8361659</v>
      </c>
      <c r="P448" cm="1">
        <f t="array" ref="P448">Table1[[#This Row],[nums]]+INDEX(Table1[nums], P$1+Table1[[#This Row],[row]])</f>
        <v>7802201</v>
      </c>
      <c r="Q448" cm="1">
        <f t="array" ref="Q448">Table1[[#This Row],[nums]]+INDEX(Table1[nums], Q$1+Table1[[#This Row],[row]])</f>
        <v>7838358</v>
      </c>
      <c r="R448" cm="1">
        <f t="array" ref="R448">Table1[[#This Row],[nums]]+INDEX(Table1[nums], R$1+Table1[[#This Row],[row]])</f>
        <v>7960108</v>
      </c>
      <c r="S448" cm="1">
        <f t="array" ref="S448">Table1[[#This Row],[nums]]+INDEX(Table1[nums], S$1+Table1[[#This Row],[row]])</f>
        <v>7941918</v>
      </c>
      <c r="T448" cm="1">
        <f t="array" ref="T448">Table1[[#This Row],[nums]]+INDEX(Table1[nums], T$1+Table1[[#This Row],[row]])</f>
        <v>8292159</v>
      </c>
      <c r="U448" cm="1">
        <f t="array" ref="U448">Table1[[#This Row],[nums]]+INDEX(Table1[nums], U$1+Table1[[#This Row],[row]])</f>
        <v>8194851</v>
      </c>
      <c r="V448" cm="1">
        <f t="array" ref="V448">Table1[[#This Row],[nums]]+INDEX(Table1[nums], V$1+Table1[[#This Row],[row]])</f>
        <v>8313654</v>
      </c>
      <c r="W448" cm="1">
        <f t="array" ref="W448">Table1[[#This Row],[nums]]+INDEX(Table1[nums], W$1+Table1[[#This Row],[row]])</f>
        <v>8550679</v>
      </c>
      <c r="X448" cm="1">
        <f t="array" ref="X448">Table1[[#This Row],[nums]]+INDEX(Table1[nums], X$1+Table1[[#This Row],[row]])</f>
        <v>8892142</v>
      </c>
      <c r="Y448" cm="1">
        <f t="array" ref="Y448">Table1[[#This Row],[nums]]+INDEX(Table1[nums], Y$1+Table1[[#This Row],[row]])</f>
        <v>8972289</v>
      </c>
      <c r="Z448" cm="1">
        <f t="array" ref="Z448">Table1[[#This Row],[nums]]+INDEX(Table1[nums], Z$1+Table1[[#This Row],[row]])</f>
        <v>10547125</v>
      </c>
      <c r="AA448" cm="1">
        <f t="array" ref="AA448">Table1[[#This Row],[nums]]+INDEX(Table1[nums], AA$1+Table1[[#This Row],[row]])</f>
        <v>8679222</v>
      </c>
      <c r="AH448">
        <f t="shared" ca="1" si="18"/>
        <v>1</v>
      </c>
      <c r="AI448">
        <f t="shared" ca="1" si="19"/>
        <v>448</v>
      </c>
      <c r="AJ448">
        <f t="shared" ca="1" si="20"/>
        <v>118033820</v>
      </c>
      <c r="AK448">
        <f ca="1">AJ448-searchVal</f>
        <v>-1374174889</v>
      </c>
    </row>
    <row r="449" spans="1:37" x14ac:dyDescent="0.25">
      <c r="A449">
        <v>4846025</v>
      </c>
      <c r="B449">
        <v>448</v>
      </c>
      <c r="C449" s="2">
        <f>0+(0&lt;(COUNTIF(D424:D447, Table1[[#This Row],[nums]])+COUNTIF(E424:E446, Table1[[#This Row],[nums]])+COUNTIF(F424:F445, Table1[[#This Row],[nums]])+COUNTIF(G424:G444, Table1[[#This Row],[nums]])+COUNTIF(H424:H443, Table1[[#This Row],[nums]])+COUNTIF(I424:I442, Table1[[#This Row],[nums]])+COUNTIF(J424:J441, Table1[[#This Row],[nums]])+COUNTIF(K424:K440, Table1[[#This Row],[nums]])+COUNTIF(L424:L439, Table1[[#This Row],[nums]])+COUNTIF(M424:M438, Table1[[#This Row],[nums]])+COUNTIF(N424:N437, Table1[[#This Row],[nums]])+COUNTIF(O424:O436, Table1[[#This Row],[nums]])+COUNTIF(P424:P435, Table1[[#This Row],[nums]])+COUNTIF(Q424:Q434, Table1[[#This Row],[nums]])+COUNTIF(R424:R433, Table1[[#This Row],[nums]])+COUNTIF(S424:S432, Table1[[#This Row],[nums]])+COUNTIF(T424:T431, Table1[[#This Row],[nums]])+COUNTIF(U424:U430, Table1[[#This Row],[nums]])+COUNTIF(V424:V429, Table1[[#This Row],[nums]])+COUNTIF(W424:W428, Table1[[#This Row],[nums]])+COUNTIF(X424:X427, Table1[[#This Row],[nums]])+COUNTIF(Y424:Y426, Table1[[#This Row],[nums]])+COUNTIF(Z424:Z425, Table1[[#This Row],[nums]])+COUNTIF(AA424:AA424, Table1[[#This Row],[nums]])))</f>
        <v>1</v>
      </c>
      <c r="D449" cm="1">
        <f t="array" ref="D449">Table1[[#This Row],[nums]]+INDEX(Table1[nums], D$1+Table1[[#This Row],[row]])</f>
        <v>7786938</v>
      </c>
      <c r="E449" cm="1">
        <f t="array" ref="E449">Table1[[#This Row],[nums]]+INDEX(Table1[nums], E$1+Table1[[#This Row],[row]])</f>
        <v>7849455</v>
      </c>
      <c r="F449" cm="1">
        <f t="array" ref="F449">Table1[[#This Row],[nums]]+INDEX(Table1[nums], F$1+Table1[[#This Row],[row]])</f>
        <v>9402579</v>
      </c>
      <c r="G449" cm="1">
        <f t="array" ref="G449">Table1[[#This Row],[nums]]+INDEX(Table1[nums], G$1+Table1[[#This Row],[row]])</f>
        <v>7811380</v>
      </c>
      <c r="H449" cm="1">
        <f t="array" ref="H449">Table1[[#This Row],[nums]]+INDEX(Table1[nums], H$1+Table1[[#This Row],[row]])</f>
        <v>8243851</v>
      </c>
      <c r="I449" cm="1">
        <f t="array" ref="I449">Table1[[#This Row],[nums]]+INDEX(Table1[nums], I$1+Table1[[#This Row],[row]])</f>
        <v>7950609</v>
      </c>
      <c r="J449" cm="1">
        <f t="array" ref="J449">Table1[[#This Row],[nums]]+INDEX(Table1[nums], J$1+Table1[[#This Row],[row]])</f>
        <v>8345005</v>
      </c>
      <c r="K449" cm="1">
        <f t="array" ref="K449">Table1[[#This Row],[nums]]+INDEX(Table1[nums], K$1+Table1[[#This Row],[row]])</f>
        <v>8732945</v>
      </c>
      <c r="L449" cm="1">
        <f t="array" ref="L449">Table1[[#This Row],[nums]]+INDEX(Table1[nums], L$1+Table1[[#This Row],[row]])</f>
        <v>8967378</v>
      </c>
      <c r="M449" cm="1">
        <f t="array" ref="M449">Table1[[#This Row],[nums]]+INDEX(Table1[nums], M$1+Table1[[#This Row],[row]])</f>
        <v>11659737</v>
      </c>
      <c r="N449" cm="1">
        <f t="array" ref="N449">Table1[[#This Row],[nums]]+INDEX(Table1[nums], N$1+Table1[[#This Row],[row]])</f>
        <v>10280892</v>
      </c>
      <c r="O449" cm="1">
        <f t="array" ref="O449">Table1[[#This Row],[nums]]+INDEX(Table1[nums], O$1+Table1[[#This Row],[row]])</f>
        <v>9721434</v>
      </c>
      <c r="P449" cm="1">
        <f t="array" ref="P449">Table1[[#This Row],[nums]]+INDEX(Table1[nums], P$1+Table1[[#This Row],[row]])</f>
        <v>9757591</v>
      </c>
      <c r="Q449" cm="1">
        <f t="array" ref="Q449">Table1[[#This Row],[nums]]+INDEX(Table1[nums], Q$1+Table1[[#This Row],[row]])</f>
        <v>9879341</v>
      </c>
      <c r="R449" cm="1">
        <f t="array" ref="R449">Table1[[#This Row],[nums]]+INDEX(Table1[nums], R$1+Table1[[#This Row],[row]])</f>
        <v>9861151</v>
      </c>
      <c r="S449" cm="1">
        <f t="array" ref="S449">Table1[[#This Row],[nums]]+INDEX(Table1[nums], S$1+Table1[[#This Row],[row]])</f>
        <v>10211392</v>
      </c>
      <c r="T449" cm="1">
        <f t="array" ref="T449">Table1[[#This Row],[nums]]+INDEX(Table1[nums], T$1+Table1[[#This Row],[row]])</f>
        <v>10114084</v>
      </c>
      <c r="U449" cm="1">
        <f t="array" ref="U449">Table1[[#This Row],[nums]]+INDEX(Table1[nums], U$1+Table1[[#This Row],[row]])</f>
        <v>10232887</v>
      </c>
      <c r="V449" cm="1">
        <f t="array" ref="V449">Table1[[#This Row],[nums]]+INDEX(Table1[nums], V$1+Table1[[#This Row],[row]])</f>
        <v>10469912</v>
      </c>
      <c r="W449" cm="1">
        <f t="array" ref="W449">Table1[[#This Row],[nums]]+INDEX(Table1[nums], W$1+Table1[[#This Row],[row]])</f>
        <v>10811375</v>
      </c>
      <c r="X449" cm="1">
        <f t="array" ref="X449">Table1[[#This Row],[nums]]+INDEX(Table1[nums], X$1+Table1[[#This Row],[row]])</f>
        <v>10891522</v>
      </c>
      <c r="Y449" cm="1">
        <f t="array" ref="Y449">Table1[[#This Row],[nums]]+INDEX(Table1[nums], Y$1+Table1[[#This Row],[row]])</f>
        <v>12466358</v>
      </c>
      <c r="Z449" cm="1">
        <f t="array" ref="Z449">Table1[[#This Row],[nums]]+INDEX(Table1[nums], Z$1+Table1[[#This Row],[row]])</f>
        <v>10598455</v>
      </c>
      <c r="AA449" cm="1">
        <f t="array" ref="AA449">Table1[[#This Row],[nums]]+INDEX(Table1[nums], AA$1+Table1[[#This Row],[row]])</f>
        <v>12854298</v>
      </c>
      <c r="AH449">
        <f t="shared" ca="1" si="18"/>
        <v>1</v>
      </c>
      <c r="AI449">
        <f t="shared" ca="1" si="19"/>
        <v>449</v>
      </c>
      <c r="AJ449">
        <f t="shared" ca="1" si="20"/>
        <v>120974733</v>
      </c>
      <c r="AK449">
        <f ca="1">AJ449-searchVal</f>
        <v>-1371233976</v>
      </c>
    </row>
    <row r="450" spans="1:37" x14ac:dyDescent="0.25">
      <c r="A450">
        <v>2940913</v>
      </c>
      <c r="B450">
        <v>449</v>
      </c>
      <c r="C450" s="2">
        <f>0+(0&lt;(COUNTIF(D425:D448, Table1[[#This Row],[nums]])+COUNTIF(E425:E447, Table1[[#This Row],[nums]])+COUNTIF(F425:F446, Table1[[#This Row],[nums]])+COUNTIF(G425:G445, Table1[[#This Row],[nums]])+COUNTIF(H425:H444, Table1[[#This Row],[nums]])+COUNTIF(I425:I443, Table1[[#This Row],[nums]])+COUNTIF(J425:J442, Table1[[#This Row],[nums]])+COUNTIF(K425:K441, Table1[[#This Row],[nums]])+COUNTIF(L425:L440, Table1[[#This Row],[nums]])+COUNTIF(M425:M439, Table1[[#This Row],[nums]])+COUNTIF(N425:N438, Table1[[#This Row],[nums]])+COUNTIF(O425:O437, Table1[[#This Row],[nums]])+COUNTIF(P425:P436, Table1[[#This Row],[nums]])+COUNTIF(Q425:Q435, Table1[[#This Row],[nums]])+COUNTIF(R425:R434, Table1[[#This Row],[nums]])+COUNTIF(S425:S433, Table1[[#This Row],[nums]])+COUNTIF(T425:T432, Table1[[#This Row],[nums]])+COUNTIF(U425:U431, Table1[[#This Row],[nums]])+COUNTIF(V425:V430, Table1[[#This Row],[nums]])+COUNTIF(W425:W429, Table1[[#This Row],[nums]])+COUNTIF(X425:X428, Table1[[#This Row],[nums]])+COUNTIF(Y425:Y427, Table1[[#This Row],[nums]])+COUNTIF(Z425:Z426, Table1[[#This Row],[nums]])+COUNTIF(AA425:AA425, Table1[[#This Row],[nums]])))</f>
        <v>1</v>
      </c>
      <c r="D450" cm="1">
        <f t="array" ref="D450">Table1[[#This Row],[nums]]+INDEX(Table1[nums], D$1+Table1[[#This Row],[row]])</f>
        <v>5944343</v>
      </c>
      <c r="E450" cm="1">
        <f t="array" ref="E450">Table1[[#This Row],[nums]]+INDEX(Table1[nums], E$1+Table1[[#This Row],[row]])</f>
        <v>7497467</v>
      </c>
      <c r="F450" cm="1">
        <f t="array" ref="F450">Table1[[#This Row],[nums]]+INDEX(Table1[nums], F$1+Table1[[#This Row],[row]])</f>
        <v>5906268</v>
      </c>
      <c r="G450" cm="1">
        <f t="array" ref="G450">Table1[[#This Row],[nums]]+INDEX(Table1[nums], G$1+Table1[[#This Row],[row]])</f>
        <v>6338739</v>
      </c>
      <c r="H450" cm="1">
        <f t="array" ref="H450">Table1[[#This Row],[nums]]+INDEX(Table1[nums], H$1+Table1[[#This Row],[row]])</f>
        <v>6045497</v>
      </c>
      <c r="I450" cm="1">
        <f t="array" ref="I450">Table1[[#This Row],[nums]]+INDEX(Table1[nums], I$1+Table1[[#This Row],[row]])</f>
        <v>6439893</v>
      </c>
      <c r="J450" cm="1">
        <f t="array" ref="J450">Table1[[#This Row],[nums]]+INDEX(Table1[nums], J$1+Table1[[#This Row],[row]])</f>
        <v>6827833</v>
      </c>
      <c r="K450" cm="1">
        <f t="array" ref="K450">Table1[[#This Row],[nums]]+INDEX(Table1[nums], K$1+Table1[[#This Row],[row]])</f>
        <v>7062266</v>
      </c>
      <c r="L450" cm="1">
        <f t="array" ref="L450">Table1[[#This Row],[nums]]+INDEX(Table1[nums], L$1+Table1[[#This Row],[row]])</f>
        <v>9754625</v>
      </c>
      <c r="M450" cm="1">
        <f t="array" ref="M450">Table1[[#This Row],[nums]]+INDEX(Table1[nums], M$1+Table1[[#This Row],[row]])</f>
        <v>8375780</v>
      </c>
      <c r="N450" cm="1">
        <f t="array" ref="N450">Table1[[#This Row],[nums]]+INDEX(Table1[nums], N$1+Table1[[#This Row],[row]])</f>
        <v>7816322</v>
      </c>
      <c r="O450" cm="1">
        <f t="array" ref="O450">Table1[[#This Row],[nums]]+INDEX(Table1[nums], O$1+Table1[[#This Row],[row]])</f>
        <v>7852479</v>
      </c>
      <c r="P450" cm="1">
        <f t="array" ref="P450">Table1[[#This Row],[nums]]+INDEX(Table1[nums], P$1+Table1[[#This Row],[row]])</f>
        <v>7974229</v>
      </c>
      <c r="Q450" cm="1">
        <f t="array" ref="Q450">Table1[[#This Row],[nums]]+INDEX(Table1[nums], Q$1+Table1[[#This Row],[row]])</f>
        <v>7956039</v>
      </c>
      <c r="R450" cm="1">
        <f t="array" ref="R450">Table1[[#This Row],[nums]]+INDEX(Table1[nums], R$1+Table1[[#This Row],[row]])</f>
        <v>8306280</v>
      </c>
      <c r="S450" cm="1">
        <f t="array" ref="S450">Table1[[#This Row],[nums]]+INDEX(Table1[nums], S$1+Table1[[#This Row],[row]])</f>
        <v>8208972</v>
      </c>
      <c r="T450" cm="1">
        <f t="array" ref="T450">Table1[[#This Row],[nums]]+INDEX(Table1[nums], T$1+Table1[[#This Row],[row]])</f>
        <v>8327775</v>
      </c>
      <c r="U450" cm="1">
        <f t="array" ref="U450">Table1[[#This Row],[nums]]+INDEX(Table1[nums], U$1+Table1[[#This Row],[row]])</f>
        <v>8564800</v>
      </c>
      <c r="V450" cm="1">
        <f t="array" ref="V450">Table1[[#This Row],[nums]]+INDEX(Table1[nums], V$1+Table1[[#This Row],[row]])</f>
        <v>8906263</v>
      </c>
      <c r="W450" cm="1">
        <f t="array" ref="W450">Table1[[#This Row],[nums]]+INDEX(Table1[nums], W$1+Table1[[#This Row],[row]])</f>
        <v>8986410</v>
      </c>
      <c r="X450" cm="1">
        <f t="array" ref="X450">Table1[[#This Row],[nums]]+INDEX(Table1[nums], X$1+Table1[[#This Row],[row]])</f>
        <v>10561246</v>
      </c>
      <c r="Y450" cm="1">
        <f t="array" ref="Y450">Table1[[#This Row],[nums]]+INDEX(Table1[nums], Y$1+Table1[[#This Row],[row]])</f>
        <v>8693343</v>
      </c>
      <c r="Z450" cm="1">
        <f t="array" ref="Z450">Table1[[#This Row],[nums]]+INDEX(Table1[nums], Z$1+Table1[[#This Row],[row]])</f>
        <v>10949186</v>
      </c>
      <c r="AA450" cm="1">
        <f t="array" ref="AA450">Table1[[#This Row],[nums]]+INDEX(Table1[nums], AA$1+Table1[[#This Row],[row]])</f>
        <v>10891522</v>
      </c>
      <c r="AH450">
        <f t="shared" ca="1" si="18"/>
        <v>1</v>
      </c>
      <c r="AI450">
        <f t="shared" ca="1" si="19"/>
        <v>450</v>
      </c>
      <c r="AJ450">
        <f t="shared" ca="1" si="20"/>
        <v>123978163</v>
      </c>
      <c r="AK450">
        <f ca="1">AJ450-searchVal</f>
        <v>-1368230546</v>
      </c>
    </row>
    <row r="451" spans="1:37" x14ac:dyDescent="0.25">
      <c r="A451">
        <v>3003430</v>
      </c>
      <c r="B451">
        <v>450</v>
      </c>
      <c r="C451" s="2">
        <f>0+(0&lt;(COUNTIF(D426:D449, Table1[[#This Row],[nums]])+COUNTIF(E426:E448, Table1[[#This Row],[nums]])+COUNTIF(F426:F447, Table1[[#This Row],[nums]])+COUNTIF(G426:G446, Table1[[#This Row],[nums]])+COUNTIF(H426:H445, Table1[[#This Row],[nums]])+COUNTIF(I426:I444, Table1[[#This Row],[nums]])+COUNTIF(J426:J443, Table1[[#This Row],[nums]])+COUNTIF(K426:K442, Table1[[#This Row],[nums]])+COUNTIF(L426:L441, Table1[[#This Row],[nums]])+COUNTIF(M426:M440, Table1[[#This Row],[nums]])+COUNTIF(N426:N439, Table1[[#This Row],[nums]])+COUNTIF(O426:O438, Table1[[#This Row],[nums]])+COUNTIF(P426:P437, Table1[[#This Row],[nums]])+COUNTIF(Q426:Q436, Table1[[#This Row],[nums]])+COUNTIF(R426:R435, Table1[[#This Row],[nums]])+COUNTIF(S426:S434, Table1[[#This Row],[nums]])+COUNTIF(T426:T433, Table1[[#This Row],[nums]])+COUNTIF(U426:U432, Table1[[#This Row],[nums]])+COUNTIF(V426:V431, Table1[[#This Row],[nums]])+COUNTIF(W426:W430, Table1[[#This Row],[nums]])+COUNTIF(X426:X429, Table1[[#This Row],[nums]])+COUNTIF(Y426:Y428, Table1[[#This Row],[nums]])+COUNTIF(Z426:Z427, Table1[[#This Row],[nums]])+COUNTIF(AA426:AA426, Table1[[#This Row],[nums]])))</f>
        <v>1</v>
      </c>
      <c r="D451" cm="1">
        <f t="array" ref="D451">Table1[[#This Row],[nums]]+INDEX(Table1[nums], D$1+Table1[[#This Row],[row]])</f>
        <v>7559984</v>
      </c>
      <c r="E451" cm="1">
        <f t="array" ref="E451">Table1[[#This Row],[nums]]+INDEX(Table1[nums], E$1+Table1[[#This Row],[row]])</f>
        <v>5968785</v>
      </c>
      <c r="F451" cm="1">
        <f t="array" ref="F451">Table1[[#This Row],[nums]]+INDEX(Table1[nums], F$1+Table1[[#This Row],[row]])</f>
        <v>6401256</v>
      </c>
      <c r="G451" cm="1">
        <f t="array" ref="G451">Table1[[#This Row],[nums]]+INDEX(Table1[nums], G$1+Table1[[#This Row],[row]])</f>
        <v>6108014</v>
      </c>
      <c r="H451" cm="1">
        <f t="array" ref="H451">Table1[[#This Row],[nums]]+INDEX(Table1[nums], H$1+Table1[[#This Row],[row]])</f>
        <v>6502410</v>
      </c>
      <c r="I451" cm="1">
        <f t="array" ref="I451">Table1[[#This Row],[nums]]+INDEX(Table1[nums], I$1+Table1[[#This Row],[row]])</f>
        <v>6890350</v>
      </c>
      <c r="J451" cm="1">
        <f t="array" ref="J451">Table1[[#This Row],[nums]]+INDEX(Table1[nums], J$1+Table1[[#This Row],[row]])</f>
        <v>7124783</v>
      </c>
      <c r="K451" cm="1">
        <f t="array" ref="K451">Table1[[#This Row],[nums]]+INDEX(Table1[nums], K$1+Table1[[#This Row],[row]])</f>
        <v>9817142</v>
      </c>
      <c r="L451" cm="1">
        <f t="array" ref="L451">Table1[[#This Row],[nums]]+INDEX(Table1[nums], L$1+Table1[[#This Row],[row]])</f>
        <v>8438297</v>
      </c>
      <c r="M451" cm="1">
        <f t="array" ref="M451">Table1[[#This Row],[nums]]+INDEX(Table1[nums], M$1+Table1[[#This Row],[row]])</f>
        <v>7878839</v>
      </c>
      <c r="N451" cm="1">
        <f t="array" ref="N451">Table1[[#This Row],[nums]]+INDEX(Table1[nums], N$1+Table1[[#This Row],[row]])</f>
        <v>7914996</v>
      </c>
      <c r="O451" cm="1">
        <f t="array" ref="O451">Table1[[#This Row],[nums]]+INDEX(Table1[nums], O$1+Table1[[#This Row],[row]])</f>
        <v>8036746</v>
      </c>
      <c r="P451" cm="1">
        <f t="array" ref="P451">Table1[[#This Row],[nums]]+INDEX(Table1[nums], P$1+Table1[[#This Row],[row]])</f>
        <v>8018556</v>
      </c>
      <c r="Q451" cm="1">
        <f t="array" ref="Q451">Table1[[#This Row],[nums]]+INDEX(Table1[nums], Q$1+Table1[[#This Row],[row]])</f>
        <v>8368797</v>
      </c>
      <c r="R451" cm="1">
        <f t="array" ref="R451">Table1[[#This Row],[nums]]+INDEX(Table1[nums], R$1+Table1[[#This Row],[row]])</f>
        <v>8271489</v>
      </c>
      <c r="S451" cm="1">
        <f t="array" ref="S451">Table1[[#This Row],[nums]]+INDEX(Table1[nums], S$1+Table1[[#This Row],[row]])</f>
        <v>8390292</v>
      </c>
      <c r="T451" cm="1">
        <f t="array" ref="T451">Table1[[#This Row],[nums]]+INDEX(Table1[nums], T$1+Table1[[#This Row],[row]])</f>
        <v>8627317</v>
      </c>
      <c r="U451" cm="1">
        <f t="array" ref="U451">Table1[[#This Row],[nums]]+INDEX(Table1[nums], U$1+Table1[[#This Row],[row]])</f>
        <v>8968780</v>
      </c>
      <c r="V451" cm="1">
        <f t="array" ref="V451">Table1[[#This Row],[nums]]+INDEX(Table1[nums], V$1+Table1[[#This Row],[row]])</f>
        <v>9048927</v>
      </c>
      <c r="W451" cm="1">
        <f t="array" ref="W451">Table1[[#This Row],[nums]]+INDEX(Table1[nums], W$1+Table1[[#This Row],[row]])</f>
        <v>10623763</v>
      </c>
      <c r="X451" cm="1">
        <f t="array" ref="X451">Table1[[#This Row],[nums]]+INDEX(Table1[nums], X$1+Table1[[#This Row],[row]])</f>
        <v>8755860</v>
      </c>
      <c r="Y451" cm="1">
        <f t="array" ref="Y451">Table1[[#This Row],[nums]]+INDEX(Table1[nums], Y$1+Table1[[#This Row],[row]])</f>
        <v>11011703</v>
      </c>
      <c r="Z451" cm="1">
        <f t="array" ref="Z451">Table1[[#This Row],[nums]]+INDEX(Table1[nums], Z$1+Table1[[#This Row],[row]])</f>
        <v>10954039</v>
      </c>
      <c r="AA451" cm="1">
        <f t="array" ref="AA451">Table1[[#This Row],[nums]]+INDEX(Table1[nums], AA$1+Table1[[#This Row],[row]])</f>
        <v>10090138</v>
      </c>
      <c r="AH451">
        <f t="shared" ca="1" si="18"/>
        <v>1</v>
      </c>
      <c r="AI451">
        <f t="shared" ca="1" si="19"/>
        <v>451</v>
      </c>
      <c r="AJ451">
        <f t="shared" ca="1" si="20"/>
        <v>128534717</v>
      </c>
      <c r="AK451">
        <f ca="1">AJ451-searchVal</f>
        <v>-1363673992</v>
      </c>
    </row>
    <row r="452" spans="1:37" x14ac:dyDescent="0.25">
      <c r="A452">
        <v>4556554</v>
      </c>
      <c r="B452">
        <v>451</v>
      </c>
      <c r="C452" s="2">
        <f>0+(0&lt;(COUNTIF(D427:D450, Table1[[#This Row],[nums]])+COUNTIF(E427:E449, Table1[[#This Row],[nums]])+COUNTIF(F427:F448, Table1[[#This Row],[nums]])+COUNTIF(G427:G447, Table1[[#This Row],[nums]])+COUNTIF(H427:H446, Table1[[#This Row],[nums]])+COUNTIF(I427:I445, Table1[[#This Row],[nums]])+COUNTIF(J427:J444, Table1[[#This Row],[nums]])+COUNTIF(K427:K443, Table1[[#This Row],[nums]])+COUNTIF(L427:L442, Table1[[#This Row],[nums]])+COUNTIF(M427:M441, Table1[[#This Row],[nums]])+COUNTIF(N427:N440, Table1[[#This Row],[nums]])+COUNTIF(O427:O439, Table1[[#This Row],[nums]])+COUNTIF(P427:P438, Table1[[#This Row],[nums]])+COUNTIF(Q427:Q437, Table1[[#This Row],[nums]])+COUNTIF(R427:R436, Table1[[#This Row],[nums]])+COUNTIF(S427:S435, Table1[[#This Row],[nums]])+COUNTIF(T427:T434, Table1[[#This Row],[nums]])+COUNTIF(U427:U433, Table1[[#This Row],[nums]])+COUNTIF(V427:V432, Table1[[#This Row],[nums]])+COUNTIF(W427:W431, Table1[[#This Row],[nums]])+COUNTIF(X427:X430, Table1[[#This Row],[nums]])+COUNTIF(Y427:Y429, Table1[[#This Row],[nums]])+COUNTIF(Z427:Z428, Table1[[#This Row],[nums]])+COUNTIF(AA427:AA427, Table1[[#This Row],[nums]])))</f>
        <v>1</v>
      </c>
      <c r="D452" cm="1">
        <f t="array" ref="D452">Table1[[#This Row],[nums]]+INDEX(Table1[nums], D$1+Table1[[#This Row],[row]])</f>
        <v>7521909</v>
      </c>
      <c r="E452" cm="1">
        <f t="array" ref="E452">Table1[[#This Row],[nums]]+INDEX(Table1[nums], E$1+Table1[[#This Row],[row]])</f>
        <v>7954380</v>
      </c>
      <c r="F452" cm="1">
        <f t="array" ref="F452">Table1[[#This Row],[nums]]+INDEX(Table1[nums], F$1+Table1[[#This Row],[row]])</f>
        <v>7661138</v>
      </c>
      <c r="G452" cm="1">
        <f t="array" ref="G452">Table1[[#This Row],[nums]]+INDEX(Table1[nums], G$1+Table1[[#This Row],[row]])</f>
        <v>8055534</v>
      </c>
      <c r="H452" cm="1">
        <f t="array" ref="H452">Table1[[#This Row],[nums]]+INDEX(Table1[nums], H$1+Table1[[#This Row],[row]])</f>
        <v>8443474</v>
      </c>
      <c r="I452" cm="1">
        <f t="array" ref="I452">Table1[[#This Row],[nums]]+INDEX(Table1[nums], I$1+Table1[[#This Row],[row]])</f>
        <v>8677907</v>
      </c>
      <c r="J452" cm="1">
        <f t="array" ref="J452">Table1[[#This Row],[nums]]+INDEX(Table1[nums], J$1+Table1[[#This Row],[row]])</f>
        <v>11370266</v>
      </c>
      <c r="K452" cm="1">
        <f t="array" ref="K452">Table1[[#This Row],[nums]]+INDEX(Table1[nums], K$1+Table1[[#This Row],[row]])</f>
        <v>9991421</v>
      </c>
      <c r="L452" cm="1">
        <f t="array" ref="L452">Table1[[#This Row],[nums]]+INDEX(Table1[nums], L$1+Table1[[#This Row],[row]])</f>
        <v>9431963</v>
      </c>
      <c r="M452" cm="1">
        <f t="array" ref="M452">Table1[[#This Row],[nums]]+INDEX(Table1[nums], M$1+Table1[[#This Row],[row]])</f>
        <v>9468120</v>
      </c>
      <c r="N452" cm="1">
        <f t="array" ref="N452">Table1[[#This Row],[nums]]+INDEX(Table1[nums], N$1+Table1[[#This Row],[row]])</f>
        <v>9589870</v>
      </c>
      <c r="O452" cm="1">
        <f t="array" ref="O452">Table1[[#This Row],[nums]]+INDEX(Table1[nums], O$1+Table1[[#This Row],[row]])</f>
        <v>9571680</v>
      </c>
      <c r="P452" cm="1">
        <f t="array" ref="P452">Table1[[#This Row],[nums]]+INDEX(Table1[nums], P$1+Table1[[#This Row],[row]])</f>
        <v>9921921</v>
      </c>
      <c r="Q452" cm="1">
        <f t="array" ref="Q452">Table1[[#This Row],[nums]]+INDEX(Table1[nums], Q$1+Table1[[#This Row],[row]])</f>
        <v>9824613</v>
      </c>
      <c r="R452" cm="1">
        <f t="array" ref="R452">Table1[[#This Row],[nums]]+INDEX(Table1[nums], R$1+Table1[[#This Row],[row]])</f>
        <v>9943416</v>
      </c>
      <c r="S452" cm="1">
        <f t="array" ref="S452">Table1[[#This Row],[nums]]+INDEX(Table1[nums], S$1+Table1[[#This Row],[row]])</f>
        <v>10180441</v>
      </c>
      <c r="T452" cm="1">
        <f t="array" ref="T452">Table1[[#This Row],[nums]]+INDEX(Table1[nums], T$1+Table1[[#This Row],[row]])</f>
        <v>10521904</v>
      </c>
      <c r="U452" cm="1">
        <f t="array" ref="U452">Table1[[#This Row],[nums]]+INDEX(Table1[nums], U$1+Table1[[#This Row],[row]])</f>
        <v>10602051</v>
      </c>
      <c r="V452" cm="1">
        <f t="array" ref="V452">Table1[[#This Row],[nums]]+INDEX(Table1[nums], V$1+Table1[[#This Row],[row]])</f>
        <v>12176887</v>
      </c>
      <c r="W452" cm="1">
        <f t="array" ref="W452">Table1[[#This Row],[nums]]+INDEX(Table1[nums], W$1+Table1[[#This Row],[row]])</f>
        <v>10308984</v>
      </c>
      <c r="X452" cm="1">
        <f t="array" ref="X452">Table1[[#This Row],[nums]]+INDEX(Table1[nums], X$1+Table1[[#This Row],[row]])</f>
        <v>12564827</v>
      </c>
      <c r="Y452" cm="1">
        <f t="array" ref="Y452">Table1[[#This Row],[nums]]+INDEX(Table1[nums], Y$1+Table1[[#This Row],[row]])</f>
        <v>12507163</v>
      </c>
      <c r="Z452" cm="1">
        <f t="array" ref="Z452">Table1[[#This Row],[nums]]+INDEX(Table1[nums], Z$1+Table1[[#This Row],[row]])</f>
        <v>11643262</v>
      </c>
      <c r="AA452" cm="1">
        <f t="array" ref="AA452">Table1[[#This Row],[nums]]+INDEX(Table1[nums], AA$1+Table1[[#This Row],[row]])</f>
        <v>12676264</v>
      </c>
      <c r="AH452">
        <f t="shared" ref="AH452:AH515" ca="1" si="21">AH451+IF(AK451&gt;0, 1, 0)</f>
        <v>1</v>
      </c>
      <c r="AI452">
        <f t="shared" ref="AI452:AI515" ca="1" si="22">AI451+IF(AK451&lt;0, 1, 0)</f>
        <v>452</v>
      </c>
      <c r="AJ452">
        <f t="shared" ref="AJ452:AJ515" ca="1" si="23">SUM(INDIRECT("R"&amp;1+AH452&amp;"C1:R"&amp;AI452+1&amp;"C1", 0))</f>
        <v>131500072</v>
      </c>
      <c r="AK452">
        <f ca="1">AJ452-searchVal</f>
        <v>-1360708637</v>
      </c>
    </row>
    <row r="453" spans="1:37" x14ac:dyDescent="0.25">
      <c r="A453">
        <v>2965355</v>
      </c>
      <c r="B453">
        <v>452</v>
      </c>
      <c r="C453" s="2">
        <f>0+(0&lt;(COUNTIF(D428:D451, Table1[[#This Row],[nums]])+COUNTIF(E428:E450, Table1[[#This Row],[nums]])+COUNTIF(F428:F449, Table1[[#This Row],[nums]])+COUNTIF(G428:G448, Table1[[#This Row],[nums]])+COUNTIF(H428:H447, Table1[[#This Row],[nums]])+COUNTIF(I428:I446, Table1[[#This Row],[nums]])+COUNTIF(J428:J445, Table1[[#This Row],[nums]])+COUNTIF(K428:K444, Table1[[#This Row],[nums]])+COUNTIF(L428:L443, Table1[[#This Row],[nums]])+COUNTIF(M428:M442, Table1[[#This Row],[nums]])+COUNTIF(N428:N441, Table1[[#This Row],[nums]])+COUNTIF(O428:O440, Table1[[#This Row],[nums]])+COUNTIF(P428:P439, Table1[[#This Row],[nums]])+COUNTIF(Q428:Q438, Table1[[#This Row],[nums]])+COUNTIF(R428:R437, Table1[[#This Row],[nums]])+COUNTIF(S428:S436, Table1[[#This Row],[nums]])+COUNTIF(T428:T435, Table1[[#This Row],[nums]])+COUNTIF(U428:U434, Table1[[#This Row],[nums]])+COUNTIF(V428:V433, Table1[[#This Row],[nums]])+COUNTIF(W428:W432, Table1[[#This Row],[nums]])+COUNTIF(X428:X431, Table1[[#This Row],[nums]])+COUNTIF(Y428:Y430, Table1[[#This Row],[nums]])+COUNTIF(Z428:Z429, Table1[[#This Row],[nums]])+COUNTIF(AA428:AA428, Table1[[#This Row],[nums]])))</f>
        <v>1</v>
      </c>
      <c r="D453" cm="1">
        <f t="array" ref="D453">Table1[[#This Row],[nums]]+INDEX(Table1[nums], D$1+Table1[[#This Row],[row]])</f>
        <v>6363181</v>
      </c>
      <c r="E453" cm="1">
        <f t="array" ref="E453">Table1[[#This Row],[nums]]+INDEX(Table1[nums], E$1+Table1[[#This Row],[row]])</f>
        <v>6069939</v>
      </c>
      <c r="F453" cm="1">
        <f t="array" ref="F453">Table1[[#This Row],[nums]]+INDEX(Table1[nums], F$1+Table1[[#This Row],[row]])</f>
        <v>6464335</v>
      </c>
      <c r="G453" cm="1">
        <f t="array" ref="G453">Table1[[#This Row],[nums]]+INDEX(Table1[nums], G$1+Table1[[#This Row],[row]])</f>
        <v>6852275</v>
      </c>
      <c r="H453" cm="1">
        <f t="array" ref="H453">Table1[[#This Row],[nums]]+INDEX(Table1[nums], H$1+Table1[[#This Row],[row]])</f>
        <v>7086708</v>
      </c>
      <c r="I453" cm="1">
        <f t="array" ref="I453">Table1[[#This Row],[nums]]+INDEX(Table1[nums], I$1+Table1[[#This Row],[row]])</f>
        <v>9779067</v>
      </c>
      <c r="J453" cm="1">
        <f t="array" ref="J453">Table1[[#This Row],[nums]]+INDEX(Table1[nums], J$1+Table1[[#This Row],[row]])</f>
        <v>8400222</v>
      </c>
      <c r="K453" cm="1">
        <f t="array" ref="K453">Table1[[#This Row],[nums]]+INDEX(Table1[nums], K$1+Table1[[#This Row],[row]])</f>
        <v>7840764</v>
      </c>
      <c r="L453" cm="1">
        <f t="array" ref="L453">Table1[[#This Row],[nums]]+INDEX(Table1[nums], L$1+Table1[[#This Row],[row]])</f>
        <v>7876921</v>
      </c>
      <c r="M453" cm="1">
        <f t="array" ref="M453">Table1[[#This Row],[nums]]+INDEX(Table1[nums], M$1+Table1[[#This Row],[row]])</f>
        <v>7998671</v>
      </c>
      <c r="N453" cm="1">
        <f t="array" ref="N453">Table1[[#This Row],[nums]]+INDEX(Table1[nums], N$1+Table1[[#This Row],[row]])</f>
        <v>7980481</v>
      </c>
      <c r="O453" cm="1">
        <f t="array" ref="O453">Table1[[#This Row],[nums]]+INDEX(Table1[nums], O$1+Table1[[#This Row],[row]])</f>
        <v>8330722</v>
      </c>
      <c r="P453" cm="1">
        <f t="array" ref="P453">Table1[[#This Row],[nums]]+INDEX(Table1[nums], P$1+Table1[[#This Row],[row]])</f>
        <v>8233414</v>
      </c>
      <c r="Q453" cm="1">
        <f t="array" ref="Q453">Table1[[#This Row],[nums]]+INDEX(Table1[nums], Q$1+Table1[[#This Row],[row]])</f>
        <v>8352217</v>
      </c>
      <c r="R453" cm="1">
        <f t="array" ref="R453">Table1[[#This Row],[nums]]+INDEX(Table1[nums], R$1+Table1[[#This Row],[row]])</f>
        <v>8589242</v>
      </c>
      <c r="S453" cm="1">
        <f t="array" ref="S453">Table1[[#This Row],[nums]]+INDEX(Table1[nums], S$1+Table1[[#This Row],[row]])</f>
        <v>8930705</v>
      </c>
      <c r="T453" cm="1">
        <f t="array" ref="T453">Table1[[#This Row],[nums]]+INDEX(Table1[nums], T$1+Table1[[#This Row],[row]])</f>
        <v>9010852</v>
      </c>
      <c r="U453" cm="1">
        <f t="array" ref="U453">Table1[[#This Row],[nums]]+INDEX(Table1[nums], U$1+Table1[[#This Row],[row]])</f>
        <v>10585688</v>
      </c>
      <c r="V453" cm="1">
        <f t="array" ref="V453">Table1[[#This Row],[nums]]+INDEX(Table1[nums], V$1+Table1[[#This Row],[row]])</f>
        <v>8717785</v>
      </c>
      <c r="W453" cm="1">
        <f t="array" ref="W453">Table1[[#This Row],[nums]]+INDEX(Table1[nums], W$1+Table1[[#This Row],[row]])</f>
        <v>10973628</v>
      </c>
      <c r="X453" cm="1">
        <f t="array" ref="X453">Table1[[#This Row],[nums]]+INDEX(Table1[nums], X$1+Table1[[#This Row],[row]])</f>
        <v>10915964</v>
      </c>
      <c r="Y453" cm="1">
        <f t="array" ref="Y453">Table1[[#This Row],[nums]]+INDEX(Table1[nums], Y$1+Table1[[#This Row],[row]])</f>
        <v>10052063</v>
      </c>
      <c r="Z453" cm="1">
        <f t="array" ref="Z453">Table1[[#This Row],[nums]]+INDEX(Table1[nums], Z$1+Table1[[#This Row],[row]])</f>
        <v>11085065</v>
      </c>
      <c r="AA453" cm="1">
        <f t="array" ref="AA453">Table1[[#This Row],[nums]]+INDEX(Table1[nums], AA$1+Table1[[#This Row],[row]])</f>
        <v>9467765</v>
      </c>
      <c r="AH453">
        <f t="shared" ca="1" si="21"/>
        <v>1</v>
      </c>
      <c r="AI453">
        <f t="shared" ca="1" si="22"/>
        <v>453</v>
      </c>
      <c r="AJ453">
        <f t="shared" ca="1" si="23"/>
        <v>134897898</v>
      </c>
      <c r="AK453">
        <f ca="1">AJ453-searchVal</f>
        <v>-1357310811</v>
      </c>
    </row>
    <row r="454" spans="1:37" x14ac:dyDescent="0.25">
      <c r="A454">
        <v>3397826</v>
      </c>
      <c r="B454">
        <v>453</v>
      </c>
      <c r="C454" s="2">
        <f>0+(0&lt;(COUNTIF(D429:D452, Table1[[#This Row],[nums]])+COUNTIF(E429:E451, Table1[[#This Row],[nums]])+COUNTIF(F429:F450, Table1[[#This Row],[nums]])+COUNTIF(G429:G449, Table1[[#This Row],[nums]])+COUNTIF(H429:H448, Table1[[#This Row],[nums]])+COUNTIF(I429:I447, Table1[[#This Row],[nums]])+COUNTIF(J429:J446, Table1[[#This Row],[nums]])+COUNTIF(K429:K445, Table1[[#This Row],[nums]])+COUNTIF(L429:L444, Table1[[#This Row],[nums]])+COUNTIF(M429:M443, Table1[[#This Row],[nums]])+COUNTIF(N429:N442, Table1[[#This Row],[nums]])+COUNTIF(O429:O441, Table1[[#This Row],[nums]])+COUNTIF(P429:P440, Table1[[#This Row],[nums]])+COUNTIF(Q429:Q439, Table1[[#This Row],[nums]])+COUNTIF(R429:R438, Table1[[#This Row],[nums]])+COUNTIF(S429:S437, Table1[[#This Row],[nums]])+COUNTIF(T429:T436, Table1[[#This Row],[nums]])+COUNTIF(U429:U435, Table1[[#This Row],[nums]])+COUNTIF(V429:V434, Table1[[#This Row],[nums]])+COUNTIF(W429:W433, Table1[[#This Row],[nums]])+COUNTIF(X429:X432, Table1[[#This Row],[nums]])+COUNTIF(Y429:Y431, Table1[[#This Row],[nums]])+COUNTIF(Z429:Z430, Table1[[#This Row],[nums]])+COUNTIF(AA429:AA429, Table1[[#This Row],[nums]])))</f>
        <v>1</v>
      </c>
      <c r="D454" cm="1">
        <f t="array" ref="D454">Table1[[#This Row],[nums]]+INDEX(Table1[nums], D$1+Table1[[#This Row],[row]])</f>
        <v>6502410</v>
      </c>
      <c r="E454" cm="1">
        <f t="array" ref="E454">Table1[[#This Row],[nums]]+INDEX(Table1[nums], E$1+Table1[[#This Row],[row]])</f>
        <v>6896806</v>
      </c>
      <c r="F454" cm="1">
        <f t="array" ref="F454">Table1[[#This Row],[nums]]+INDEX(Table1[nums], F$1+Table1[[#This Row],[row]])</f>
        <v>7284746</v>
      </c>
      <c r="G454" cm="1">
        <f t="array" ref="G454">Table1[[#This Row],[nums]]+INDEX(Table1[nums], G$1+Table1[[#This Row],[row]])</f>
        <v>7519179</v>
      </c>
      <c r="H454" cm="1">
        <f t="array" ref="H454">Table1[[#This Row],[nums]]+INDEX(Table1[nums], H$1+Table1[[#This Row],[row]])</f>
        <v>10211538</v>
      </c>
      <c r="I454" cm="1">
        <f t="array" ref="I454">Table1[[#This Row],[nums]]+INDEX(Table1[nums], I$1+Table1[[#This Row],[row]])</f>
        <v>8832693</v>
      </c>
      <c r="J454" cm="1">
        <f t="array" ref="J454">Table1[[#This Row],[nums]]+INDEX(Table1[nums], J$1+Table1[[#This Row],[row]])</f>
        <v>8273235</v>
      </c>
      <c r="K454" cm="1">
        <f t="array" ref="K454">Table1[[#This Row],[nums]]+INDEX(Table1[nums], K$1+Table1[[#This Row],[row]])</f>
        <v>8309392</v>
      </c>
      <c r="L454" cm="1">
        <f t="array" ref="L454">Table1[[#This Row],[nums]]+INDEX(Table1[nums], L$1+Table1[[#This Row],[row]])</f>
        <v>8431142</v>
      </c>
      <c r="M454" cm="1">
        <f t="array" ref="M454">Table1[[#This Row],[nums]]+INDEX(Table1[nums], M$1+Table1[[#This Row],[row]])</f>
        <v>8412952</v>
      </c>
      <c r="N454" cm="1">
        <f t="array" ref="N454">Table1[[#This Row],[nums]]+INDEX(Table1[nums], N$1+Table1[[#This Row],[row]])</f>
        <v>8763193</v>
      </c>
      <c r="O454" cm="1">
        <f t="array" ref="O454">Table1[[#This Row],[nums]]+INDEX(Table1[nums], O$1+Table1[[#This Row],[row]])</f>
        <v>8665885</v>
      </c>
      <c r="P454" cm="1">
        <f t="array" ref="P454">Table1[[#This Row],[nums]]+INDEX(Table1[nums], P$1+Table1[[#This Row],[row]])</f>
        <v>8784688</v>
      </c>
      <c r="Q454" cm="1">
        <f t="array" ref="Q454">Table1[[#This Row],[nums]]+INDEX(Table1[nums], Q$1+Table1[[#This Row],[row]])</f>
        <v>9021713</v>
      </c>
      <c r="R454" cm="1">
        <f t="array" ref="R454">Table1[[#This Row],[nums]]+INDEX(Table1[nums], R$1+Table1[[#This Row],[row]])</f>
        <v>9363176</v>
      </c>
      <c r="S454" cm="1">
        <f t="array" ref="S454">Table1[[#This Row],[nums]]+INDEX(Table1[nums], S$1+Table1[[#This Row],[row]])</f>
        <v>9443323</v>
      </c>
      <c r="T454" cm="1">
        <f t="array" ref="T454">Table1[[#This Row],[nums]]+INDEX(Table1[nums], T$1+Table1[[#This Row],[row]])</f>
        <v>11018159</v>
      </c>
      <c r="U454" cm="1">
        <f t="array" ref="U454">Table1[[#This Row],[nums]]+INDEX(Table1[nums], U$1+Table1[[#This Row],[row]])</f>
        <v>9150256</v>
      </c>
      <c r="V454" cm="1">
        <f t="array" ref="V454">Table1[[#This Row],[nums]]+INDEX(Table1[nums], V$1+Table1[[#This Row],[row]])</f>
        <v>11406099</v>
      </c>
      <c r="W454" cm="1">
        <f t="array" ref="W454">Table1[[#This Row],[nums]]+INDEX(Table1[nums], W$1+Table1[[#This Row],[row]])</f>
        <v>11348435</v>
      </c>
      <c r="X454" cm="1">
        <f t="array" ref="X454">Table1[[#This Row],[nums]]+INDEX(Table1[nums], X$1+Table1[[#This Row],[row]])</f>
        <v>10484534</v>
      </c>
      <c r="Y454" cm="1">
        <f t="array" ref="Y454">Table1[[#This Row],[nums]]+INDEX(Table1[nums], Y$1+Table1[[#This Row],[row]])</f>
        <v>11517536</v>
      </c>
      <c r="Z454" cm="1">
        <f t="array" ref="Z454">Table1[[#This Row],[nums]]+INDEX(Table1[nums], Z$1+Table1[[#This Row],[row]])</f>
        <v>9900236</v>
      </c>
      <c r="AA454" cm="1">
        <f t="array" ref="AA454">Table1[[#This Row],[nums]]+INDEX(Table1[nums], AA$1+Table1[[#This Row],[row]])</f>
        <v>9467765</v>
      </c>
      <c r="AH454">
        <f t="shared" ca="1" si="21"/>
        <v>1</v>
      </c>
      <c r="AI454">
        <f t="shared" ca="1" si="22"/>
        <v>454</v>
      </c>
      <c r="AJ454">
        <f t="shared" ca="1" si="23"/>
        <v>138002482</v>
      </c>
      <c r="AK454">
        <f ca="1">AJ454-searchVal</f>
        <v>-1354206227</v>
      </c>
    </row>
    <row r="455" spans="1:37" x14ac:dyDescent="0.25">
      <c r="A455">
        <v>3104584</v>
      </c>
      <c r="B455">
        <v>454</v>
      </c>
      <c r="C455" s="2">
        <f>0+(0&lt;(COUNTIF(D430:D453, Table1[[#This Row],[nums]])+COUNTIF(E430:E452, Table1[[#This Row],[nums]])+COUNTIF(F430:F451, Table1[[#This Row],[nums]])+COUNTIF(G430:G450, Table1[[#This Row],[nums]])+COUNTIF(H430:H449, Table1[[#This Row],[nums]])+COUNTIF(I430:I448, Table1[[#This Row],[nums]])+COUNTIF(J430:J447, Table1[[#This Row],[nums]])+COUNTIF(K430:K446, Table1[[#This Row],[nums]])+COUNTIF(L430:L445, Table1[[#This Row],[nums]])+COUNTIF(M430:M444, Table1[[#This Row],[nums]])+COUNTIF(N430:N443, Table1[[#This Row],[nums]])+COUNTIF(O430:O442, Table1[[#This Row],[nums]])+COUNTIF(P430:P441, Table1[[#This Row],[nums]])+COUNTIF(Q430:Q440, Table1[[#This Row],[nums]])+COUNTIF(R430:R439, Table1[[#This Row],[nums]])+COUNTIF(S430:S438, Table1[[#This Row],[nums]])+COUNTIF(T430:T437, Table1[[#This Row],[nums]])+COUNTIF(U430:U436, Table1[[#This Row],[nums]])+COUNTIF(V430:V435, Table1[[#This Row],[nums]])+COUNTIF(W430:W434, Table1[[#This Row],[nums]])+COUNTIF(X430:X433, Table1[[#This Row],[nums]])+COUNTIF(Y430:Y432, Table1[[#This Row],[nums]])+COUNTIF(Z430:Z431, Table1[[#This Row],[nums]])+COUNTIF(AA430:AA430, Table1[[#This Row],[nums]])))</f>
        <v>1</v>
      </c>
      <c r="D455" cm="1">
        <f t="array" ref="D455">Table1[[#This Row],[nums]]+INDEX(Table1[nums], D$1+Table1[[#This Row],[row]])</f>
        <v>6603564</v>
      </c>
      <c r="E455" cm="1">
        <f t="array" ref="E455">Table1[[#This Row],[nums]]+INDEX(Table1[nums], E$1+Table1[[#This Row],[row]])</f>
        <v>6991504</v>
      </c>
      <c r="F455" cm="1">
        <f t="array" ref="F455">Table1[[#This Row],[nums]]+INDEX(Table1[nums], F$1+Table1[[#This Row],[row]])</f>
        <v>7225937</v>
      </c>
      <c r="G455" cm="1">
        <f t="array" ref="G455">Table1[[#This Row],[nums]]+INDEX(Table1[nums], G$1+Table1[[#This Row],[row]])</f>
        <v>9918296</v>
      </c>
      <c r="H455" cm="1">
        <f t="array" ref="H455">Table1[[#This Row],[nums]]+INDEX(Table1[nums], H$1+Table1[[#This Row],[row]])</f>
        <v>8539451</v>
      </c>
      <c r="I455" cm="1">
        <f t="array" ref="I455">Table1[[#This Row],[nums]]+INDEX(Table1[nums], I$1+Table1[[#This Row],[row]])</f>
        <v>7979993</v>
      </c>
      <c r="J455" cm="1">
        <f t="array" ref="J455">Table1[[#This Row],[nums]]+INDEX(Table1[nums], J$1+Table1[[#This Row],[row]])</f>
        <v>8016150</v>
      </c>
      <c r="K455" cm="1">
        <f t="array" ref="K455">Table1[[#This Row],[nums]]+INDEX(Table1[nums], K$1+Table1[[#This Row],[row]])</f>
        <v>8137900</v>
      </c>
      <c r="L455" cm="1">
        <f t="array" ref="L455">Table1[[#This Row],[nums]]+INDEX(Table1[nums], L$1+Table1[[#This Row],[row]])</f>
        <v>8119710</v>
      </c>
      <c r="M455" cm="1">
        <f t="array" ref="M455">Table1[[#This Row],[nums]]+INDEX(Table1[nums], M$1+Table1[[#This Row],[row]])</f>
        <v>8469951</v>
      </c>
      <c r="N455" cm="1">
        <f t="array" ref="N455">Table1[[#This Row],[nums]]+INDEX(Table1[nums], N$1+Table1[[#This Row],[row]])</f>
        <v>8372643</v>
      </c>
      <c r="O455" cm="1">
        <f t="array" ref="O455">Table1[[#This Row],[nums]]+INDEX(Table1[nums], O$1+Table1[[#This Row],[row]])</f>
        <v>8491446</v>
      </c>
      <c r="P455" cm="1">
        <f t="array" ref="P455">Table1[[#This Row],[nums]]+INDEX(Table1[nums], P$1+Table1[[#This Row],[row]])</f>
        <v>8728471</v>
      </c>
      <c r="Q455" cm="1">
        <f t="array" ref="Q455">Table1[[#This Row],[nums]]+INDEX(Table1[nums], Q$1+Table1[[#This Row],[row]])</f>
        <v>9069934</v>
      </c>
      <c r="R455" cm="1">
        <f t="array" ref="R455">Table1[[#This Row],[nums]]+INDEX(Table1[nums], R$1+Table1[[#This Row],[row]])</f>
        <v>9150081</v>
      </c>
      <c r="S455" cm="1">
        <f t="array" ref="S455">Table1[[#This Row],[nums]]+INDEX(Table1[nums], S$1+Table1[[#This Row],[row]])</f>
        <v>10724917</v>
      </c>
      <c r="T455" cm="1">
        <f t="array" ref="T455">Table1[[#This Row],[nums]]+INDEX(Table1[nums], T$1+Table1[[#This Row],[row]])</f>
        <v>8857014</v>
      </c>
      <c r="U455" cm="1">
        <f t="array" ref="U455">Table1[[#This Row],[nums]]+INDEX(Table1[nums], U$1+Table1[[#This Row],[row]])</f>
        <v>11112857</v>
      </c>
      <c r="V455" cm="1">
        <f t="array" ref="V455">Table1[[#This Row],[nums]]+INDEX(Table1[nums], V$1+Table1[[#This Row],[row]])</f>
        <v>11055193</v>
      </c>
      <c r="W455" cm="1">
        <f t="array" ref="W455">Table1[[#This Row],[nums]]+INDEX(Table1[nums], W$1+Table1[[#This Row],[row]])</f>
        <v>10191292</v>
      </c>
      <c r="X455" cm="1">
        <f t="array" ref="X455">Table1[[#This Row],[nums]]+INDEX(Table1[nums], X$1+Table1[[#This Row],[row]])</f>
        <v>11224294</v>
      </c>
      <c r="Y455" cm="1">
        <f t="array" ref="Y455">Table1[[#This Row],[nums]]+INDEX(Table1[nums], Y$1+Table1[[#This Row],[row]])</f>
        <v>9606994</v>
      </c>
      <c r="Z455" cm="1">
        <f t="array" ref="Z455">Table1[[#This Row],[nums]]+INDEX(Table1[nums], Z$1+Table1[[#This Row],[row]])</f>
        <v>9174523</v>
      </c>
      <c r="AA455" cm="1">
        <f t="array" ref="AA455">Table1[[#This Row],[nums]]+INDEX(Table1[nums], AA$1+Table1[[#This Row],[row]])</f>
        <v>9708148</v>
      </c>
      <c r="AH455">
        <f t="shared" ca="1" si="21"/>
        <v>1</v>
      </c>
      <c r="AI455">
        <f t="shared" ca="1" si="22"/>
        <v>455</v>
      </c>
      <c r="AJ455">
        <f t="shared" ca="1" si="23"/>
        <v>141501462</v>
      </c>
      <c r="AK455">
        <f ca="1">AJ455-searchVal</f>
        <v>-1350707247</v>
      </c>
    </row>
    <row r="456" spans="1:37" x14ac:dyDescent="0.25">
      <c r="A456">
        <v>3498980</v>
      </c>
      <c r="B456">
        <v>455</v>
      </c>
      <c r="C456" s="2">
        <f>0+(0&lt;(COUNTIF(D431:D454, Table1[[#This Row],[nums]])+COUNTIF(E431:E453, Table1[[#This Row],[nums]])+COUNTIF(F431:F452, Table1[[#This Row],[nums]])+COUNTIF(G431:G451, Table1[[#This Row],[nums]])+COUNTIF(H431:H450, Table1[[#This Row],[nums]])+COUNTIF(I431:I449, Table1[[#This Row],[nums]])+COUNTIF(J431:J448, Table1[[#This Row],[nums]])+COUNTIF(K431:K447, Table1[[#This Row],[nums]])+COUNTIF(L431:L446, Table1[[#This Row],[nums]])+COUNTIF(M431:M445, Table1[[#This Row],[nums]])+COUNTIF(N431:N444, Table1[[#This Row],[nums]])+COUNTIF(O431:O443, Table1[[#This Row],[nums]])+COUNTIF(P431:P442, Table1[[#This Row],[nums]])+COUNTIF(Q431:Q441, Table1[[#This Row],[nums]])+COUNTIF(R431:R440, Table1[[#This Row],[nums]])+COUNTIF(S431:S439, Table1[[#This Row],[nums]])+COUNTIF(T431:T438, Table1[[#This Row],[nums]])+COUNTIF(U431:U437, Table1[[#This Row],[nums]])+COUNTIF(V431:V436, Table1[[#This Row],[nums]])+COUNTIF(W431:W435, Table1[[#This Row],[nums]])+COUNTIF(X431:X434, Table1[[#This Row],[nums]])+COUNTIF(Y431:Y433, Table1[[#This Row],[nums]])+COUNTIF(Z431:Z432, Table1[[#This Row],[nums]])+COUNTIF(AA431:AA431, Table1[[#This Row],[nums]])))</f>
        <v>1</v>
      </c>
      <c r="D456" cm="1">
        <f t="array" ref="D456">Table1[[#This Row],[nums]]+INDEX(Table1[nums], D$1+Table1[[#This Row],[row]])</f>
        <v>7385900</v>
      </c>
      <c r="E456" cm="1">
        <f t="array" ref="E456">Table1[[#This Row],[nums]]+INDEX(Table1[nums], E$1+Table1[[#This Row],[row]])</f>
        <v>7620333</v>
      </c>
      <c r="F456" cm="1">
        <f t="array" ref="F456">Table1[[#This Row],[nums]]+INDEX(Table1[nums], F$1+Table1[[#This Row],[row]])</f>
        <v>10312692</v>
      </c>
      <c r="G456" cm="1">
        <f t="array" ref="G456">Table1[[#This Row],[nums]]+INDEX(Table1[nums], G$1+Table1[[#This Row],[row]])</f>
        <v>8933847</v>
      </c>
      <c r="H456" cm="1">
        <f t="array" ref="H456">Table1[[#This Row],[nums]]+INDEX(Table1[nums], H$1+Table1[[#This Row],[row]])</f>
        <v>8374389</v>
      </c>
      <c r="I456" cm="1">
        <f t="array" ref="I456">Table1[[#This Row],[nums]]+INDEX(Table1[nums], I$1+Table1[[#This Row],[row]])</f>
        <v>8410546</v>
      </c>
      <c r="J456" cm="1">
        <f t="array" ref="J456">Table1[[#This Row],[nums]]+INDEX(Table1[nums], J$1+Table1[[#This Row],[row]])</f>
        <v>8532296</v>
      </c>
      <c r="K456" cm="1">
        <f t="array" ref="K456">Table1[[#This Row],[nums]]+INDEX(Table1[nums], K$1+Table1[[#This Row],[row]])</f>
        <v>8514106</v>
      </c>
      <c r="L456" cm="1">
        <f t="array" ref="L456">Table1[[#This Row],[nums]]+INDEX(Table1[nums], L$1+Table1[[#This Row],[row]])</f>
        <v>8864347</v>
      </c>
      <c r="M456" cm="1">
        <f t="array" ref="M456">Table1[[#This Row],[nums]]+INDEX(Table1[nums], M$1+Table1[[#This Row],[row]])</f>
        <v>8767039</v>
      </c>
      <c r="N456" cm="1">
        <f t="array" ref="N456">Table1[[#This Row],[nums]]+INDEX(Table1[nums], N$1+Table1[[#This Row],[row]])</f>
        <v>8885842</v>
      </c>
      <c r="O456" cm="1">
        <f t="array" ref="O456">Table1[[#This Row],[nums]]+INDEX(Table1[nums], O$1+Table1[[#This Row],[row]])</f>
        <v>9122867</v>
      </c>
      <c r="P456" cm="1">
        <f t="array" ref="P456">Table1[[#This Row],[nums]]+INDEX(Table1[nums], P$1+Table1[[#This Row],[row]])</f>
        <v>9464330</v>
      </c>
      <c r="Q456" cm="1">
        <f t="array" ref="Q456">Table1[[#This Row],[nums]]+INDEX(Table1[nums], Q$1+Table1[[#This Row],[row]])</f>
        <v>9544477</v>
      </c>
      <c r="R456" cm="1">
        <f t="array" ref="R456">Table1[[#This Row],[nums]]+INDEX(Table1[nums], R$1+Table1[[#This Row],[row]])</f>
        <v>11119313</v>
      </c>
      <c r="S456" cm="1">
        <f t="array" ref="S456">Table1[[#This Row],[nums]]+INDEX(Table1[nums], S$1+Table1[[#This Row],[row]])</f>
        <v>9251410</v>
      </c>
      <c r="T456" cm="1">
        <f t="array" ref="T456">Table1[[#This Row],[nums]]+INDEX(Table1[nums], T$1+Table1[[#This Row],[row]])</f>
        <v>11507253</v>
      </c>
      <c r="U456" cm="1">
        <f t="array" ref="U456">Table1[[#This Row],[nums]]+INDEX(Table1[nums], U$1+Table1[[#This Row],[row]])</f>
        <v>11449589</v>
      </c>
      <c r="V456" cm="1">
        <f t="array" ref="V456">Table1[[#This Row],[nums]]+INDEX(Table1[nums], V$1+Table1[[#This Row],[row]])</f>
        <v>10585688</v>
      </c>
      <c r="W456" cm="1">
        <f t="array" ref="W456">Table1[[#This Row],[nums]]+INDEX(Table1[nums], W$1+Table1[[#This Row],[row]])</f>
        <v>11618690</v>
      </c>
      <c r="X456" cm="1">
        <f t="array" ref="X456">Table1[[#This Row],[nums]]+INDEX(Table1[nums], X$1+Table1[[#This Row],[row]])</f>
        <v>10001390</v>
      </c>
      <c r="Y456" cm="1">
        <f t="array" ref="Y456">Table1[[#This Row],[nums]]+INDEX(Table1[nums], Y$1+Table1[[#This Row],[row]])</f>
        <v>9568919</v>
      </c>
      <c r="Z456" cm="1">
        <f t="array" ref="Z456">Table1[[#This Row],[nums]]+INDEX(Table1[nums], Z$1+Table1[[#This Row],[row]])</f>
        <v>10102544</v>
      </c>
      <c r="AA456" cm="1">
        <f t="array" ref="AA456">Table1[[#This Row],[nums]]+INDEX(Table1[nums], AA$1+Table1[[#This Row],[row]])</f>
        <v>14162976</v>
      </c>
      <c r="AH456">
        <f t="shared" ca="1" si="21"/>
        <v>1</v>
      </c>
      <c r="AI456">
        <f t="shared" ca="1" si="22"/>
        <v>456</v>
      </c>
      <c r="AJ456">
        <f t="shared" ca="1" si="23"/>
        <v>145388382</v>
      </c>
      <c r="AK456">
        <f ca="1">AJ456-searchVal</f>
        <v>-1346820327</v>
      </c>
    </row>
    <row r="457" spans="1:37" x14ac:dyDescent="0.25">
      <c r="A457">
        <v>3886920</v>
      </c>
      <c r="B457">
        <v>456</v>
      </c>
      <c r="C457" s="2">
        <f>0+(0&lt;(COUNTIF(D432:D455, Table1[[#This Row],[nums]])+COUNTIF(E432:E454, Table1[[#This Row],[nums]])+COUNTIF(F432:F453, Table1[[#This Row],[nums]])+COUNTIF(G432:G452, Table1[[#This Row],[nums]])+COUNTIF(H432:H451, Table1[[#This Row],[nums]])+COUNTIF(I432:I450, Table1[[#This Row],[nums]])+COUNTIF(J432:J449, Table1[[#This Row],[nums]])+COUNTIF(K432:K448, Table1[[#This Row],[nums]])+COUNTIF(L432:L447, Table1[[#This Row],[nums]])+COUNTIF(M432:M446, Table1[[#This Row],[nums]])+COUNTIF(N432:N445, Table1[[#This Row],[nums]])+COUNTIF(O432:O444, Table1[[#This Row],[nums]])+COUNTIF(P432:P443, Table1[[#This Row],[nums]])+COUNTIF(Q432:Q442, Table1[[#This Row],[nums]])+COUNTIF(R432:R441, Table1[[#This Row],[nums]])+COUNTIF(S432:S440, Table1[[#This Row],[nums]])+COUNTIF(T432:T439, Table1[[#This Row],[nums]])+COUNTIF(U432:U438, Table1[[#This Row],[nums]])+COUNTIF(V432:V437, Table1[[#This Row],[nums]])+COUNTIF(W432:W436, Table1[[#This Row],[nums]])+COUNTIF(X432:X435, Table1[[#This Row],[nums]])+COUNTIF(Y432:Y434, Table1[[#This Row],[nums]])+COUNTIF(Z432:Z433, Table1[[#This Row],[nums]])+COUNTIF(AA432:AA432, Table1[[#This Row],[nums]])))</f>
        <v>1</v>
      </c>
      <c r="D457" cm="1">
        <f t="array" ref="D457">Table1[[#This Row],[nums]]+INDEX(Table1[nums], D$1+Table1[[#This Row],[row]])</f>
        <v>8008273</v>
      </c>
      <c r="E457" cm="1">
        <f t="array" ref="E457">Table1[[#This Row],[nums]]+INDEX(Table1[nums], E$1+Table1[[#This Row],[row]])</f>
        <v>10700632</v>
      </c>
      <c r="F457" cm="1">
        <f t="array" ref="F457">Table1[[#This Row],[nums]]+INDEX(Table1[nums], F$1+Table1[[#This Row],[row]])</f>
        <v>9321787</v>
      </c>
      <c r="G457" cm="1">
        <f t="array" ref="G457">Table1[[#This Row],[nums]]+INDEX(Table1[nums], G$1+Table1[[#This Row],[row]])</f>
        <v>8762329</v>
      </c>
      <c r="H457" cm="1">
        <f t="array" ref="H457">Table1[[#This Row],[nums]]+INDEX(Table1[nums], H$1+Table1[[#This Row],[row]])</f>
        <v>8798486</v>
      </c>
      <c r="I457" cm="1">
        <f t="array" ref="I457">Table1[[#This Row],[nums]]+INDEX(Table1[nums], I$1+Table1[[#This Row],[row]])</f>
        <v>8920236</v>
      </c>
      <c r="J457" cm="1">
        <f t="array" ref="J457">Table1[[#This Row],[nums]]+INDEX(Table1[nums], J$1+Table1[[#This Row],[row]])</f>
        <v>8902046</v>
      </c>
      <c r="K457" cm="1">
        <f t="array" ref="K457">Table1[[#This Row],[nums]]+INDEX(Table1[nums], K$1+Table1[[#This Row],[row]])</f>
        <v>9252287</v>
      </c>
      <c r="L457" cm="1">
        <f t="array" ref="L457">Table1[[#This Row],[nums]]+INDEX(Table1[nums], L$1+Table1[[#This Row],[row]])</f>
        <v>9154979</v>
      </c>
      <c r="M457" cm="1">
        <f t="array" ref="M457">Table1[[#This Row],[nums]]+INDEX(Table1[nums], M$1+Table1[[#This Row],[row]])</f>
        <v>9273782</v>
      </c>
      <c r="N457" cm="1">
        <f t="array" ref="N457">Table1[[#This Row],[nums]]+INDEX(Table1[nums], N$1+Table1[[#This Row],[row]])</f>
        <v>9510807</v>
      </c>
      <c r="O457" cm="1">
        <f t="array" ref="O457">Table1[[#This Row],[nums]]+INDEX(Table1[nums], O$1+Table1[[#This Row],[row]])</f>
        <v>9852270</v>
      </c>
      <c r="P457" cm="1">
        <f t="array" ref="P457">Table1[[#This Row],[nums]]+INDEX(Table1[nums], P$1+Table1[[#This Row],[row]])</f>
        <v>9932417</v>
      </c>
      <c r="Q457" cm="1">
        <f t="array" ref="Q457">Table1[[#This Row],[nums]]+INDEX(Table1[nums], Q$1+Table1[[#This Row],[row]])</f>
        <v>11507253</v>
      </c>
      <c r="R457" cm="1">
        <f t="array" ref="R457">Table1[[#This Row],[nums]]+INDEX(Table1[nums], R$1+Table1[[#This Row],[row]])</f>
        <v>9639350</v>
      </c>
      <c r="S457" cm="1">
        <f t="array" ref="S457">Table1[[#This Row],[nums]]+INDEX(Table1[nums], S$1+Table1[[#This Row],[row]])</f>
        <v>11895193</v>
      </c>
      <c r="T457" cm="1">
        <f t="array" ref="T457">Table1[[#This Row],[nums]]+INDEX(Table1[nums], T$1+Table1[[#This Row],[row]])</f>
        <v>11837529</v>
      </c>
      <c r="U457" cm="1">
        <f t="array" ref="U457">Table1[[#This Row],[nums]]+INDEX(Table1[nums], U$1+Table1[[#This Row],[row]])</f>
        <v>10973628</v>
      </c>
      <c r="V457" cm="1">
        <f t="array" ref="V457">Table1[[#This Row],[nums]]+INDEX(Table1[nums], V$1+Table1[[#This Row],[row]])</f>
        <v>12006630</v>
      </c>
      <c r="W457" cm="1">
        <f t="array" ref="W457">Table1[[#This Row],[nums]]+INDEX(Table1[nums], W$1+Table1[[#This Row],[row]])</f>
        <v>10389330</v>
      </c>
      <c r="X457" cm="1">
        <f t="array" ref="X457">Table1[[#This Row],[nums]]+INDEX(Table1[nums], X$1+Table1[[#This Row],[row]])</f>
        <v>9956859</v>
      </c>
      <c r="Y457" cm="1">
        <f t="array" ref="Y457">Table1[[#This Row],[nums]]+INDEX(Table1[nums], Y$1+Table1[[#This Row],[row]])</f>
        <v>10490484</v>
      </c>
      <c r="Z457" cm="1">
        <f t="array" ref="Z457">Table1[[#This Row],[nums]]+INDEX(Table1[nums], Z$1+Table1[[#This Row],[row]])</f>
        <v>14550916</v>
      </c>
      <c r="AA457" cm="1">
        <f t="array" ref="AA457">Table1[[#This Row],[nums]]+INDEX(Table1[nums], AA$1+Table1[[#This Row],[row]])</f>
        <v>11272820</v>
      </c>
      <c r="AH457">
        <f t="shared" ca="1" si="21"/>
        <v>1</v>
      </c>
      <c r="AI457">
        <f t="shared" ca="1" si="22"/>
        <v>457</v>
      </c>
      <c r="AJ457">
        <f t="shared" ca="1" si="23"/>
        <v>149509735</v>
      </c>
      <c r="AK457">
        <f ca="1">AJ457-searchVal</f>
        <v>-1342698974</v>
      </c>
    </row>
    <row r="458" spans="1:37" x14ac:dyDescent="0.25">
      <c r="A458">
        <v>4121353</v>
      </c>
      <c r="B458">
        <v>457</v>
      </c>
      <c r="C458" s="2">
        <f>0+(0&lt;(COUNTIF(D433:D456, Table1[[#This Row],[nums]])+COUNTIF(E433:E455, Table1[[#This Row],[nums]])+COUNTIF(F433:F454, Table1[[#This Row],[nums]])+COUNTIF(G433:G453, Table1[[#This Row],[nums]])+COUNTIF(H433:H452, Table1[[#This Row],[nums]])+COUNTIF(I433:I451, Table1[[#This Row],[nums]])+COUNTIF(J433:J450, Table1[[#This Row],[nums]])+COUNTIF(K433:K449, Table1[[#This Row],[nums]])+COUNTIF(L433:L448, Table1[[#This Row],[nums]])+COUNTIF(M433:M447, Table1[[#This Row],[nums]])+COUNTIF(N433:N446, Table1[[#This Row],[nums]])+COUNTIF(O433:O445, Table1[[#This Row],[nums]])+COUNTIF(P433:P444, Table1[[#This Row],[nums]])+COUNTIF(Q433:Q443, Table1[[#This Row],[nums]])+COUNTIF(R433:R442, Table1[[#This Row],[nums]])+COUNTIF(S433:S441, Table1[[#This Row],[nums]])+COUNTIF(T433:T440, Table1[[#This Row],[nums]])+COUNTIF(U433:U439, Table1[[#This Row],[nums]])+COUNTIF(V433:V438, Table1[[#This Row],[nums]])+COUNTIF(W433:W437, Table1[[#This Row],[nums]])+COUNTIF(X433:X436, Table1[[#This Row],[nums]])+COUNTIF(Y433:Y435, Table1[[#This Row],[nums]])+COUNTIF(Z433:Z434, Table1[[#This Row],[nums]])+COUNTIF(AA433:AA433, Table1[[#This Row],[nums]])))</f>
        <v>1</v>
      </c>
      <c r="D458" cm="1">
        <f t="array" ref="D458">Table1[[#This Row],[nums]]+INDEX(Table1[nums], D$1+Table1[[#This Row],[row]])</f>
        <v>10935065</v>
      </c>
      <c r="E458" cm="1">
        <f t="array" ref="E458">Table1[[#This Row],[nums]]+INDEX(Table1[nums], E$1+Table1[[#This Row],[row]])</f>
        <v>9556220</v>
      </c>
      <c r="F458" cm="1">
        <f t="array" ref="F458">Table1[[#This Row],[nums]]+INDEX(Table1[nums], F$1+Table1[[#This Row],[row]])</f>
        <v>8996762</v>
      </c>
      <c r="G458" cm="1">
        <f t="array" ref="G458">Table1[[#This Row],[nums]]+INDEX(Table1[nums], G$1+Table1[[#This Row],[row]])</f>
        <v>9032919</v>
      </c>
      <c r="H458" cm="1">
        <f t="array" ref="H458">Table1[[#This Row],[nums]]+INDEX(Table1[nums], H$1+Table1[[#This Row],[row]])</f>
        <v>9154669</v>
      </c>
      <c r="I458" cm="1">
        <f t="array" ref="I458">Table1[[#This Row],[nums]]+INDEX(Table1[nums], I$1+Table1[[#This Row],[row]])</f>
        <v>9136479</v>
      </c>
      <c r="J458" cm="1">
        <f t="array" ref="J458">Table1[[#This Row],[nums]]+INDEX(Table1[nums], J$1+Table1[[#This Row],[row]])</f>
        <v>9486720</v>
      </c>
      <c r="K458" cm="1">
        <f t="array" ref="K458">Table1[[#This Row],[nums]]+INDEX(Table1[nums], K$1+Table1[[#This Row],[row]])</f>
        <v>9389412</v>
      </c>
      <c r="L458" cm="1">
        <f t="array" ref="L458">Table1[[#This Row],[nums]]+INDEX(Table1[nums], L$1+Table1[[#This Row],[row]])</f>
        <v>9508215</v>
      </c>
      <c r="M458" cm="1">
        <f t="array" ref="M458">Table1[[#This Row],[nums]]+INDEX(Table1[nums], M$1+Table1[[#This Row],[row]])</f>
        <v>9745240</v>
      </c>
      <c r="N458" cm="1">
        <f t="array" ref="N458">Table1[[#This Row],[nums]]+INDEX(Table1[nums], N$1+Table1[[#This Row],[row]])</f>
        <v>10086703</v>
      </c>
      <c r="O458" cm="1">
        <f t="array" ref="O458">Table1[[#This Row],[nums]]+INDEX(Table1[nums], O$1+Table1[[#This Row],[row]])</f>
        <v>10166850</v>
      </c>
      <c r="P458" cm="1">
        <f t="array" ref="P458">Table1[[#This Row],[nums]]+INDEX(Table1[nums], P$1+Table1[[#This Row],[row]])</f>
        <v>11741686</v>
      </c>
      <c r="Q458" cm="1">
        <f t="array" ref="Q458">Table1[[#This Row],[nums]]+INDEX(Table1[nums], Q$1+Table1[[#This Row],[row]])</f>
        <v>9873783</v>
      </c>
      <c r="R458" cm="1">
        <f t="array" ref="R458">Table1[[#This Row],[nums]]+INDEX(Table1[nums], R$1+Table1[[#This Row],[row]])</f>
        <v>12129626</v>
      </c>
      <c r="S458" cm="1">
        <f t="array" ref="S458">Table1[[#This Row],[nums]]+INDEX(Table1[nums], S$1+Table1[[#This Row],[row]])</f>
        <v>12071962</v>
      </c>
      <c r="T458" cm="1">
        <f t="array" ref="T458">Table1[[#This Row],[nums]]+INDEX(Table1[nums], T$1+Table1[[#This Row],[row]])</f>
        <v>11208061</v>
      </c>
      <c r="U458" cm="1">
        <f t="array" ref="U458">Table1[[#This Row],[nums]]+INDEX(Table1[nums], U$1+Table1[[#This Row],[row]])</f>
        <v>12241063</v>
      </c>
      <c r="V458" cm="1">
        <f t="array" ref="V458">Table1[[#This Row],[nums]]+INDEX(Table1[nums], V$1+Table1[[#This Row],[row]])</f>
        <v>10623763</v>
      </c>
      <c r="W458" cm="1">
        <f t="array" ref="W458">Table1[[#This Row],[nums]]+INDEX(Table1[nums], W$1+Table1[[#This Row],[row]])</f>
        <v>10191292</v>
      </c>
      <c r="X458" cm="1">
        <f t="array" ref="X458">Table1[[#This Row],[nums]]+INDEX(Table1[nums], X$1+Table1[[#This Row],[row]])</f>
        <v>10724917</v>
      </c>
      <c r="Y458" cm="1">
        <f t="array" ref="Y458">Table1[[#This Row],[nums]]+INDEX(Table1[nums], Y$1+Table1[[#This Row],[row]])</f>
        <v>14785349</v>
      </c>
      <c r="Z458" cm="1">
        <f t="array" ref="Z458">Table1[[#This Row],[nums]]+INDEX(Table1[nums], Z$1+Table1[[#This Row],[row]])</f>
        <v>11507253</v>
      </c>
      <c r="AA458" cm="1">
        <f t="array" ref="AA458">Table1[[#This Row],[nums]]+INDEX(Table1[nums], AA$1+Table1[[#This Row],[row]])</f>
        <v>13276332</v>
      </c>
      <c r="AH458">
        <f t="shared" ca="1" si="21"/>
        <v>1</v>
      </c>
      <c r="AI458">
        <f t="shared" ca="1" si="22"/>
        <v>458</v>
      </c>
      <c r="AJ458">
        <f t="shared" ca="1" si="23"/>
        <v>156323447</v>
      </c>
      <c r="AK458">
        <f ca="1">AJ458-searchVal</f>
        <v>-1335885262</v>
      </c>
    </row>
    <row r="459" spans="1:37" x14ac:dyDescent="0.25">
      <c r="A459">
        <v>6813712</v>
      </c>
      <c r="B459">
        <v>458</v>
      </c>
      <c r="C459" s="2">
        <f>0+(0&lt;(COUNTIF(D434:D457, Table1[[#This Row],[nums]])+COUNTIF(E434:E456, Table1[[#This Row],[nums]])+COUNTIF(F434:F455, Table1[[#This Row],[nums]])+COUNTIF(G434:G454, Table1[[#This Row],[nums]])+COUNTIF(H434:H453, Table1[[#This Row],[nums]])+COUNTIF(I434:I452, Table1[[#This Row],[nums]])+COUNTIF(J434:J451, Table1[[#This Row],[nums]])+COUNTIF(K434:K450, Table1[[#This Row],[nums]])+COUNTIF(L434:L449, Table1[[#This Row],[nums]])+COUNTIF(M434:M448, Table1[[#This Row],[nums]])+COUNTIF(N434:N447, Table1[[#This Row],[nums]])+COUNTIF(O434:O446, Table1[[#This Row],[nums]])+COUNTIF(P434:P445, Table1[[#This Row],[nums]])+COUNTIF(Q434:Q444, Table1[[#This Row],[nums]])+COUNTIF(R434:R443, Table1[[#This Row],[nums]])+COUNTIF(S434:S442, Table1[[#This Row],[nums]])+COUNTIF(T434:T441, Table1[[#This Row],[nums]])+COUNTIF(U434:U440, Table1[[#This Row],[nums]])+COUNTIF(V434:V439, Table1[[#This Row],[nums]])+COUNTIF(W434:W438, Table1[[#This Row],[nums]])+COUNTIF(X434:X437, Table1[[#This Row],[nums]])+COUNTIF(Y434:Y436, Table1[[#This Row],[nums]])+COUNTIF(Z434:Z435, Table1[[#This Row],[nums]])+COUNTIF(AA434:AA434, Table1[[#This Row],[nums]])))</f>
        <v>1</v>
      </c>
      <c r="D459" cm="1">
        <f t="array" ref="D459">Table1[[#This Row],[nums]]+INDEX(Table1[nums], D$1+Table1[[#This Row],[row]])</f>
        <v>12248579</v>
      </c>
      <c r="E459" cm="1">
        <f t="array" ref="E459">Table1[[#This Row],[nums]]+INDEX(Table1[nums], E$1+Table1[[#This Row],[row]])</f>
        <v>11689121</v>
      </c>
      <c r="F459" cm="1">
        <f t="array" ref="F459">Table1[[#This Row],[nums]]+INDEX(Table1[nums], F$1+Table1[[#This Row],[row]])</f>
        <v>11725278</v>
      </c>
      <c r="G459" cm="1">
        <f t="array" ref="G459">Table1[[#This Row],[nums]]+INDEX(Table1[nums], G$1+Table1[[#This Row],[row]])</f>
        <v>11847028</v>
      </c>
      <c r="H459" cm="1">
        <f t="array" ref="H459">Table1[[#This Row],[nums]]+INDEX(Table1[nums], H$1+Table1[[#This Row],[row]])</f>
        <v>11828838</v>
      </c>
      <c r="I459" cm="1">
        <f t="array" ref="I459">Table1[[#This Row],[nums]]+INDEX(Table1[nums], I$1+Table1[[#This Row],[row]])</f>
        <v>12179079</v>
      </c>
      <c r="J459" cm="1">
        <f t="array" ref="J459">Table1[[#This Row],[nums]]+INDEX(Table1[nums], J$1+Table1[[#This Row],[row]])</f>
        <v>12081771</v>
      </c>
      <c r="K459" cm="1">
        <f t="array" ref="K459">Table1[[#This Row],[nums]]+INDEX(Table1[nums], K$1+Table1[[#This Row],[row]])</f>
        <v>12200574</v>
      </c>
      <c r="L459" cm="1">
        <f t="array" ref="L459">Table1[[#This Row],[nums]]+INDEX(Table1[nums], L$1+Table1[[#This Row],[row]])</f>
        <v>12437599</v>
      </c>
      <c r="M459" cm="1">
        <f t="array" ref="M459">Table1[[#This Row],[nums]]+INDEX(Table1[nums], M$1+Table1[[#This Row],[row]])</f>
        <v>12779062</v>
      </c>
      <c r="N459" cm="1">
        <f t="array" ref="N459">Table1[[#This Row],[nums]]+INDEX(Table1[nums], N$1+Table1[[#This Row],[row]])</f>
        <v>12859209</v>
      </c>
      <c r="O459" cm="1">
        <f t="array" ref="O459">Table1[[#This Row],[nums]]+INDEX(Table1[nums], O$1+Table1[[#This Row],[row]])</f>
        <v>14434045</v>
      </c>
      <c r="P459" cm="1">
        <f t="array" ref="P459">Table1[[#This Row],[nums]]+INDEX(Table1[nums], P$1+Table1[[#This Row],[row]])</f>
        <v>12566142</v>
      </c>
      <c r="Q459" cm="1">
        <f t="array" ref="Q459">Table1[[#This Row],[nums]]+INDEX(Table1[nums], Q$1+Table1[[#This Row],[row]])</f>
        <v>14821985</v>
      </c>
      <c r="R459" cm="1">
        <f t="array" ref="R459">Table1[[#This Row],[nums]]+INDEX(Table1[nums], R$1+Table1[[#This Row],[row]])</f>
        <v>14764321</v>
      </c>
      <c r="S459" cm="1">
        <f t="array" ref="S459">Table1[[#This Row],[nums]]+INDEX(Table1[nums], S$1+Table1[[#This Row],[row]])</f>
        <v>13900420</v>
      </c>
      <c r="T459" cm="1">
        <f t="array" ref="T459">Table1[[#This Row],[nums]]+INDEX(Table1[nums], T$1+Table1[[#This Row],[row]])</f>
        <v>14933422</v>
      </c>
      <c r="U459" cm="1">
        <f t="array" ref="U459">Table1[[#This Row],[nums]]+INDEX(Table1[nums], U$1+Table1[[#This Row],[row]])</f>
        <v>13316122</v>
      </c>
      <c r="V459" cm="1">
        <f t="array" ref="V459">Table1[[#This Row],[nums]]+INDEX(Table1[nums], V$1+Table1[[#This Row],[row]])</f>
        <v>12883651</v>
      </c>
      <c r="W459" cm="1">
        <f t="array" ref="W459">Table1[[#This Row],[nums]]+INDEX(Table1[nums], W$1+Table1[[#This Row],[row]])</f>
        <v>13417276</v>
      </c>
      <c r="X459" cm="1">
        <f t="array" ref="X459">Table1[[#This Row],[nums]]+INDEX(Table1[nums], X$1+Table1[[#This Row],[row]])</f>
        <v>17477708</v>
      </c>
      <c r="Y459" cm="1">
        <f t="array" ref="Y459">Table1[[#This Row],[nums]]+INDEX(Table1[nums], Y$1+Table1[[#This Row],[row]])</f>
        <v>14199612</v>
      </c>
      <c r="Z459" cm="1">
        <f t="array" ref="Z459">Table1[[#This Row],[nums]]+INDEX(Table1[nums], Z$1+Table1[[#This Row],[row]])</f>
        <v>15968691</v>
      </c>
      <c r="AA459" cm="1">
        <f t="array" ref="AA459">Table1[[#This Row],[nums]]+INDEX(Table1[nums], AA$1+Table1[[#This Row],[row]])</f>
        <v>15810474</v>
      </c>
      <c r="AH459">
        <f t="shared" ca="1" si="21"/>
        <v>1</v>
      </c>
      <c r="AI459">
        <f t="shared" ca="1" si="22"/>
        <v>459</v>
      </c>
      <c r="AJ459">
        <f t="shared" ca="1" si="23"/>
        <v>161758314</v>
      </c>
      <c r="AK459">
        <f ca="1">AJ459-searchVal</f>
        <v>-1330450395</v>
      </c>
    </row>
    <row r="460" spans="1:37" x14ac:dyDescent="0.25">
      <c r="A460">
        <v>5434867</v>
      </c>
      <c r="B460">
        <v>459</v>
      </c>
      <c r="C460" s="2">
        <f>0+(0&lt;(COUNTIF(D435:D458, Table1[[#This Row],[nums]])+COUNTIF(E435:E457, Table1[[#This Row],[nums]])+COUNTIF(F435:F456, Table1[[#This Row],[nums]])+COUNTIF(G435:G455, Table1[[#This Row],[nums]])+COUNTIF(H435:H454, Table1[[#This Row],[nums]])+COUNTIF(I435:I453, Table1[[#This Row],[nums]])+COUNTIF(J435:J452, Table1[[#This Row],[nums]])+COUNTIF(K435:K451, Table1[[#This Row],[nums]])+COUNTIF(L435:L450, Table1[[#This Row],[nums]])+COUNTIF(M435:M449, Table1[[#This Row],[nums]])+COUNTIF(N435:N448, Table1[[#This Row],[nums]])+COUNTIF(O435:O447, Table1[[#This Row],[nums]])+COUNTIF(P435:P446, Table1[[#This Row],[nums]])+COUNTIF(Q435:Q445, Table1[[#This Row],[nums]])+COUNTIF(R435:R444, Table1[[#This Row],[nums]])+COUNTIF(S435:S443, Table1[[#This Row],[nums]])+COUNTIF(T435:T442, Table1[[#This Row],[nums]])+COUNTIF(U435:U441, Table1[[#This Row],[nums]])+COUNTIF(V435:V440, Table1[[#This Row],[nums]])+COUNTIF(W435:W439, Table1[[#This Row],[nums]])+COUNTIF(X435:X438, Table1[[#This Row],[nums]])+COUNTIF(Y435:Y437, Table1[[#This Row],[nums]])+COUNTIF(Z435:Z436, Table1[[#This Row],[nums]])+COUNTIF(AA435:AA435, Table1[[#This Row],[nums]])))</f>
        <v>1</v>
      </c>
      <c r="D460" cm="1">
        <f t="array" ref="D460">Table1[[#This Row],[nums]]+INDEX(Table1[nums], D$1+Table1[[#This Row],[row]])</f>
        <v>10310276</v>
      </c>
      <c r="E460" cm="1">
        <f t="array" ref="E460">Table1[[#This Row],[nums]]+INDEX(Table1[nums], E$1+Table1[[#This Row],[row]])</f>
        <v>10346433</v>
      </c>
      <c r="F460" cm="1">
        <f t="array" ref="F460">Table1[[#This Row],[nums]]+INDEX(Table1[nums], F$1+Table1[[#This Row],[row]])</f>
        <v>10468183</v>
      </c>
      <c r="G460" cm="1">
        <f t="array" ref="G460">Table1[[#This Row],[nums]]+INDEX(Table1[nums], G$1+Table1[[#This Row],[row]])</f>
        <v>10449993</v>
      </c>
      <c r="H460" cm="1">
        <f t="array" ref="H460">Table1[[#This Row],[nums]]+INDEX(Table1[nums], H$1+Table1[[#This Row],[row]])</f>
        <v>10800234</v>
      </c>
      <c r="I460" cm="1">
        <f t="array" ref="I460">Table1[[#This Row],[nums]]+INDEX(Table1[nums], I$1+Table1[[#This Row],[row]])</f>
        <v>10702926</v>
      </c>
      <c r="J460" cm="1">
        <f t="array" ref="J460">Table1[[#This Row],[nums]]+INDEX(Table1[nums], J$1+Table1[[#This Row],[row]])</f>
        <v>10821729</v>
      </c>
      <c r="K460" cm="1">
        <f t="array" ref="K460">Table1[[#This Row],[nums]]+INDEX(Table1[nums], K$1+Table1[[#This Row],[row]])</f>
        <v>11058754</v>
      </c>
      <c r="L460" cm="1">
        <f t="array" ref="L460">Table1[[#This Row],[nums]]+INDEX(Table1[nums], L$1+Table1[[#This Row],[row]])</f>
        <v>11400217</v>
      </c>
      <c r="M460" cm="1">
        <f t="array" ref="M460">Table1[[#This Row],[nums]]+INDEX(Table1[nums], M$1+Table1[[#This Row],[row]])</f>
        <v>11480364</v>
      </c>
      <c r="N460" cm="1">
        <f t="array" ref="N460">Table1[[#This Row],[nums]]+INDEX(Table1[nums], N$1+Table1[[#This Row],[row]])</f>
        <v>13055200</v>
      </c>
      <c r="O460" cm="1">
        <f t="array" ref="O460">Table1[[#This Row],[nums]]+INDEX(Table1[nums], O$1+Table1[[#This Row],[row]])</f>
        <v>11187297</v>
      </c>
      <c r="P460" cm="1">
        <f t="array" ref="P460">Table1[[#This Row],[nums]]+INDEX(Table1[nums], P$1+Table1[[#This Row],[row]])</f>
        <v>13443140</v>
      </c>
      <c r="Q460" cm="1">
        <f t="array" ref="Q460">Table1[[#This Row],[nums]]+INDEX(Table1[nums], Q$1+Table1[[#This Row],[row]])</f>
        <v>13385476</v>
      </c>
      <c r="R460" cm="1">
        <f t="array" ref="R460">Table1[[#This Row],[nums]]+INDEX(Table1[nums], R$1+Table1[[#This Row],[row]])</f>
        <v>12521575</v>
      </c>
      <c r="S460" cm="1">
        <f t="array" ref="S460">Table1[[#This Row],[nums]]+INDEX(Table1[nums], S$1+Table1[[#This Row],[row]])</f>
        <v>13554577</v>
      </c>
      <c r="T460" cm="1">
        <f t="array" ref="T460">Table1[[#This Row],[nums]]+INDEX(Table1[nums], T$1+Table1[[#This Row],[row]])</f>
        <v>11937277</v>
      </c>
      <c r="U460" cm="1">
        <f t="array" ref="U460">Table1[[#This Row],[nums]]+INDEX(Table1[nums], U$1+Table1[[#This Row],[row]])</f>
        <v>11504806</v>
      </c>
      <c r="V460" cm="1">
        <f t="array" ref="V460">Table1[[#This Row],[nums]]+INDEX(Table1[nums], V$1+Table1[[#This Row],[row]])</f>
        <v>12038431</v>
      </c>
      <c r="W460" cm="1">
        <f t="array" ref="W460">Table1[[#This Row],[nums]]+INDEX(Table1[nums], W$1+Table1[[#This Row],[row]])</f>
        <v>16098863</v>
      </c>
      <c r="X460" cm="1">
        <f t="array" ref="X460">Table1[[#This Row],[nums]]+INDEX(Table1[nums], X$1+Table1[[#This Row],[row]])</f>
        <v>12820767</v>
      </c>
      <c r="Y460" cm="1">
        <f t="array" ref="Y460">Table1[[#This Row],[nums]]+INDEX(Table1[nums], Y$1+Table1[[#This Row],[row]])</f>
        <v>14589846</v>
      </c>
      <c r="Z460" cm="1">
        <f t="array" ref="Z460">Table1[[#This Row],[nums]]+INDEX(Table1[nums], Z$1+Table1[[#This Row],[row]])</f>
        <v>14431629</v>
      </c>
      <c r="AA460" cm="1">
        <f t="array" ref="AA460">Table1[[#This Row],[nums]]+INDEX(Table1[nums], AA$1+Table1[[#This Row],[row]])</f>
        <v>15325402</v>
      </c>
      <c r="AH460">
        <f t="shared" ca="1" si="21"/>
        <v>1</v>
      </c>
      <c r="AI460">
        <f t="shared" ca="1" si="22"/>
        <v>460</v>
      </c>
      <c r="AJ460">
        <f t="shared" ca="1" si="23"/>
        <v>166633723</v>
      </c>
      <c r="AK460">
        <f ca="1">AJ460-searchVal</f>
        <v>-1325574986</v>
      </c>
    </row>
    <row r="461" spans="1:37" x14ac:dyDescent="0.25">
      <c r="A461">
        <v>4875409</v>
      </c>
      <c r="B461">
        <v>460</v>
      </c>
      <c r="C461" s="2">
        <f>0+(0&lt;(COUNTIF(D436:D459, Table1[[#This Row],[nums]])+COUNTIF(E436:E458, Table1[[#This Row],[nums]])+COUNTIF(F436:F457, Table1[[#This Row],[nums]])+COUNTIF(G436:G456, Table1[[#This Row],[nums]])+COUNTIF(H436:H455, Table1[[#This Row],[nums]])+COUNTIF(I436:I454, Table1[[#This Row],[nums]])+COUNTIF(J436:J453, Table1[[#This Row],[nums]])+COUNTIF(K436:K452, Table1[[#This Row],[nums]])+COUNTIF(L436:L451, Table1[[#This Row],[nums]])+COUNTIF(M436:M450, Table1[[#This Row],[nums]])+COUNTIF(N436:N449, Table1[[#This Row],[nums]])+COUNTIF(O436:O448, Table1[[#This Row],[nums]])+COUNTIF(P436:P447, Table1[[#This Row],[nums]])+COUNTIF(Q436:Q446, Table1[[#This Row],[nums]])+COUNTIF(R436:R445, Table1[[#This Row],[nums]])+COUNTIF(S436:S444, Table1[[#This Row],[nums]])+COUNTIF(T436:T443, Table1[[#This Row],[nums]])+COUNTIF(U436:U442, Table1[[#This Row],[nums]])+COUNTIF(V436:V441, Table1[[#This Row],[nums]])+COUNTIF(W436:W440, Table1[[#This Row],[nums]])+COUNTIF(X436:X439, Table1[[#This Row],[nums]])+COUNTIF(Y436:Y438, Table1[[#This Row],[nums]])+COUNTIF(Z436:Z437, Table1[[#This Row],[nums]])+COUNTIF(AA436:AA436, Table1[[#This Row],[nums]])))</f>
        <v>1</v>
      </c>
      <c r="D461" cm="1">
        <f t="array" ref="D461">Table1[[#This Row],[nums]]+INDEX(Table1[nums], D$1+Table1[[#This Row],[row]])</f>
        <v>9786975</v>
      </c>
      <c r="E461" cm="1">
        <f t="array" ref="E461">Table1[[#This Row],[nums]]+INDEX(Table1[nums], E$1+Table1[[#This Row],[row]])</f>
        <v>9908725</v>
      </c>
      <c r="F461" cm="1">
        <f t="array" ref="F461">Table1[[#This Row],[nums]]+INDEX(Table1[nums], F$1+Table1[[#This Row],[row]])</f>
        <v>9890535</v>
      </c>
      <c r="G461" cm="1">
        <f t="array" ref="G461">Table1[[#This Row],[nums]]+INDEX(Table1[nums], G$1+Table1[[#This Row],[row]])</f>
        <v>10240776</v>
      </c>
      <c r="H461" cm="1">
        <f t="array" ref="H461">Table1[[#This Row],[nums]]+INDEX(Table1[nums], H$1+Table1[[#This Row],[row]])</f>
        <v>10143468</v>
      </c>
      <c r="I461" cm="1">
        <f t="array" ref="I461">Table1[[#This Row],[nums]]+INDEX(Table1[nums], I$1+Table1[[#This Row],[row]])</f>
        <v>10262271</v>
      </c>
      <c r="J461" cm="1">
        <f t="array" ref="J461">Table1[[#This Row],[nums]]+INDEX(Table1[nums], J$1+Table1[[#This Row],[row]])</f>
        <v>10499296</v>
      </c>
      <c r="K461" cm="1">
        <f t="array" ref="K461">Table1[[#This Row],[nums]]+INDEX(Table1[nums], K$1+Table1[[#This Row],[row]])</f>
        <v>10840759</v>
      </c>
      <c r="L461" cm="1">
        <f t="array" ref="L461">Table1[[#This Row],[nums]]+INDEX(Table1[nums], L$1+Table1[[#This Row],[row]])</f>
        <v>10920906</v>
      </c>
      <c r="M461" cm="1">
        <f t="array" ref="M461">Table1[[#This Row],[nums]]+INDEX(Table1[nums], M$1+Table1[[#This Row],[row]])</f>
        <v>12495742</v>
      </c>
      <c r="N461" cm="1">
        <f t="array" ref="N461">Table1[[#This Row],[nums]]+INDEX(Table1[nums], N$1+Table1[[#This Row],[row]])</f>
        <v>10627839</v>
      </c>
      <c r="O461" cm="1">
        <f t="array" ref="O461">Table1[[#This Row],[nums]]+INDEX(Table1[nums], O$1+Table1[[#This Row],[row]])</f>
        <v>12883682</v>
      </c>
      <c r="P461" cm="1">
        <f t="array" ref="P461">Table1[[#This Row],[nums]]+INDEX(Table1[nums], P$1+Table1[[#This Row],[row]])</f>
        <v>12826018</v>
      </c>
      <c r="Q461" cm="1">
        <f t="array" ref="Q461">Table1[[#This Row],[nums]]+INDEX(Table1[nums], Q$1+Table1[[#This Row],[row]])</f>
        <v>11962117</v>
      </c>
      <c r="R461" cm="1">
        <f t="array" ref="R461">Table1[[#This Row],[nums]]+INDEX(Table1[nums], R$1+Table1[[#This Row],[row]])</f>
        <v>12995119</v>
      </c>
      <c r="S461" cm="1">
        <f t="array" ref="S461">Table1[[#This Row],[nums]]+INDEX(Table1[nums], S$1+Table1[[#This Row],[row]])</f>
        <v>11377819</v>
      </c>
      <c r="T461" cm="1">
        <f t="array" ref="T461">Table1[[#This Row],[nums]]+INDEX(Table1[nums], T$1+Table1[[#This Row],[row]])</f>
        <v>10945348</v>
      </c>
      <c r="U461" cm="1">
        <f t="array" ref="U461">Table1[[#This Row],[nums]]+INDEX(Table1[nums], U$1+Table1[[#This Row],[row]])</f>
        <v>11478973</v>
      </c>
      <c r="V461" cm="1">
        <f t="array" ref="V461">Table1[[#This Row],[nums]]+INDEX(Table1[nums], V$1+Table1[[#This Row],[row]])</f>
        <v>15539405</v>
      </c>
      <c r="W461" cm="1">
        <f t="array" ref="W461">Table1[[#This Row],[nums]]+INDEX(Table1[nums], W$1+Table1[[#This Row],[row]])</f>
        <v>12261309</v>
      </c>
      <c r="X461" cm="1">
        <f t="array" ref="X461">Table1[[#This Row],[nums]]+INDEX(Table1[nums], X$1+Table1[[#This Row],[row]])</f>
        <v>14030388</v>
      </c>
      <c r="Y461" cm="1">
        <f t="array" ref="Y461">Table1[[#This Row],[nums]]+INDEX(Table1[nums], Y$1+Table1[[#This Row],[row]])</f>
        <v>13872171</v>
      </c>
      <c r="Z461" cm="1">
        <f t="array" ref="Z461">Table1[[#This Row],[nums]]+INDEX(Table1[nums], Z$1+Table1[[#This Row],[row]])</f>
        <v>14765944</v>
      </c>
      <c r="AA461" cm="1">
        <f t="array" ref="AA461">Table1[[#This Row],[nums]]+INDEX(Table1[nums], AA$1+Table1[[#This Row],[row]])</f>
        <v>14662384</v>
      </c>
      <c r="AH461">
        <f t="shared" ca="1" si="21"/>
        <v>1</v>
      </c>
      <c r="AI461">
        <f t="shared" ca="1" si="22"/>
        <v>461</v>
      </c>
      <c r="AJ461">
        <f t="shared" ca="1" si="23"/>
        <v>171545289</v>
      </c>
      <c r="AK461">
        <f ca="1">AJ461-searchVal</f>
        <v>-1320663420</v>
      </c>
    </row>
    <row r="462" spans="1:37" x14ac:dyDescent="0.25">
      <c r="A462">
        <v>4911566</v>
      </c>
      <c r="B462">
        <v>461</v>
      </c>
      <c r="C462" s="2">
        <f>0+(0&lt;(COUNTIF(D437:D460, Table1[[#This Row],[nums]])+COUNTIF(E437:E459, Table1[[#This Row],[nums]])+COUNTIF(F437:F458, Table1[[#This Row],[nums]])+COUNTIF(G437:G457, Table1[[#This Row],[nums]])+COUNTIF(H437:H456, Table1[[#This Row],[nums]])+COUNTIF(I437:I455, Table1[[#This Row],[nums]])+COUNTIF(J437:J454, Table1[[#This Row],[nums]])+COUNTIF(K437:K453, Table1[[#This Row],[nums]])+COUNTIF(L437:L452, Table1[[#This Row],[nums]])+COUNTIF(M437:M451, Table1[[#This Row],[nums]])+COUNTIF(N437:N450, Table1[[#This Row],[nums]])+COUNTIF(O437:O449, Table1[[#This Row],[nums]])+COUNTIF(P437:P448, Table1[[#This Row],[nums]])+COUNTIF(Q437:Q447, Table1[[#This Row],[nums]])+COUNTIF(R437:R446, Table1[[#This Row],[nums]])+COUNTIF(S437:S445, Table1[[#This Row],[nums]])+COUNTIF(T437:T444, Table1[[#This Row],[nums]])+COUNTIF(U437:U443, Table1[[#This Row],[nums]])+COUNTIF(V437:V442, Table1[[#This Row],[nums]])+COUNTIF(W437:W441, Table1[[#This Row],[nums]])+COUNTIF(X437:X440, Table1[[#This Row],[nums]])+COUNTIF(Y437:Y439, Table1[[#This Row],[nums]])+COUNTIF(Z437:Z438, Table1[[#This Row],[nums]])+COUNTIF(AA437:AA437, Table1[[#This Row],[nums]])))</f>
        <v>1</v>
      </c>
      <c r="D462" cm="1">
        <f t="array" ref="D462">Table1[[#This Row],[nums]]+INDEX(Table1[nums], D$1+Table1[[#This Row],[row]])</f>
        <v>9944882</v>
      </c>
      <c r="E462" cm="1">
        <f t="array" ref="E462">Table1[[#This Row],[nums]]+INDEX(Table1[nums], E$1+Table1[[#This Row],[row]])</f>
        <v>9926692</v>
      </c>
      <c r="F462" cm="1">
        <f t="array" ref="F462">Table1[[#This Row],[nums]]+INDEX(Table1[nums], F$1+Table1[[#This Row],[row]])</f>
        <v>10276933</v>
      </c>
      <c r="G462" cm="1">
        <f t="array" ref="G462">Table1[[#This Row],[nums]]+INDEX(Table1[nums], G$1+Table1[[#This Row],[row]])</f>
        <v>10179625</v>
      </c>
      <c r="H462" cm="1">
        <f t="array" ref="H462">Table1[[#This Row],[nums]]+INDEX(Table1[nums], H$1+Table1[[#This Row],[row]])</f>
        <v>10298428</v>
      </c>
      <c r="I462" cm="1">
        <f t="array" ref="I462">Table1[[#This Row],[nums]]+INDEX(Table1[nums], I$1+Table1[[#This Row],[row]])</f>
        <v>10535453</v>
      </c>
      <c r="J462" cm="1">
        <f t="array" ref="J462">Table1[[#This Row],[nums]]+INDEX(Table1[nums], J$1+Table1[[#This Row],[row]])</f>
        <v>10876916</v>
      </c>
      <c r="K462" cm="1">
        <f t="array" ref="K462">Table1[[#This Row],[nums]]+INDEX(Table1[nums], K$1+Table1[[#This Row],[row]])</f>
        <v>10957063</v>
      </c>
      <c r="L462" cm="1">
        <f t="array" ref="L462">Table1[[#This Row],[nums]]+INDEX(Table1[nums], L$1+Table1[[#This Row],[row]])</f>
        <v>12531899</v>
      </c>
      <c r="M462" cm="1">
        <f t="array" ref="M462">Table1[[#This Row],[nums]]+INDEX(Table1[nums], M$1+Table1[[#This Row],[row]])</f>
        <v>10663996</v>
      </c>
      <c r="N462" cm="1">
        <f t="array" ref="N462">Table1[[#This Row],[nums]]+INDEX(Table1[nums], N$1+Table1[[#This Row],[row]])</f>
        <v>12919839</v>
      </c>
      <c r="O462" cm="1">
        <f t="array" ref="O462">Table1[[#This Row],[nums]]+INDEX(Table1[nums], O$1+Table1[[#This Row],[row]])</f>
        <v>12862175</v>
      </c>
      <c r="P462" cm="1">
        <f t="array" ref="P462">Table1[[#This Row],[nums]]+INDEX(Table1[nums], P$1+Table1[[#This Row],[row]])</f>
        <v>11998274</v>
      </c>
      <c r="Q462" cm="1">
        <f t="array" ref="Q462">Table1[[#This Row],[nums]]+INDEX(Table1[nums], Q$1+Table1[[#This Row],[row]])</f>
        <v>13031276</v>
      </c>
      <c r="R462" cm="1">
        <f t="array" ref="R462">Table1[[#This Row],[nums]]+INDEX(Table1[nums], R$1+Table1[[#This Row],[row]])</f>
        <v>11413976</v>
      </c>
      <c r="S462" cm="1">
        <f t="array" ref="S462">Table1[[#This Row],[nums]]+INDEX(Table1[nums], S$1+Table1[[#This Row],[row]])</f>
        <v>10981505</v>
      </c>
      <c r="T462" cm="1">
        <f t="array" ref="T462">Table1[[#This Row],[nums]]+INDEX(Table1[nums], T$1+Table1[[#This Row],[row]])</f>
        <v>11515130</v>
      </c>
      <c r="U462" cm="1">
        <f t="array" ref="U462">Table1[[#This Row],[nums]]+INDEX(Table1[nums], U$1+Table1[[#This Row],[row]])</f>
        <v>15575562</v>
      </c>
      <c r="V462" cm="1">
        <f t="array" ref="V462">Table1[[#This Row],[nums]]+INDEX(Table1[nums], V$1+Table1[[#This Row],[row]])</f>
        <v>12297466</v>
      </c>
      <c r="W462" cm="1">
        <f t="array" ref="W462">Table1[[#This Row],[nums]]+INDEX(Table1[nums], W$1+Table1[[#This Row],[row]])</f>
        <v>14066545</v>
      </c>
      <c r="X462" cm="1">
        <f t="array" ref="X462">Table1[[#This Row],[nums]]+INDEX(Table1[nums], X$1+Table1[[#This Row],[row]])</f>
        <v>13908328</v>
      </c>
      <c r="Y462" cm="1">
        <f t="array" ref="Y462">Table1[[#This Row],[nums]]+INDEX(Table1[nums], Y$1+Table1[[#This Row],[row]])</f>
        <v>14802101</v>
      </c>
      <c r="Z462" cm="1">
        <f t="array" ref="Z462">Table1[[#This Row],[nums]]+INDEX(Table1[nums], Z$1+Table1[[#This Row],[row]])</f>
        <v>14698541</v>
      </c>
      <c r="AA462" cm="1">
        <f t="array" ref="AA462">Table1[[#This Row],[nums]]+INDEX(Table1[nums], AA$1+Table1[[#This Row],[row]])</f>
        <v>17906685</v>
      </c>
      <c r="AH462">
        <f t="shared" ca="1" si="21"/>
        <v>1</v>
      </c>
      <c r="AI462">
        <f t="shared" ca="1" si="22"/>
        <v>462</v>
      </c>
      <c r="AJ462">
        <f t="shared" ca="1" si="23"/>
        <v>176578605</v>
      </c>
      <c r="AK462">
        <f ca="1">AJ462-searchVal</f>
        <v>-1315630104</v>
      </c>
    </row>
    <row r="463" spans="1:37" x14ac:dyDescent="0.25">
      <c r="A463">
        <v>5033316</v>
      </c>
      <c r="B463">
        <v>462</v>
      </c>
      <c r="C463" s="2">
        <f>0+(0&lt;(COUNTIF(D438:D461, Table1[[#This Row],[nums]])+COUNTIF(E438:E460, Table1[[#This Row],[nums]])+COUNTIF(F438:F459, Table1[[#This Row],[nums]])+COUNTIF(G438:G458, Table1[[#This Row],[nums]])+COUNTIF(H438:H457, Table1[[#This Row],[nums]])+COUNTIF(I438:I456, Table1[[#This Row],[nums]])+COUNTIF(J438:J455, Table1[[#This Row],[nums]])+COUNTIF(K438:K454, Table1[[#This Row],[nums]])+COUNTIF(L438:L453, Table1[[#This Row],[nums]])+COUNTIF(M438:M452, Table1[[#This Row],[nums]])+COUNTIF(N438:N451, Table1[[#This Row],[nums]])+COUNTIF(O438:O450, Table1[[#This Row],[nums]])+COUNTIF(P438:P449, Table1[[#This Row],[nums]])+COUNTIF(Q438:Q448, Table1[[#This Row],[nums]])+COUNTIF(R438:R447, Table1[[#This Row],[nums]])+COUNTIF(S438:S446, Table1[[#This Row],[nums]])+COUNTIF(T438:T445, Table1[[#This Row],[nums]])+COUNTIF(U438:U444, Table1[[#This Row],[nums]])+COUNTIF(V438:V443, Table1[[#This Row],[nums]])+COUNTIF(W438:W442, Table1[[#This Row],[nums]])+COUNTIF(X438:X441, Table1[[#This Row],[nums]])+COUNTIF(Y438:Y440, Table1[[#This Row],[nums]])+COUNTIF(Z438:Z439, Table1[[#This Row],[nums]])+COUNTIF(AA438:AA438, Table1[[#This Row],[nums]])))</f>
        <v>1</v>
      </c>
      <c r="D463" cm="1">
        <f t="array" ref="D463">Table1[[#This Row],[nums]]+INDEX(Table1[nums], D$1+Table1[[#This Row],[row]])</f>
        <v>10048442</v>
      </c>
      <c r="E463" cm="1">
        <f t="array" ref="E463">Table1[[#This Row],[nums]]+INDEX(Table1[nums], E$1+Table1[[#This Row],[row]])</f>
        <v>10398683</v>
      </c>
      <c r="F463" cm="1">
        <f t="array" ref="F463">Table1[[#This Row],[nums]]+INDEX(Table1[nums], F$1+Table1[[#This Row],[row]])</f>
        <v>10301375</v>
      </c>
      <c r="G463" cm="1">
        <f t="array" ref="G463">Table1[[#This Row],[nums]]+INDEX(Table1[nums], G$1+Table1[[#This Row],[row]])</f>
        <v>10420178</v>
      </c>
      <c r="H463" cm="1">
        <f t="array" ref="H463">Table1[[#This Row],[nums]]+INDEX(Table1[nums], H$1+Table1[[#This Row],[row]])</f>
        <v>10657203</v>
      </c>
      <c r="I463" cm="1">
        <f t="array" ref="I463">Table1[[#This Row],[nums]]+INDEX(Table1[nums], I$1+Table1[[#This Row],[row]])</f>
        <v>10998666</v>
      </c>
      <c r="J463" cm="1">
        <f t="array" ref="J463">Table1[[#This Row],[nums]]+INDEX(Table1[nums], J$1+Table1[[#This Row],[row]])</f>
        <v>11078813</v>
      </c>
      <c r="K463" cm="1">
        <f t="array" ref="K463">Table1[[#This Row],[nums]]+INDEX(Table1[nums], K$1+Table1[[#This Row],[row]])</f>
        <v>12653649</v>
      </c>
      <c r="L463" cm="1">
        <f t="array" ref="L463">Table1[[#This Row],[nums]]+INDEX(Table1[nums], L$1+Table1[[#This Row],[row]])</f>
        <v>10785746</v>
      </c>
      <c r="M463" cm="1">
        <f t="array" ref="M463">Table1[[#This Row],[nums]]+INDEX(Table1[nums], M$1+Table1[[#This Row],[row]])</f>
        <v>13041589</v>
      </c>
      <c r="N463" cm="1">
        <f t="array" ref="N463">Table1[[#This Row],[nums]]+INDEX(Table1[nums], N$1+Table1[[#This Row],[row]])</f>
        <v>12983925</v>
      </c>
      <c r="O463" cm="1">
        <f t="array" ref="O463">Table1[[#This Row],[nums]]+INDEX(Table1[nums], O$1+Table1[[#This Row],[row]])</f>
        <v>12120024</v>
      </c>
      <c r="P463" cm="1">
        <f t="array" ref="P463">Table1[[#This Row],[nums]]+INDEX(Table1[nums], P$1+Table1[[#This Row],[row]])</f>
        <v>13153026</v>
      </c>
      <c r="Q463" cm="1">
        <f t="array" ref="Q463">Table1[[#This Row],[nums]]+INDEX(Table1[nums], Q$1+Table1[[#This Row],[row]])</f>
        <v>11535726</v>
      </c>
      <c r="R463" cm="1">
        <f t="array" ref="R463">Table1[[#This Row],[nums]]+INDEX(Table1[nums], R$1+Table1[[#This Row],[row]])</f>
        <v>11103255</v>
      </c>
      <c r="S463" cm="1">
        <f t="array" ref="S463">Table1[[#This Row],[nums]]+INDEX(Table1[nums], S$1+Table1[[#This Row],[row]])</f>
        <v>11636880</v>
      </c>
      <c r="T463" cm="1">
        <f t="array" ref="T463">Table1[[#This Row],[nums]]+INDEX(Table1[nums], T$1+Table1[[#This Row],[row]])</f>
        <v>15697312</v>
      </c>
      <c r="U463" cm="1">
        <f t="array" ref="U463">Table1[[#This Row],[nums]]+INDEX(Table1[nums], U$1+Table1[[#This Row],[row]])</f>
        <v>12419216</v>
      </c>
      <c r="V463" cm="1">
        <f t="array" ref="V463">Table1[[#This Row],[nums]]+INDEX(Table1[nums], V$1+Table1[[#This Row],[row]])</f>
        <v>14188295</v>
      </c>
      <c r="W463" cm="1">
        <f t="array" ref="W463">Table1[[#This Row],[nums]]+INDEX(Table1[nums], W$1+Table1[[#This Row],[row]])</f>
        <v>14030078</v>
      </c>
      <c r="X463" cm="1">
        <f t="array" ref="X463">Table1[[#This Row],[nums]]+INDEX(Table1[nums], X$1+Table1[[#This Row],[row]])</f>
        <v>14923851</v>
      </c>
      <c r="Y463" cm="1">
        <f t="array" ref="Y463">Table1[[#This Row],[nums]]+INDEX(Table1[nums], Y$1+Table1[[#This Row],[row]])</f>
        <v>14820291</v>
      </c>
      <c r="Z463" cm="1">
        <f t="array" ref="Z463">Table1[[#This Row],[nums]]+INDEX(Table1[nums], Z$1+Table1[[#This Row],[row]])</f>
        <v>18028435</v>
      </c>
      <c r="AA463" cm="1">
        <f t="array" ref="AA463">Table1[[#This Row],[nums]]+INDEX(Table1[nums], AA$1+Table1[[#This Row],[row]])</f>
        <v>17044163</v>
      </c>
      <c r="AH463">
        <f t="shared" ca="1" si="21"/>
        <v>1</v>
      </c>
      <c r="AI463">
        <f t="shared" ca="1" si="22"/>
        <v>463</v>
      </c>
      <c r="AJ463">
        <f t="shared" ca="1" si="23"/>
        <v>181593731</v>
      </c>
      <c r="AK463">
        <f ca="1">AJ463-searchVal</f>
        <v>-1310614978</v>
      </c>
    </row>
    <row r="464" spans="1:37" x14ac:dyDescent="0.25">
      <c r="A464">
        <v>5015126</v>
      </c>
      <c r="B464">
        <v>463</v>
      </c>
      <c r="C464" s="2">
        <f>0+(0&lt;(COUNTIF(D439:D462, Table1[[#This Row],[nums]])+COUNTIF(E439:E461, Table1[[#This Row],[nums]])+COUNTIF(F439:F460, Table1[[#This Row],[nums]])+COUNTIF(G439:G459, Table1[[#This Row],[nums]])+COUNTIF(H439:H458, Table1[[#This Row],[nums]])+COUNTIF(I439:I457, Table1[[#This Row],[nums]])+COUNTIF(J439:J456, Table1[[#This Row],[nums]])+COUNTIF(K439:K455, Table1[[#This Row],[nums]])+COUNTIF(L439:L454, Table1[[#This Row],[nums]])+COUNTIF(M439:M453, Table1[[#This Row],[nums]])+COUNTIF(N439:N452, Table1[[#This Row],[nums]])+COUNTIF(O439:O451, Table1[[#This Row],[nums]])+COUNTIF(P439:P450, Table1[[#This Row],[nums]])+COUNTIF(Q439:Q449, Table1[[#This Row],[nums]])+COUNTIF(R439:R448, Table1[[#This Row],[nums]])+COUNTIF(S439:S447, Table1[[#This Row],[nums]])+COUNTIF(T439:T446, Table1[[#This Row],[nums]])+COUNTIF(U439:U445, Table1[[#This Row],[nums]])+COUNTIF(V439:V444, Table1[[#This Row],[nums]])+COUNTIF(W439:W443, Table1[[#This Row],[nums]])+COUNTIF(X439:X442, Table1[[#This Row],[nums]])+COUNTIF(Y439:Y441, Table1[[#This Row],[nums]])+COUNTIF(Z439:Z440, Table1[[#This Row],[nums]])+COUNTIF(AA439:AA439, Table1[[#This Row],[nums]])))</f>
        <v>1</v>
      </c>
      <c r="D464" cm="1">
        <f t="array" ref="D464">Table1[[#This Row],[nums]]+INDEX(Table1[nums], D$1+Table1[[#This Row],[row]])</f>
        <v>10380493</v>
      </c>
      <c r="E464" cm="1">
        <f t="array" ref="E464">Table1[[#This Row],[nums]]+INDEX(Table1[nums], E$1+Table1[[#This Row],[row]])</f>
        <v>10283185</v>
      </c>
      <c r="F464" cm="1">
        <f t="array" ref="F464">Table1[[#This Row],[nums]]+INDEX(Table1[nums], F$1+Table1[[#This Row],[row]])</f>
        <v>10401988</v>
      </c>
      <c r="G464" cm="1">
        <f t="array" ref="G464">Table1[[#This Row],[nums]]+INDEX(Table1[nums], G$1+Table1[[#This Row],[row]])</f>
        <v>10639013</v>
      </c>
      <c r="H464" cm="1">
        <f t="array" ref="H464">Table1[[#This Row],[nums]]+INDEX(Table1[nums], H$1+Table1[[#This Row],[row]])</f>
        <v>10980476</v>
      </c>
      <c r="I464" cm="1">
        <f t="array" ref="I464">Table1[[#This Row],[nums]]+INDEX(Table1[nums], I$1+Table1[[#This Row],[row]])</f>
        <v>11060623</v>
      </c>
      <c r="J464" cm="1">
        <f t="array" ref="J464">Table1[[#This Row],[nums]]+INDEX(Table1[nums], J$1+Table1[[#This Row],[row]])</f>
        <v>12635459</v>
      </c>
      <c r="K464" cm="1">
        <f t="array" ref="K464">Table1[[#This Row],[nums]]+INDEX(Table1[nums], K$1+Table1[[#This Row],[row]])</f>
        <v>10767556</v>
      </c>
      <c r="L464" cm="1">
        <f t="array" ref="L464">Table1[[#This Row],[nums]]+INDEX(Table1[nums], L$1+Table1[[#This Row],[row]])</f>
        <v>13023399</v>
      </c>
      <c r="M464" cm="1">
        <f t="array" ref="M464">Table1[[#This Row],[nums]]+INDEX(Table1[nums], M$1+Table1[[#This Row],[row]])</f>
        <v>12965735</v>
      </c>
      <c r="N464" cm="1">
        <f t="array" ref="N464">Table1[[#This Row],[nums]]+INDEX(Table1[nums], N$1+Table1[[#This Row],[row]])</f>
        <v>12101834</v>
      </c>
      <c r="O464" cm="1">
        <f t="array" ref="O464">Table1[[#This Row],[nums]]+INDEX(Table1[nums], O$1+Table1[[#This Row],[row]])</f>
        <v>13134836</v>
      </c>
      <c r="P464" cm="1">
        <f t="array" ref="P464">Table1[[#This Row],[nums]]+INDEX(Table1[nums], P$1+Table1[[#This Row],[row]])</f>
        <v>11517536</v>
      </c>
      <c r="Q464" cm="1">
        <f t="array" ref="Q464">Table1[[#This Row],[nums]]+INDEX(Table1[nums], Q$1+Table1[[#This Row],[row]])</f>
        <v>11085065</v>
      </c>
      <c r="R464" cm="1">
        <f t="array" ref="R464">Table1[[#This Row],[nums]]+INDEX(Table1[nums], R$1+Table1[[#This Row],[row]])</f>
        <v>11618690</v>
      </c>
      <c r="S464" cm="1">
        <f t="array" ref="S464">Table1[[#This Row],[nums]]+INDEX(Table1[nums], S$1+Table1[[#This Row],[row]])</f>
        <v>15679122</v>
      </c>
      <c r="T464" cm="1">
        <f t="array" ref="T464">Table1[[#This Row],[nums]]+INDEX(Table1[nums], T$1+Table1[[#This Row],[row]])</f>
        <v>12401026</v>
      </c>
      <c r="U464" cm="1">
        <f t="array" ref="U464">Table1[[#This Row],[nums]]+INDEX(Table1[nums], U$1+Table1[[#This Row],[row]])</f>
        <v>14170105</v>
      </c>
      <c r="V464" cm="1">
        <f t="array" ref="V464">Table1[[#This Row],[nums]]+INDEX(Table1[nums], V$1+Table1[[#This Row],[row]])</f>
        <v>14011888</v>
      </c>
      <c r="W464" cm="1">
        <f t="array" ref="W464">Table1[[#This Row],[nums]]+INDEX(Table1[nums], W$1+Table1[[#This Row],[row]])</f>
        <v>14905661</v>
      </c>
      <c r="X464" cm="1">
        <f t="array" ref="X464">Table1[[#This Row],[nums]]+INDEX(Table1[nums], X$1+Table1[[#This Row],[row]])</f>
        <v>14802101</v>
      </c>
      <c r="Y464" cm="1">
        <f t="array" ref="Y464">Table1[[#This Row],[nums]]+INDEX(Table1[nums], Y$1+Table1[[#This Row],[row]])</f>
        <v>18010245</v>
      </c>
      <c r="Z464" cm="1">
        <f t="array" ref="Z464">Table1[[#This Row],[nums]]+INDEX(Table1[nums], Z$1+Table1[[#This Row],[row]])</f>
        <v>17025973</v>
      </c>
      <c r="AA464" cm="1">
        <f t="array" ref="AA464">Table1[[#This Row],[nums]]+INDEX(Table1[nums], AA$1+Table1[[#This Row],[row]])</f>
        <v>20215602</v>
      </c>
      <c r="AH464">
        <f t="shared" ca="1" si="21"/>
        <v>1</v>
      </c>
      <c r="AI464">
        <f t="shared" ca="1" si="22"/>
        <v>464</v>
      </c>
      <c r="AJ464">
        <f t="shared" ca="1" si="23"/>
        <v>186959098</v>
      </c>
      <c r="AK464">
        <f ca="1">AJ464-searchVal</f>
        <v>-1305249611</v>
      </c>
    </row>
    <row r="465" spans="1:37" x14ac:dyDescent="0.25">
      <c r="A465">
        <v>5365367</v>
      </c>
      <c r="B465">
        <v>464</v>
      </c>
      <c r="C465" s="2">
        <f>0+(0&lt;(COUNTIF(D440:D463, Table1[[#This Row],[nums]])+COUNTIF(E440:E462, Table1[[#This Row],[nums]])+COUNTIF(F440:F461, Table1[[#This Row],[nums]])+COUNTIF(G440:G460, Table1[[#This Row],[nums]])+COUNTIF(H440:H459, Table1[[#This Row],[nums]])+COUNTIF(I440:I458, Table1[[#This Row],[nums]])+COUNTIF(J440:J457, Table1[[#This Row],[nums]])+COUNTIF(K440:K456, Table1[[#This Row],[nums]])+COUNTIF(L440:L455, Table1[[#This Row],[nums]])+COUNTIF(M440:M454, Table1[[#This Row],[nums]])+COUNTIF(N440:N453, Table1[[#This Row],[nums]])+COUNTIF(O440:O452, Table1[[#This Row],[nums]])+COUNTIF(P440:P451, Table1[[#This Row],[nums]])+COUNTIF(Q440:Q450, Table1[[#This Row],[nums]])+COUNTIF(R440:R449, Table1[[#This Row],[nums]])+COUNTIF(S440:S448, Table1[[#This Row],[nums]])+COUNTIF(T440:T447, Table1[[#This Row],[nums]])+COUNTIF(U440:U446, Table1[[#This Row],[nums]])+COUNTIF(V440:V445, Table1[[#This Row],[nums]])+COUNTIF(W440:W444, Table1[[#This Row],[nums]])+COUNTIF(X440:X443, Table1[[#This Row],[nums]])+COUNTIF(Y440:Y442, Table1[[#This Row],[nums]])+COUNTIF(Z440:Z441, Table1[[#This Row],[nums]])+COUNTIF(AA440:AA440, Table1[[#This Row],[nums]])))</f>
        <v>1</v>
      </c>
      <c r="D465" cm="1">
        <f t="array" ref="D465">Table1[[#This Row],[nums]]+INDEX(Table1[nums], D$1+Table1[[#This Row],[row]])</f>
        <v>10633426</v>
      </c>
      <c r="E465" cm="1">
        <f t="array" ref="E465">Table1[[#This Row],[nums]]+INDEX(Table1[nums], E$1+Table1[[#This Row],[row]])</f>
        <v>10752229</v>
      </c>
      <c r="F465" cm="1">
        <f t="array" ref="F465">Table1[[#This Row],[nums]]+INDEX(Table1[nums], F$1+Table1[[#This Row],[row]])</f>
        <v>10989254</v>
      </c>
      <c r="G465" cm="1">
        <f t="array" ref="G465">Table1[[#This Row],[nums]]+INDEX(Table1[nums], G$1+Table1[[#This Row],[row]])</f>
        <v>11330717</v>
      </c>
      <c r="H465" cm="1">
        <f t="array" ref="H465">Table1[[#This Row],[nums]]+INDEX(Table1[nums], H$1+Table1[[#This Row],[row]])</f>
        <v>11410864</v>
      </c>
      <c r="I465" cm="1">
        <f t="array" ref="I465">Table1[[#This Row],[nums]]+INDEX(Table1[nums], I$1+Table1[[#This Row],[row]])</f>
        <v>12985700</v>
      </c>
      <c r="J465" cm="1">
        <f t="array" ref="J465">Table1[[#This Row],[nums]]+INDEX(Table1[nums], J$1+Table1[[#This Row],[row]])</f>
        <v>11117797</v>
      </c>
      <c r="K465" cm="1">
        <f t="array" ref="K465">Table1[[#This Row],[nums]]+INDEX(Table1[nums], K$1+Table1[[#This Row],[row]])</f>
        <v>13373640</v>
      </c>
      <c r="L465" cm="1">
        <f t="array" ref="L465">Table1[[#This Row],[nums]]+INDEX(Table1[nums], L$1+Table1[[#This Row],[row]])</f>
        <v>13315976</v>
      </c>
      <c r="M465" cm="1">
        <f t="array" ref="M465">Table1[[#This Row],[nums]]+INDEX(Table1[nums], M$1+Table1[[#This Row],[row]])</f>
        <v>12452075</v>
      </c>
      <c r="N465" cm="1">
        <f t="array" ref="N465">Table1[[#This Row],[nums]]+INDEX(Table1[nums], N$1+Table1[[#This Row],[row]])</f>
        <v>13485077</v>
      </c>
      <c r="O465" cm="1">
        <f t="array" ref="O465">Table1[[#This Row],[nums]]+INDEX(Table1[nums], O$1+Table1[[#This Row],[row]])</f>
        <v>11867777</v>
      </c>
      <c r="P465" cm="1">
        <f t="array" ref="P465">Table1[[#This Row],[nums]]+INDEX(Table1[nums], P$1+Table1[[#This Row],[row]])</f>
        <v>11435306</v>
      </c>
      <c r="Q465" cm="1">
        <f t="array" ref="Q465">Table1[[#This Row],[nums]]+INDEX(Table1[nums], Q$1+Table1[[#This Row],[row]])</f>
        <v>11968931</v>
      </c>
      <c r="R465" cm="1">
        <f t="array" ref="R465">Table1[[#This Row],[nums]]+INDEX(Table1[nums], R$1+Table1[[#This Row],[row]])</f>
        <v>16029363</v>
      </c>
      <c r="S465" cm="1">
        <f t="array" ref="S465">Table1[[#This Row],[nums]]+INDEX(Table1[nums], S$1+Table1[[#This Row],[row]])</f>
        <v>12751267</v>
      </c>
      <c r="T465" cm="1">
        <f t="array" ref="T465">Table1[[#This Row],[nums]]+INDEX(Table1[nums], T$1+Table1[[#This Row],[row]])</f>
        <v>14520346</v>
      </c>
      <c r="U465" cm="1">
        <f t="array" ref="U465">Table1[[#This Row],[nums]]+INDEX(Table1[nums], U$1+Table1[[#This Row],[row]])</f>
        <v>14362129</v>
      </c>
      <c r="V465" cm="1">
        <f t="array" ref="V465">Table1[[#This Row],[nums]]+INDEX(Table1[nums], V$1+Table1[[#This Row],[row]])</f>
        <v>15255902</v>
      </c>
      <c r="W465" cm="1">
        <f t="array" ref="W465">Table1[[#This Row],[nums]]+INDEX(Table1[nums], W$1+Table1[[#This Row],[row]])</f>
        <v>15152342</v>
      </c>
      <c r="X465" cm="1">
        <f t="array" ref="X465">Table1[[#This Row],[nums]]+INDEX(Table1[nums], X$1+Table1[[#This Row],[row]])</f>
        <v>18360486</v>
      </c>
      <c r="Y465" cm="1">
        <f t="array" ref="Y465">Table1[[#This Row],[nums]]+INDEX(Table1[nums], Y$1+Table1[[#This Row],[row]])</f>
        <v>17376214</v>
      </c>
      <c r="Z465" cm="1">
        <f t="array" ref="Z465">Table1[[#This Row],[nums]]+INDEX(Table1[nums], Z$1+Table1[[#This Row],[row]])</f>
        <v>20565843</v>
      </c>
      <c r="AA465" cm="1">
        <f t="array" ref="AA465">Table1[[#This Row],[nums]]+INDEX(Table1[nums], AA$1+Table1[[#This Row],[row]])</f>
        <v>15745860</v>
      </c>
      <c r="AH465">
        <f t="shared" ca="1" si="21"/>
        <v>1</v>
      </c>
      <c r="AI465">
        <f t="shared" ca="1" si="22"/>
        <v>465</v>
      </c>
      <c r="AJ465">
        <f t="shared" ca="1" si="23"/>
        <v>192227157</v>
      </c>
      <c r="AK465">
        <f ca="1">AJ465-searchVal</f>
        <v>-1299981552</v>
      </c>
    </row>
    <row r="466" spans="1:37" x14ac:dyDescent="0.25">
      <c r="A466">
        <v>5268059</v>
      </c>
      <c r="B466">
        <v>465</v>
      </c>
      <c r="C466" s="2">
        <f>0+(0&lt;(COUNTIF(D441:D464, Table1[[#This Row],[nums]])+COUNTIF(E441:E463, Table1[[#This Row],[nums]])+COUNTIF(F441:F462, Table1[[#This Row],[nums]])+COUNTIF(G441:G461, Table1[[#This Row],[nums]])+COUNTIF(H441:H460, Table1[[#This Row],[nums]])+COUNTIF(I441:I459, Table1[[#This Row],[nums]])+COUNTIF(J441:J458, Table1[[#This Row],[nums]])+COUNTIF(K441:K457, Table1[[#This Row],[nums]])+COUNTIF(L441:L456, Table1[[#This Row],[nums]])+COUNTIF(M441:M455, Table1[[#This Row],[nums]])+COUNTIF(N441:N454, Table1[[#This Row],[nums]])+COUNTIF(O441:O453, Table1[[#This Row],[nums]])+COUNTIF(P441:P452, Table1[[#This Row],[nums]])+COUNTIF(Q441:Q451, Table1[[#This Row],[nums]])+COUNTIF(R441:R450, Table1[[#This Row],[nums]])+COUNTIF(S441:S449, Table1[[#This Row],[nums]])+COUNTIF(T441:T448, Table1[[#This Row],[nums]])+COUNTIF(U441:U447, Table1[[#This Row],[nums]])+COUNTIF(V441:V446, Table1[[#This Row],[nums]])+COUNTIF(W441:W445, Table1[[#This Row],[nums]])+COUNTIF(X441:X444, Table1[[#This Row],[nums]])+COUNTIF(Y441:Y443, Table1[[#This Row],[nums]])+COUNTIF(Z441:Z442, Table1[[#This Row],[nums]])+COUNTIF(AA441:AA441, Table1[[#This Row],[nums]])))</f>
        <v>1</v>
      </c>
      <c r="D466" cm="1">
        <f t="array" ref="D466">Table1[[#This Row],[nums]]+INDEX(Table1[nums], D$1+Table1[[#This Row],[row]])</f>
        <v>10654921</v>
      </c>
      <c r="E466" cm="1">
        <f t="array" ref="E466">Table1[[#This Row],[nums]]+INDEX(Table1[nums], E$1+Table1[[#This Row],[row]])</f>
        <v>10891946</v>
      </c>
      <c r="F466" cm="1">
        <f t="array" ref="F466">Table1[[#This Row],[nums]]+INDEX(Table1[nums], F$1+Table1[[#This Row],[row]])</f>
        <v>11233409</v>
      </c>
      <c r="G466" cm="1">
        <f t="array" ref="G466">Table1[[#This Row],[nums]]+INDEX(Table1[nums], G$1+Table1[[#This Row],[row]])</f>
        <v>11313556</v>
      </c>
      <c r="H466" cm="1">
        <f t="array" ref="H466">Table1[[#This Row],[nums]]+INDEX(Table1[nums], H$1+Table1[[#This Row],[row]])</f>
        <v>12888392</v>
      </c>
      <c r="I466" cm="1">
        <f t="array" ref="I466">Table1[[#This Row],[nums]]+INDEX(Table1[nums], I$1+Table1[[#This Row],[row]])</f>
        <v>11020489</v>
      </c>
      <c r="J466" cm="1">
        <f t="array" ref="J466">Table1[[#This Row],[nums]]+INDEX(Table1[nums], J$1+Table1[[#This Row],[row]])</f>
        <v>13276332</v>
      </c>
      <c r="K466" cm="1">
        <f t="array" ref="K466">Table1[[#This Row],[nums]]+INDEX(Table1[nums], K$1+Table1[[#This Row],[row]])</f>
        <v>13218668</v>
      </c>
      <c r="L466" cm="1">
        <f t="array" ref="L466">Table1[[#This Row],[nums]]+INDEX(Table1[nums], L$1+Table1[[#This Row],[row]])</f>
        <v>12354767</v>
      </c>
      <c r="M466" cm="1">
        <f t="array" ref="M466">Table1[[#This Row],[nums]]+INDEX(Table1[nums], M$1+Table1[[#This Row],[row]])</f>
        <v>13387769</v>
      </c>
      <c r="N466" cm="1">
        <f t="array" ref="N466">Table1[[#This Row],[nums]]+INDEX(Table1[nums], N$1+Table1[[#This Row],[row]])</f>
        <v>11770469</v>
      </c>
      <c r="O466" cm="1">
        <f t="array" ref="O466">Table1[[#This Row],[nums]]+INDEX(Table1[nums], O$1+Table1[[#This Row],[row]])</f>
        <v>11337998</v>
      </c>
      <c r="P466" cm="1">
        <f t="array" ref="P466">Table1[[#This Row],[nums]]+INDEX(Table1[nums], P$1+Table1[[#This Row],[row]])</f>
        <v>11871623</v>
      </c>
      <c r="Q466" cm="1">
        <f t="array" ref="Q466">Table1[[#This Row],[nums]]+INDEX(Table1[nums], Q$1+Table1[[#This Row],[row]])</f>
        <v>15932055</v>
      </c>
      <c r="R466" cm="1">
        <f t="array" ref="R466">Table1[[#This Row],[nums]]+INDEX(Table1[nums], R$1+Table1[[#This Row],[row]])</f>
        <v>12653959</v>
      </c>
      <c r="S466" cm="1">
        <f t="array" ref="S466">Table1[[#This Row],[nums]]+INDEX(Table1[nums], S$1+Table1[[#This Row],[row]])</f>
        <v>14423038</v>
      </c>
      <c r="T466" cm="1">
        <f t="array" ref="T466">Table1[[#This Row],[nums]]+INDEX(Table1[nums], T$1+Table1[[#This Row],[row]])</f>
        <v>14264821</v>
      </c>
      <c r="U466" cm="1">
        <f t="array" ref="U466">Table1[[#This Row],[nums]]+INDEX(Table1[nums], U$1+Table1[[#This Row],[row]])</f>
        <v>15158594</v>
      </c>
      <c r="V466" cm="1">
        <f t="array" ref="V466">Table1[[#This Row],[nums]]+INDEX(Table1[nums], V$1+Table1[[#This Row],[row]])</f>
        <v>15055034</v>
      </c>
      <c r="W466" cm="1">
        <f t="array" ref="W466">Table1[[#This Row],[nums]]+INDEX(Table1[nums], W$1+Table1[[#This Row],[row]])</f>
        <v>18263178</v>
      </c>
      <c r="X466" cm="1">
        <f t="array" ref="X466">Table1[[#This Row],[nums]]+INDEX(Table1[nums], X$1+Table1[[#This Row],[row]])</f>
        <v>17278906</v>
      </c>
      <c r="Y466" cm="1">
        <f t="array" ref="Y466">Table1[[#This Row],[nums]]+INDEX(Table1[nums], Y$1+Table1[[#This Row],[row]])</f>
        <v>20468535</v>
      </c>
      <c r="Z466" cm="1">
        <f t="array" ref="Z466">Table1[[#This Row],[nums]]+INDEX(Table1[nums], Z$1+Table1[[#This Row],[row]])</f>
        <v>15648552</v>
      </c>
      <c r="AA466" cm="1">
        <f t="array" ref="AA466">Table1[[#This Row],[nums]]+INDEX(Table1[nums], AA$1+Table1[[#This Row],[row]])</f>
        <v>18156451</v>
      </c>
      <c r="AH466">
        <f t="shared" ca="1" si="21"/>
        <v>1</v>
      </c>
      <c r="AI466">
        <f t="shared" ca="1" si="22"/>
        <v>466</v>
      </c>
      <c r="AJ466">
        <f t="shared" ca="1" si="23"/>
        <v>197614019</v>
      </c>
      <c r="AK466">
        <f ca="1">AJ466-searchVal</f>
        <v>-1294594690</v>
      </c>
    </row>
    <row r="467" spans="1:37" x14ac:dyDescent="0.25">
      <c r="A467">
        <v>5386862</v>
      </c>
      <c r="B467">
        <v>466</v>
      </c>
      <c r="C467" s="2">
        <f>0+(0&lt;(COUNTIF(D442:D465, Table1[[#This Row],[nums]])+COUNTIF(E442:E464, Table1[[#This Row],[nums]])+COUNTIF(F442:F463, Table1[[#This Row],[nums]])+COUNTIF(G442:G462, Table1[[#This Row],[nums]])+COUNTIF(H442:H461, Table1[[#This Row],[nums]])+COUNTIF(I442:I460, Table1[[#This Row],[nums]])+COUNTIF(J442:J459, Table1[[#This Row],[nums]])+COUNTIF(K442:K458, Table1[[#This Row],[nums]])+COUNTIF(L442:L457, Table1[[#This Row],[nums]])+COUNTIF(M442:M456, Table1[[#This Row],[nums]])+COUNTIF(N442:N455, Table1[[#This Row],[nums]])+COUNTIF(O442:O454, Table1[[#This Row],[nums]])+COUNTIF(P442:P453, Table1[[#This Row],[nums]])+COUNTIF(Q442:Q452, Table1[[#This Row],[nums]])+COUNTIF(R442:R451, Table1[[#This Row],[nums]])+COUNTIF(S442:S450, Table1[[#This Row],[nums]])+COUNTIF(T442:T449, Table1[[#This Row],[nums]])+COUNTIF(U442:U448, Table1[[#This Row],[nums]])+COUNTIF(V442:V447, Table1[[#This Row],[nums]])+COUNTIF(W442:W446, Table1[[#This Row],[nums]])+COUNTIF(X442:X445, Table1[[#This Row],[nums]])+COUNTIF(Y442:Y444, Table1[[#This Row],[nums]])+COUNTIF(Z442:Z443, Table1[[#This Row],[nums]])+COUNTIF(AA442:AA442, Table1[[#This Row],[nums]])))</f>
        <v>1</v>
      </c>
      <c r="D467" cm="1">
        <f t="array" ref="D467">Table1[[#This Row],[nums]]+INDEX(Table1[nums], D$1+Table1[[#This Row],[row]])</f>
        <v>11010749</v>
      </c>
      <c r="E467" cm="1">
        <f t="array" ref="E467">Table1[[#This Row],[nums]]+INDEX(Table1[nums], E$1+Table1[[#This Row],[row]])</f>
        <v>11352212</v>
      </c>
      <c r="F467" cm="1">
        <f t="array" ref="F467">Table1[[#This Row],[nums]]+INDEX(Table1[nums], F$1+Table1[[#This Row],[row]])</f>
        <v>11432359</v>
      </c>
      <c r="G467" cm="1">
        <f t="array" ref="G467">Table1[[#This Row],[nums]]+INDEX(Table1[nums], G$1+Table1[[#This Row],[row]])</f>
        <v>13007195</v>
      </c>
      <c r="H467" cm="1">
        <f t="array" ref="H467">Table1[[#This Row],[nums]]+INDEX(Table1[nums], H$1+Table1[[#This Row],[row]])</f>
        <v>11139292</v>
      </c>
      <c r="I467" cm="1">
        <f t="array" ref="I467">Table1[[#This Row],[nums]]+INDEX(Table1[nums], I$1+Table1[[#This Row],[row]])</f>
        <v>13395135</v>
      </c>
      <c r="J467" cm="1">
        <f t="array" ref="J467">Table1[[#This Row],[nums]]+INDEX(Table1[nums], J$1+Table1[[#This Row],[row]])</f>
        <v>13337471</v>
      </c>
      <c r="K467" cm="1">
        <f t="array" ref="K467">Table1[[#This Row],[nums]]+INDEX(Table1[nums], K$1+Table1[[#This Row],[row]])</f>
        <v>12473570</v>
      </c>
      <c r="L467" cm="1">
        <f t="array" ref="L467">Table1[[#This Row],[nums]]+INDEX(Table1[nums], L$1+Table1[[#This Row],[row]])</f>
        <v>13506572</v>
      </c>
      <c r="M467" cm="1">
        <f t="array" ref="M467">Table1[[#This Row],[nums]]+INDEX(Table1[nums], M$1+Table1[[#This Row],[row]])</f>
        <v>11889272</v>
      </c>
      <c r="N467" cm="1">
        <f t="array" ref="N467">Table1[[#This Row],[nums]]+INDEX(Table1[nums], N$1+Table1[[#This Row],[row]])</f>
        <v>11456801</v>
      </c>
      <c r="O467" cm="1">
        <f t="array" ref="O467">Table1[[#This Row],[nums]]+INDEX(Table1[nums], O$1+Table1[[#This Row],[row]])</f>
        <v>11990426</v>
      </c>
      <c r="P467" cm="1">
        <f t="array" ref="P467">Table1[[#This Row],[nums]]+INDEX(Table1[nums], P$1+Table1[[#This Row],[row]])</f>
        <v>16050858</v>
      </c>
      <c r="Q467" cm="1">
        <f t="array" ref="Q467">Table1[[#This Row],[nums]]+INDEX(Table1[nums], Q$1+Table1[[#This Row],[row]])</f>
        <v>12772762</v>
      </c>
      <c r="R467" cm="1">
        <f t="array" ref="R467">Table1[[#This Row],[nums]]+INDEX(Table1[nums], R$1+Table1[[#This Row],[row]])</f>
        <v>14541841</v>
      </c>
      <c r="S467" cm="1">
        <f t="array" ref="S467">Table1[[#This Row],[nums]]+INDEX(Table1[nums], S$1+Table1[[#This Row],[row]])</f>
        <v>14383624</v>
      </c>
      <c r="T467" cm="1">
        <f t="array" ref="T467">Table1[[#This Row],[nums]]+INDEX(Table1[nums], T$1+Table1[[#This Row],[row]])</f>
        <v>15277397</v>
      </c>
      <c r="U467" cm="1">
        <f t="array" ref="U467">Table1[[#This Row],[nums]]+INDEX(Table1[nums], U$1+Table1[[#This Row],[row]])</f>
        <v>15173837</v>
      </c>
      <c r="V467" cm="1">
        <f t="array" ref="V467">Table1[[#This Row],[nums]]+INDEX(Table1[nums], V$1+Table1[[#This Row],[row]])</f>
        <v>18381981</v>
      </c>
      <c r="W467" cm="1">
        <f t="array" ref="W467">Table1[[#This Row],[nums]]+INDEX(Table1[nums], W$1+Table1[[#This Row],[row]])</f>
        <v>17397709</v>
      </c>
      <c r="X467" cm="1">
        <f t="array" ref="X467">Table1[[#This Row],[nums]]+INDEX(Table1[nums], X$1+Table1[[#This Row],[row]])</f>
        <v>20587338</v>
      </c>
      <c r="Y467" cm="1">
        <f t="array" ref="Y467">Table1[[#This Row],[nums]]+INDEX(Table1[nums], Y$1+Table1[[#This Row],[row]])</f>
        <v>15767355</v>
      </c>
      <c r="Z467" cm="1">
        <f t="array" ref="Z467">Table1[[#This Row],[nums]]+INDEX(Table1[nums], Z$1+Table1[[#This Row],[row]])</f>
        <v>18275254</v>
      </c>
      <c r="AA467" cm="1">
        <f t="array" ref="AA467">Table1[[#This Row],[nums]]+INDEX(Table1[nums], AA$1+Table1[[#This Row],[row]])</f>
        <v>17502298</v>
      </c>
      <c r="AH467">
        <f t="shared" ca="1" si="21"/>
        <v>1</v>
      </c>
      <c r="AI467">
        <f t="shared" ca="1" si="22"/>
        <v>467</v>
      </c>
      <c r="AJ467">
        <f t="shared" ca="1" si="23"/>
        <v>203237906</v>
      </c>
      <c r="AK467">
        <f ca="1">AJ467-searchVal</f>
        <v>-1288970803</v>
      </c>
    </row>
    <row r="468" spans="1:37" x14ac:dyDescent="0.25">
      <c r="A468">
        <v>5623887</v>
      </c>
      <c r="B468">
        <v>467</v>
      </c>
      <c r="C468" s="2">
        <f>0+(0&lt;(COUNTIF(D443:D466, Table1[[#This Row],[nums]])+COUNTIF(E443:E465, Table1[[#This Row],[nums]])+COUNTIF(F443:F464, Table1[[#This Row],[nums]])+COUNTIF(G443:G463, Table1[[#This Row],[nums]])+COUNTIF(H443:H462, Table1[[#This Row],[nums]])+COUNTIF(I443:I461, Table1[[#This Row],[nums]])+COUNTIF(J443:J460, Table1[[#This Row],[nums]])+COUNTIF(K443:K459, Table1[[#This Row],[nums]])+COUNTIF(L443:L458, Table1[[#This Row],[nums]])+COUNTIF(M443:M457, Table1[[#This Row],[nums]])+COUNTIF(N443:N456, Table1[[#This Row],[nums]])+COUNTIF(O443:O455, Table1[[#This Row],[nums]])+COUNTIF(P443:P454, Table1[[#This Row],[nums]])+COUNTIF(Q443:Q453, Table1[[#This Row],[nums]])+COUNTIF(R443:R452, Table1[[#This Row],[nums]])+COUNTIF(S443:S451, Table1[[#This Row],[nums]])+COUNTIF(T443:T450, Table1[[#This Row],[nums]])+COUNTIF(U443:U449, Table1[[#This Row],[nums]])+COUNTIF(V443:V448, Table1[[#This Row],[nums]])+COUNTIF(W443:W447, Table1[[#This Row],[nums]])+COUNTIF(X443:X446, Table1[[#This Row],[nums]])+COUNTIF(Y443:Y445, Table1[[#This Row],[nums]])+COUNTIF(Z443:Z444, Table1[[#This Row],[nums]])+COUNTIF(AA443:AA443, Table1[[#This Row],[nums]])))</f>
        <v>1</v>
      </c>
      <c r="D468" cm="1">
        <f t="array" ref="D468">Table1[[#This Row],[nums]]+INDEX(Table1[nums], D$1+Table1[[#This Row],[row]])</f>
        <v>11589237</v>
      </c>
      <c r="E468" cm="1">
        <f t="array" ref="E468">Table1[[#This Row],[nums]]+INDEX(Table1[nums], E$1+Table1[[#This Row],[row]])</f>
        <v>11669384</v>
      </c>
      <c r="F468" cm="1">
        <f t="array" ref="F468">Table1[[#This Row],[nums]]+INDEX(Table1[nums], F$1+Table1[[#This Row],[row]])</f>
        <v>13244220</v>
      </c>
      <c r="G468" cm="1">
        <f t="array" ref="G468">Table1[[#This Row],[nums]]+INDEX(Table1[nums], G$1+Table1[[#This Row],[row]])</f>
        <v>11376317</v>
      </c>
      <c r="H468" cm="1">
        <f t="array" ref="H468">Table1[[#This Row],[nums]]+INDEX(Table1[nums], H$1+Table1[[#This Row],[row]])</f>
        <v>13632160</v>
      </c>
      <c r="I468" cm="1">
        <f t="array" ref="I468">Table1[[#This Row],[nums]]+INDEX(Table1[nums], I$1+Table1[[#This Row],[row]])</f>
        <v>13574496</v>
      </c>
      <c r="J468" cm="1">
        <f t="array" ref="J468">Table1[[#This Row],[nums]]+INDEX(Table1[nums], J$1+Table1[[#This Row],[row]])</f>
        <v>12710595</v>
      </c>
      <c r="K468" cm="1">
        <f t="array" ref="K468">Table1[[#This Row],[nums]]+INDEX(Table1[nums], K$1+Table1[[#This Row],[row]])</f>
        <v>13743597</v>
      </c>
      <c r="L468" cm="1">
        <f t="array" ref="L468">Table1[[#This Row],[nums]]+INDEX(Table1[nums], L$1+Table1[[#This Row],[row]])</f>
        <v>12126297</v>
      </c>
      <c r="M468" cm="1">
        <f t="array" ref="M468">Table1[[#This Row],[nums]]+INDEX(Table1[nums], M$1+Table1[[#This Row],[row]])</f>
        <v>11693826</v>
      </c>
      <c r="N468" cm="1">
        <f t="array" ref="N468">Table1[[#This Row],[nums]]+INDEX(Table1[nums], N$1+Table1[[#This Row],[row]])</f>
        <v>12227451</v>
      </c>
      <c r="O468" cm="1">
        <f t="array" ref="O468">Table1[[#This Row],[nums]]+INDEX(Table1[nums], O$1+Table1[[#This Row],[row]])</f>
        <v>16287883</v>
      </c>
      <c r="P468" cm="1">
        <f t="array" ref="P468">Table1[[#This Row],[nums]]+INDEX(Table1[nums], P$1+Table1[[#This Row],[row]])</f>
        <v>13009787</v>
      </c>
      <c r="Q468" cm="1">
        <f t="array" ref="Q468">Table1[[#This Row],[nums]]+INDEX(Table1[nums], Q$1+Table1[[#This Row],[row]])</f>
        <v>14778866</v>
      </c>
      <c r="R468" cm="1">
        <f t="array" ref="R468">Table1[[#This Row],[nums]]+INDEX(Table1[nums], R$1+Table1[[#This Row],[row]])</f>
        <v>14620649</v>
      </c>
      <c r="S468" cm="1">
        <f t="array" ref="S468">Table1[[#This Row],[nums]]+INDEX(Table1[nums], S$1+Table1[[#This Row],[row]])</f>
        <v>15514422</v>
      </c>
      <c r="T468" cm="1">
        <f t="array" ref="T468">Table1[[#This Row],[nums]]+INDEX(Table1[nums], T$1+Table1[[#This Row],[row]])</f>
        <v>15410862</v>
      </c>
      <c r="U468" cm="1">
        <f t="array" ref="U468">Table1[[#This Row],[nums]]+INDEX(Table1[nums], U$1+Table1[[#This Row],[row]])</f>
        <v>18619006</v>
      </c>
      <c r="V468" cm="1">
        <f t="array" ref="V468">Table1[[#This Row],[nums]]+INDEX(Table1[nums], V$1+Table1[[#This Row],[row]])</f>
        <v>17634734</v>
      </c>
      <c r="W468" cm="1">
        <f t="array" ref="W468">Table1[[#This Row],[nums]]+INDEX(Table1[nums], W$1+Table1[[#This Row],[row]])</f>
        <v>20824363</v>
      </c>
      <c r="X468" cm="1">
        <f t="array" ref="X468">Table1[[#This Row],[nums]]+INDEX(Table1[nums], X$1+Table1[[#This Row],[row]])</f>
        <v>16004380</v>
      </c>
      <c r="Y468" cm="1">
        <f t="array" ref="Y468">Table1[[#This Row],[nums]]+INDEX(Table1[nums], Y$1+Table1[[#This Row],[row]])</f>
        <v>18512279</v>
      </c>
      <c r="Z468" cm="1">
        <f t="array" ref="Z468">Table1[[#This Row],[nums]]+INDEX(Table1[nums], Z$1+Table1[[#This Row],[row]])</f>
        <v>17739323</v>
      </c>
      <c r="AA468" cm="1">
        <f t="array" ref="AA468">Table1[[#This Row],[nums]]+INDEX(Table1[nums], AA$1+Table1[[#This Row],[row]])</f>
        <v>17056246</v>
      </c>
      <c r="AH468">
        <f t="shared" ca="1" si="21"/>
        <v>1</v>
      </c>
      <c r="AI468">
        <f t="shared" ca="1" si="22"/>
        <v>468</v>
      </c>
      <c r="AJ468">
        <f t="shared" ca="1" si="23"/>
        <v>209203256</v>
      </c>
      <c r="AK468">
        <f ca="1">AJ468-searchVal</f>
        <v>-1283005453</v>
      </c>
    </row>
    <row r="469" spans="1:37" x14ac:dyDescent="0.25">
      <c r="A469">
        <v>5965350</v>
      </c>
      <c r="B469">
        <v>468</v>
      </c>
      <c r="C469" s="2">
        <f>0+(0&lt;(COUNTIF(D444:D467, Table1[[#This Row],[nums]])+COUNTIF(E444:E466, Table1[[#This Row],[nums]])+COUNTIF(F444:F465, Table1[[#This Row],[nums]])+COUNTIF(G444:G464, Table1[[#This Row],[nums]])+COUNTIF(H444:H463, Table1[[#This Row],[nums]])+COUNTIF(I444:I462, Table1[[#This Row],[nums]])+COUNTIF(J444:J461, Table1[[#This Row],[nums]])+COUNTIF(K444:K460, Table1[[#This Row],[nums]])+COUNTIF(L444:L459, Table1[[#This Row],[nums]])+COUNTIF(M444:M458, Table1[[#This Row],[nums]])+COUNTIF(N444:N457, Table1[[#This Row],[nums]])+COUNTIF(O444:O456, Table1[[#This Row],[nums]])+COUNTIF(P444:P455, Table1[[#This Row],[nums]])+COUNTIF(Q444:Q454, Table1[[#This Row],[nums]])+COUNTIF(R444:R453, Table1[[#This Row],[nums]])+COUNTIF(S444:S452, Table1[[#This Row],[nums]])+COUNTIF(T444:T451, Table1[[#This Row],[nums]])+COUNTIF(U444:U450, Table1[[#This Row],[nums]])+COUNTIF(V444:V449, Table1[[#This Row],[nums]])+COUNTIF(W444:W448, Table1[[#This Row],[nums]])+COUNTIF(X444:X447, Table1[[#This Row],[nums]])+COUNTIF(Y444:Y446, Table1[[#This Row],[nums]])+COUNTIF(Z444:Z445, Table1[[#This Row],[nums]])+COUNTIF(AA444:AA444, Table1[[#This Row],[nums]])))</f>
        <v>1</v>
      </c>
      <c r="D469" cm="1">
        <f t="array" ref="D469">Table1[[#This Row],[nums]]+INDEX(Table1[nums], D$1+Table1[[#This Row],[row]])</f>
        <v>12010847</v>
      </c>
      <c r="E469" cm="1">
        <f t="array" ref="E469">Table1[[#This Row],[nums]]+INDEX(Table1[nums], E$1+Table1[[#This Row],[row]])</f>
        <v>13585683</v>
      </c>
      <c r="F469" cm="1">
        <f t="array" ref="F469">Table1[[#This Row],[nums]]+INDEX(Table1[nums], F$1+Table1[[#This Row],[row]])</f>
        <v>11717780</v>
      </c>
      <c r="G469" cm="1">
        <f t="array" ref="G469">Table1[[#This Row],[nums]]+INDEX(Table1[nums], G$1+Table1[[#This Row],[row]])</f>
        <v>13973623</v>
      </c>
      <c r="H469" cm="1">
        <f t="array" ref="H469">Table1[[#This Row],[nums]]+INDEX(Table1[nums], H$1+Table1[[#This Row],[row]])</f>
        <v>13915959</v>
      </c>
      <c r="I469" cm="1">
        <f t="array" ref="I469">Table1[[#This Row],[nums]]+INDEX(Table1[nums], I$1+Table1[[#This Row],[row]])</f>
        <v>13052058</v>
      </c>
      <c r="J469" cm="1">
        <f t="array" ref="J469">Table1[[#This Row],[nums]]+INDEX(Table1[nums], J$1+Table1[[#This Row],[row]])</f>
        <v>14085060</v>
      </c>
      <c r="K469" cm="1">
        <f t="array" ref="K469">Table1[[#This Row],[nums]]+INDEX(Table1[nums], K$1+Table1[[#This Row],[row]])</f>
        <v>12467760</v>
      </c>
      <c r="L469" cm="1">
        <f t="array" ref="L469">Table1[[#This Row],[nums]]+INDEX(Table1[nums], L$1+Table1[[#This Row],[row]])</f>
        <v>12035289</v>
      </c>
      <c r="M469" cm="1">
        <f t="array" ref="M469">Table1[[#This Row],[nums]]+INDEX(Table1[nums], M$1+Table1[[#This Row],[row]])</f>
        <v>12568914</v>
      </c>
      <c r="N469" cm="1">
        <f t="array" ref="N469">Table1[[#This Row],[nums]]+INDEX(Table1[nums], N$1+Table1[[#This Row],[row]])</f>
        <v>16629346</v>
      </c>
      <c r="O469" cm="1">
        <f t="array" ref="O469">Table1[[#This Row],[nums]]+INDEX(Table1[nums], O$1+Table1[[#This Row],[row]])</f>
        <v>13351250</v>
      </c>
      <c r="P469" cm="1">
        <f t="array" ref="P469">Table1[[#This Row],[nums]]+INDEX(Table1[nums], P$1+Table1[[#This Row],[row]])</f>
        <v>15120329</v>
      </c>
      <c r="Q469" cm="1">
        <f t="array" ref="Q469">Table1[[#This Row],[nums]]+INDEX(Table1[nums], Q$1+Table1[[#This Row],[row]])</f>
        <v>14962112</v>
      </c>
      <c r="R469" cm="1">
        <f t="array" ref="R469">Table1[[#This Row],[nums]]+INDEX(Table1[nums], R$1+Table1[[#This Row],[row]])</f>
        <v>15855885</v>
      </c>
      <c r="S469" cm="1">
        <f t="array" ref="S469">Table1[[#This Row],[nums]]+INDEX(Table1[nums], S$1+Table1[[#This Row],[row]])</f>
        <v>15752325</v>
      </c>
      <c r="T469" cm="1">
        <f t="array" ref="T469">Table1[[#This Row],[nums]]+INDEX(Table1[nums], T$1+Table1[[#This Row],[row]])</f>
        <v>18960469</v>
      </c>
      <c r="U469" cm="1">
        <f t="array" ref="U469">Table1[[#This Row],[nums]]+INDEX(Table1[nums], U$1+Table1[[#This Row],[row]])</f>
        <v>17976197</v>
      </c>
      <c r="V469" cm="1">
        <f t="array" ref="V469">Table1[[#This Row],[nums]]+INDEX(Table1[nums], V$1+Table1[[#This Row],[row]])</f>
        <v>21165826</v>
      </c>
      <c r="W469" cm="1">
        <f t="array" ref="W469">Table1[[#This Row],[nums]]+INDEX(Table1[nums], W$1+Table1[[#This Row],[row]])</f>
        <v>16345843</v>
      </c>
      <c r="X469" cm="1">
        <f t="array" ref="X469">Table1[[#This Row],[nums]]+INDEX(Table1[nums], X$1+Table1[[#This Row],[row]])</f>
        <v>18853742</v>
      </c>
      <c r="Y469" cm="1">
        <f t="array" ref="Y469">Table1[[#This Row],[nums]]+INDEX(Table1[nums], Y$1+Table1[[#This Row],[row]])</f>
        <v>18080786</v>
      </c>
      <c r="Z469" cm="1">
        <f t="array" ref="Z469">Table1[[#This Row],[nums]]+INDEX(Table1[nums], Z$1+Table1[[#This Row],[row]])</f>
        <v>17397709</v>
      </c>
      <c r="AA469" cm="1">
        <f t="array" ref="AA469">Table1[[#This Row],[nums]]+INDEX(Table1[nums], AA$1+Table1[[#This Row],[row]])</f>
        <v>17341667</v>
      </c>
      <c r="AH469">
        <f t="shared" ca="1" si="21"/>
        <v>1</v>
      </c>
      <c r="AI469">
        <f t="shared" ca="1" si="22"/>
        <v>469</v>
      </c>
      <c r="AJ469">
        <f t="shared" ca="1" si="23"/>
        <v>215248753</v>
      </c>
      <c r="AK469">
        <f ca="1">AJ469-searchVal</f>
        <v>-1276959956</v>
      </c>
    </row>
    <row r="470" spans="1:37" x14ac:dyDescent="0.25">
      <c r="A470">
        <v>6045497</v>
      </c>
      <c r="B470">
        <v>469</v>
      </c>
      <c r="C470" s="2">
        <f>0+(0&lt;(COUNTIF(D445:D468, Table1[[#This Row],[nums]])+COUNTIF(E445:E467, Table1[[#This Row],[nums]])+COUNTIF(F445:F466, Table1[[#This Row],[nums]])+COUNTIF(G445:G465, Table1[[#This Row],[nums]])+COUNTIF(H445:H464, Table1[[#This Row],[nums]])+COUNTIF(I445:I463, Table1[[#This Row],[nums]])+COUNTIF(J445:J462, Table1[[#This Row],[nums]])+COUNTIF(K445:K461, Table1[[#This Row],[nums]])+COUNTIF(L445:L460, Table1[[#This Row],[nums]])+COUNTIF(M445:M459, Table1[[#This Row],[nums]])+COUNTIF(N445:N458, Table1[[#This Row],[nums]])+COUNTIF(O445:O457, Table1[[#This Row],[nums]])+COUNTIF(P445:P456, Table1[[#This Row],[nums]])+COUNTIF(Q445:Q455, Table1[[#This Row],[nums]])+COUNTIF(R445:R454, Table1[[#This Row],[nums]])+COUNTIF(S445:S453, Table1[[#This Row],[nums]])+COUNTIF(T445:T452, Table1[[#This Row],[nums]])+COUNTIF(U445:U451, Table1[[#This Row],[nums]])+COUNTIF(V445:V450, Table1[[#This Row],[nums]])+COUNTIF(W445:W449, Table1[[#This Row],[nums]])+COUNTIF(X445:X448, Table1[[#This Row],[nums]])+COUNTIF(Y445:Y447, Table1[[#This Row],[nums]])+COUNTIF(Z445:Z446, Table1[[#This Row],[nums]])+COUNTIF(AA445:AA445, Table1[[#This Row],[nums]])))</f>
        <v>1</v>
      </c>
      <c r="D470" cm="1">
        <f t="array" ref="D470">Table1[[#This Row],[nums]]+INDEX(Table1[nums], D$1+Table1[[#This Row],[row]])</f>
        <v>13665830</v>
      </c>
      <c r="E470" cm="1">
        <f t="array" ref="E470">Table1[[#This Row],[nums]]+INDEX(Table1[nums], E$1+Table1[[#This Row],[row]])</f>
        <v>11797927</v>
      </c>
      <c r="F470" cm="1">
        <f t="array" ref="F470">Table1[[#This Row],[nums]]+INDEX(Table1[nums], F$1+Table1[[#This Row],[row]])</f>
        <v>14053770</v>
      </c>
      <c r="G470" cm="1">
        <f t="array" ref="G470">Table1[[#This Row],[nums]]+INDEX(Table1[nums], G$1+Table1[[#This Row],[row]])</f>
        <v>13996106</v>
      </c>
      <c r="H470" cm="1">
        <f t="array" ref="H470">Table1[[#This Row],[nums]]+INDEX(Table1[nums], H$1+Table1[[#This Row],[row]])</f>
        <v>13132205</v>
      </c>
      <c r="I470" cm="1">
        <f t="array" ref="I470">Table1[[#This Row],[nums]]+INDEX(Table1[nums], I$1+Table1[[#This Row],[row]])</f>
        <v>14165207</v>
      </c>
      <c r="J470" cm="1">
        <f t="array" ref="J470">Table1[[#This Row],[nums]]+INDEX(Table1[nums], J$1+Table1[[#This Row],[row]])</f>
        <v>12547907</v>
      </c>
      <c r="K470" cm="1">
        <f t="array" ref="K470">Table1[[#This Row],[nums]]+INDEX(Table1[nums], K$1+Table1[[#This Row],[row]])</f>
        <v>12115436</v>
      </c>
      <c r="L470" cm="1">
        <f t="array" ref="L470">Table1[[#This Row],[nums]]+INDEX(Table1[nums], L$1+Table1[[#This Row],[row]])</f>
        <v>12649061</v>
      </c>
      <c r="M470" cm="1">
        <f t="array" ref="M470">Table1[[#This Row],[nums]]+INDEX(Table1[nums], M$1+Table1[[#This Row],[row]])</f>
        <v>16709493</v>
      </c>
      <c r="N470" cm="1">
        <f t="array" ref="N470">Table1[[#This Row],[nums]]+INDEX(Table1[nums], N$1+Table1[[#This Row],[row]])</f>
        <v>13431397</v>
      </c>
      <c r="O470" cm="1">
        <f t="array" ref="O470">Table1[[#This Row],[nums]]+INDEX(Table1[nums], O$1+Table1[[#This Row],[row]])</f>
        <v>15200476</v>
      </c>
      <c r="P470" cm="1">
        <f t="array" ref="P470">Table1[[#This Row],[nums]]+INDEX(Table1[nums], P$1+Table1[[#This Row],[row]])</f>
        <v>15042259</v>
      </c>
      <c r="Q470" cm="1">
        <f t="array" ref="Q470">Table1[[#This Row],[nums]]+INDEX(Table1[nums], Q$1+Table1[[#This Row],[row]])</f>
        <v>15936032</v>
      </c>
      <c r="R470" cm="1">
        <f t="array" ref="R470">Table1[[#This Row],[nums]]+INDEX(Table1[nums], R$1+Table1[[#This Row],[row]])</f>
        <v>15832472</v>
      </c>
      <c r="S470" cm="1">
        <f t="array" ref="S470">Table1[[#This Row],[nums]]+INDEX(Table1[nums], S$1+Table1[[#This Row],[row]])</f>
        <v>19040616</v>
      </c>
      <c r="T470" cm="1">
        <f t="array" ref="T470">Table1[[#This Row],[nums]]+INDEX(Table1[nums], T$1+Table1[[#This Row],[row]])</f>
        <v>18056344</v>
      </c>
      <c r="U470" cm="1">
        <f t="array" ref="U470">Table1[[#This Row],[nums]]+INDEX(Table1[nums], U$1+Table1[[#This Row],[row]])</f>
        <v>21245973</v>
      </c>
      <c r="V470" cm="1">
        <f t="array" ref="V470">Table1[[#This Row],[nums]]+INDEX(Table1[nums], V$1+Table1[[#This Row],[row]])</f>
        <v>16425990</v>
      </c>
      <c r="W470" cm="1">
        <f t="array" ref="W470">Table1[[#This Row],[nums]]+INDEX(Table1[nums], W$1+Table1[[#This Row],[row]])</f>
        <v>18933889</v>
      </c>
      <c r="X470" cm="1">
        <f t="array" ref="X470">Table1[[#This Row],[nums]]+INDEX(Table1[nums], X$1+Table1[[#This Row],[row]])</f>
        <v>18160933</v>
      </c>
      <c r="Y470" cm="1">
        <f t="array" ref="Y470">Table1[[#This Row],[nums]]+INDEX(Table1[nums], Y$1+Table1[[#This Row],[row]])</f>
        <v>17477856</v>
      </c>
      <c r="Z470" cm="1">
        <f t="array" ref="Z470">Table1[[#This Row],[nums]]+INDEX(Table1[nums], Z$1+Table1[[#This Row],[row]])</f>
        <v>17421814</v>
      </c>
      <c r="AA470" cm="1">
        <f t="array" ref="AA470">Table1[[#This Row],[nums]]+INDEX(Table1[nums], AA$1+Table1[[#This Row],[row]])</f>
        <v>17763277</v>
      </c>
      <c r="AH470">
        <f t="shared" ca="1" si="21"/>
        <v>1</v>
      </c>
      <c r="AI470">
        <f t="shared" ca="1" si="22"/>
        <v>470</v>
      </c>
      <c r="AJ470">
        <f t="shared" ca="1" si="23"/>
        <v>222869086</v>
      </c>
      <c r="AK470">
        <f ca="1">AJ470-searchVal</f>
        <v>-1269339623</v>
      </c>
    </row>
    <row r="471" spans="1:37" x14ac:dyDescent="0.25">
      <c r="A471">
        <v>7620333</v>
      </c>
      <c r="B471">
        <v>470</v>
      </c>
      <c r="C471" s="2">
        <f>0+(0&lt;(COUNTIF(D446:D469, Table1[[#This Row],[nums]])+COUNTIF(E446:E468, Table1[[#This Row],[nums]])+COUNTIF(F446:F467, Table1[[#This Row],[nums]])+COUNTIF(G446:G466, Table1[[#This Row],[nums]])+COUNTIF(H446:H465, Table1[[#This Row],[nums]])+COUNTIF(I446:I464, Table1[[#This Row],[nums]])+COUNTIF(J446:J463, Table1[[#This Row],[nums]])+COUNTIF(K446:K462, Table1[[#This Row],[nums]])+COUNTIF(L446:L461, Table1[[#This Row],[nums]])+COUNTIF(M446:M460, Table1[[#This Row],[nums]])+COUNTIF(N446:N459, Table1[[#This Row],[nums]])+COUNTIF(O446:O458, Table1[[#This Row],[nums]])+COUNTIF(P446:P457, Table1[[#This Row],[nums]])+COUNTIF(Q446:Q456, Table1[[#This Row],[nums]])+COUNTIF(R446:R455, Table1[[#This Row],[nums]])+COUNTIF(S446:S454, Table1[[#This Row],[nums]])+COUNTIF(T446:T453, Table1[[#This Row],[nums]])+COUNTIF(U446:U452, Table1[[#This Row],[nums]])+COUNTIF(V446:V451, Table1[[#This Row],[nums]])+COUNTIF(W446:W450, Table1[[#This Row],[nums]])+COUNTIF(X446:X449, Table1[[#This Row],[nums]])+COUNTIF(Y446:Y448, Table1[[#This Row],[nums]])+COUNTIF(Z446:Z447, Table1[[#This Row],[nums]])+COUNTIF(AA446:AA446, Table1[[#This Row],[nums]])))</f>
        <v>1</v>
      </c>
      <c r="D471" cm="1">
        <f t="array" ref="D471">Table1[[#This Row],[nums]]+INDEX(Table1[nums], D$1+Table1[[#This Row],[row]])</f>
        <v>13372763</v>
      </c>
      <c r="E471" cm="1">
        <f t="array" ref="E471">Table1[[#This Row],[nums]]+INDEX(Table1[nums], E$1+Table1[[#This Row],[row]])</f>
        <v>15628606</v>
      </c>
      <c r="F471" cm="1">
        <f t="array" ref="F471">Table1[[#This Row],[nums]]+INDEX(Table1[nums], F$1+Table1[[#This Row],[row]])</f>
        <v>15570942</v>
      </c>
      <c r="G471" cm="1">
        <f t="array" ref="G471">Table1[[#This Row],[nums]]+INDEX(Table1[nums], G$1+Table1[[#This Row],[row]])</f>
        <v>14707041</v>
      </c>
      <c r="H471" cm="1">
        <f t="array" ref="H471">Table1[[#This Row],[nums]]+INDEX(Table1[nums], H$1+Table1[[#This Row],[row]])</f>
        <v>15740043</v>
      </c>
      <c r="I471" cm="1">
        <f t="array" ref="I471">Table1[[#This Row],[nums]]+INDEX(Table1[nums], I$1+Table1[[#This Row],[row]])</f>
        <v>14122743</v>
      </c>
      <c r="J471" cm="1">
        <f t="array" ref="J471">Table1[[#This Row],[nums]]+INDEX(Table1[nums], J$1+Table1[[#This Row],[row]])</f>
        <v>13690272</v>
      </c>
      <c r="K471" cm="1">
        <f t="array" ref="K471">Table1[[#This Row],[nums]]+INDEX(Table1[nums], K$1+Table1[[#This Row],[row]])</f>
        <v>14223897</v>
      </c>
      <c r="L471" cm="1">
        <f t="array" ref="L471">Table1[[#This Row],[nums]]+INDEX(Table1[nums], L$1+Table1[[#This Row],[row]])</f>
        <v>18284329</v>
      </c>
      <c r="M471" cm="1">
        <f t="array" ref="M471">Table1[[#This Row],[nums]]+INDEX(Table1[nums], M$1+Table1[[#This Row],[row]])</f>
        <v>15006233</v>
      </c>
      <c r="N471" cm="1">
        <f t="array" ref="N471">Table1[[#This Row],[nums]]+INDEX(Table1[nums], N$1+Table1[[#This Row],[row]])</f>
        <v>16775312</v>
      </c>
      <c r="O471" cm="1">
        <f t="array" ref="O471">Table1[[#This Row],[nums]]+INDEX(Table1[nums], O$1+Table1[[#This Row],[row]])</f>
        <v>16617095</v>
      </c>
      <c r="P471" cm="1">
        <f t="array" ref="P471">Table1[[#This Row],[nums]]+INDEX(Table1[nums], P$1+Table1[[#This Row],[row]])</f>
        <v>17510868</v>
      </c>
      <c r="Q471" cm="1">
        <f t="array" ref="Q471">Table1[[#This Row],[nums]]+INDEX(Table1[nums], Q$1+Table1[[#This Row],[row]])</f>
        <v>17407308</v>
      </c>
      <c r="R471" cm="1">
        <f t="array" ref="R471">Table1[[#This Row],[nums]]+INDEX(Table1[nums], R$1+Table1[[#This Row],[row]])</f>
        <v>20615452</v>
      </c>
      <c r="S471" cm="1">
        <f t="array" ref="S471">Table1[[#This Row],[nums]]+INDEX(Table1[nums], S$1+Table1[[#This Row],[row]])</f>
        <v>19631180</v>
      </c>
      <c r="T471" cm="1">
        <f t="array" ref="T471">Table1[[#This Row],[nums]]+INDEX(Table1[nums], T$1+Table1[[#This Row],[row]])</f>
        <v>22820809</v>
      </c>
      <c r="U471" cm="1">
        <f t="array" ref="U471">Table1[[#This Row],[nums]]+INDEX(Table1[nums], U$1+Table1[[#This Row],[row]])</f>
        <v>18000826</v>
      </c>
      <c r="V471" cm="1">
        <f t="array" ref="V471">Table1[[#This Row],[nums]]+INDEX(Table1[nums], V$1+Table1[[#This Row],[row]])</f>
        <v>20508725</v>
      </c>
      <c r="W471" cm="1">
        <f t="array" ref="W471">Table1[[#This Row],[nums]]+INDEX(Table1[nums], W$1+Table1[[#This Row],[row]])</f>
        <v>19735769</v>
      </c>
      <c r="X471" cm="1">
        <f t="array" ref="X471">Table1[[#This Row],[nums]]+INDEX(Table1[nums], X$1+Table1[[#This Row],[row]])</f>
        <v>19052692</v>
      </c>
      <c r="Y471" cm="1">
        <f t="array" ref="Y471">Table1[[#This Row],[nums]]+INDEX(Table1[nums], Y$1+Table1[[#This Row],[row]])</f>
        <v>18996650</v>
      </c>
      <c r="Z471" cm="1">
        <f t="array" ref="Z471">Table1[[#This Row],[nums]]+INDEX(Table1[nums], Z$1+Table1[[#This Row],[row]])</f>
        <v>19338113</v>
      </c>
      <c r="AA471" cm="1">
        <f t="array" ref="AA471">Table1[[#This Row],[nums]]+INDEX(Table1[nums], AA$1+Table1[[#This Row],[row]])</f>
        <v>24002995</v>
      </c>
      <c r="AH471">
        <f t="shared" ca="1" si="21"/>
        <v>1</v>
      </c>
      <c r="AI471">
        <f t="shared" ca="1" si="22"/>
        <v>471</v>
      </c>
      <c r="AJ471">
        <f t="shared" ca="1" si="23"/>
        <v>228621516</v>
      </c>
      <c r="AK471">
        <f ca="1">AJ471-searchVal</f>
        <v>-1263587193</v>
      </c>
    </row>
    <row r="472" spans="1:37" x14ac:dyDescent="0.25">
      <c r="A472">
        <v>5752430</v>
      </c>
      <c r="B472">
        <v>471</v>
      </c>
      <c r="C472" s="2">
        <f>0+(0&lt;(COUNTIF(D447:D470, Table1[[#This Row],[nums]])+COUNTIF(E447:E469, Table1[[#This Row],[nums]])+COUNTIF(F447:F468, Table1[[#This Row],[nums]])+COUNTIF(G447:G467, Table1[[#This Row],[nums]])+COUNTIF(H447:H466, Table1[[#This Row],[nums]])+COUNTIF(I447:I465, Table1[[#This Row],[nums]])+COUNTIF(J447:J464, Table1[[#This Row],[nums]])+COUNTIF(K447:K463, Table1[[#This Row],[nums]])+COUNTIF(L447:L462, Table1[[#This Row],[nums]])+COUNTIF(M447:M461, Table1[[#This Row],[nums]])+COUNTIF(N447:N460, Table1[[#This Row],[nums]])+COUNTIF(O447:O459, Table1[[#This Row],[nums]])+COUNTIF(P447:P458, Table1[[#This Row],[nums]])+COUNTIF(Q447:Q457, Table1[[#This Row],[nums]])+COUNTIF(R447:R456, Table1[[#This Row],[nums]])+COUNTIF(S447:S455, Table1[[#This Row],[nums]])+COUNTIF(T447:T454, Table1[[#This Row],[nums]])+COUNTIF(U447:U453, Table1[[#This Row],[nums]])+COUNTIF(V447:V452, Table1[[#This Row],[nums]])+COUNTIF(W447:W451, Table1[[#This Row],[nums]])+COUNTIF(X447:X450, Table1[[#This Row],[nums]])+COUNTIF(Y447:Y449, Table1[[#This Row],[nums]])+COUNTIF(Z447:Z448, Table1[[#This Row],[nums]])+COUNTIF(AA447:AA447, Table1[[#This Row],[nums]])))</f>
        <v>1</v>
      </c>
      <c r="D472" cm="1">
        <f t="array" ref="D472">Table1[[#This Row],[nums]]+INDEX(Table1[nums], D$1+Table1[[#This Row],[row]])</f>
        <v>13760703</v>
      </c>
      <c r="E472" cm="1">
        <f t="array" ref="E472">Table1[[#This Row],[nums]]+INDEX(Table1[nums], E$1+Table1[[#This Row],[row]])</f>
        <v>13703039</v>
      </c>
      <c r="F472" cm="1">
        <f t="array" ref="F472">Table1[[#This Row],[nums]]+INDEX(Table1[nums], F$1+Table1[[#This Row],[row]])</f>
        <v>12839138</v>
      </c>
      <c r="G472" cm="1">
        <f t="array" ref="G472">Table1[[#This Row],[nums]]+INDEX(Table1[nums], G$1+Table1[[#This Row],[row]])</f>
        <v>13872140</v>
      </c>
      <c r="H472" cm="1">
        <f t="array" ref="H472">Table1[[#This Row],[nums]]+INDEX(Table1[nums], H$1+Table1[[#This Row],[row]])</f>
        <v>12254840</v>
      </c>
      <c r="I472" cm="1">
        <f t="array" ref="I472">Table1[[#This Row],[nums]]+INDEX(Table1[nums], I$1+Table1[[#This Row],[row]])</f>
        <v>11822369</v>
      </c>
      <c r="J472" cm="1">
        <f t="array" ref="J472">Table1[[#This Row],[nums]]+INDEX(Table1[nums], J$1+Table1[[#This Row],[row]])</f>
        <v>12355994</v>
      </c>
      <c r="K472" cm="1">
        <f t="array" ref="K472">Table1[[#This Row],[nums]]+INDEX(Table1[nums], K$1+Table1[[#This Row],[row]])</f>
        <v>16416426</v>
      </c>
      <c r="L472" cm="1">
        <f t="array" ref="L472">Table1[[#This Row],[nums]]+INDEX(Table1[nums], L$1+Table1[[#This Row],[row]])</f>
        <v>13138330</v>
      </c>
      <c r="M472" cm="1">
        <f t="array" ref="M472">Table1[[#This Row],[nums]]+INDEX(Table1[nums], M$1+Table1[[#This Row],[row]])</f>
        <v>14907409</v>
      </c>
      <c r="N472" cm="1">
        <f t="array" ref="N472">Table1[[#This Row],[nums]]+INDEX(Table1[nums], N$1+Table1[[#This Row],[row]])</f>
        <v>14749192</v>
      </c>
      <c r="O472" cm="1">
        <f t="array" ref="O472">Table1[[#This Row],[nums]]+INDEX(Table1[nums], O$1+Table1[[#This Row],[row]])</f>
        <v>15642965</v>
      </c>
      <c r="P472" cm="1">
        <f t="array" ref="P472">Table1[[#This Row],[nums]]+INDEX(Table1[nums], P$1+Table1[[#This Row],[row]])</f>
        <v>15539405</v>
      </c>
      <c r="Q472" cm="1">
        <f t="array" ref="Q472">Table1[[#This Row],[nums]]+INDEX(Table1[nums], Q$1+Table1[[#This Row],[row]])</f>
        <v>18747549</v>
      </c>
      <c r="R472" cm="1">
        <f t="array" ref="R472">Table1[[#This Row],[nums]]+INDEX(Table1[nums], R$1+Table1[[#This Row],[row]])</f>
        <v>17763277</v>
      </c>
      <c r="S472" cm="1">
        <f t="array" ref="S472">Table1[[#This Row],[nums]]+INDEX(Table1[nums], S$1+Table1[[#This Row],[row]])</f>
        <v>20952906</v>
      </c>
      <c r="T472" cm="1">
        <f t="array" ref="T472">Table1[[#This Row],[nums]]+INDEX(Table1[nums], T$1+Table1[[#This Row],[row]])</f>
        <v>16132923</v>
      </c>
      <c r="U472" cm="1">
        <f t="array" ref="U472">Table1[[#This Row],[nums]]+INDEX(Table1[nums], U$1+Table1[[#This Row],[row]])</f>
        <v>18640822</v>
      </c>
      <c r="V472" cm="1">
        <f t="array" ref="V472">Table1[[#This Row],[nums]]+INDEX(Table1[nums], V$1+Table1[[#This Row],[row]])</f>
        <v>17867866</v>
      </c>
      <c r="W472" cm="1">
        <f t="array" ref="W472">Table1[[#This Row],[nums]]+INDEX(Table1[nums], W$1+Table1[[#This Row],[row]])</f>
        <v>17184789</v>
      </c>
      <c r="X472" cm="1">
        <f t="array" ref="X472">Table1[[#This Row],[nums]]+INDEX(Table1[nums], X$1+Table1[[#This Row],[row]])</f>
        <v>17128747</v>
      </c>
      <c r="Y472" cm="1">
        <f t="array" ref="Y472">Table1[[#This Row],[nums]]+INDEX(Table1[nums], Y$1+Table1[[#This Row],[row]])</f>
        <v>17470210</v>
      </c>
      <c r="Z472" cm="1">
        <f t="array" ref="Z472">Table1[[#This Row],[nums]]+INDEX(Table1[nums], Z$1+Table1[[#This Row],[row]])</f>
        <v>22135092</v>
      </c>
      <c r="AA472" cm="1">
        <f t="array" ref="AA472">Table1[[#This Row],[nums]]+INDEX(Table1[nums], AA$1+Table1[[#This Row],[row]])</f>
        <v>17574799</v>
      </c>
      <c r="AH472">
        <f t="shared" ca="1" si="21"/>
        <v>1</v>
      </c>
      <c r="AI472">
        <f t="shared" ca="1" si="22"/>
        <v>472</v>
      </c>
      <c r="AJ472">
        <f t="shared" ca="1" si="23"/>
        <v>236629789</v>
      </c>
      <c r="AK472">
        <f ca="1">AJ472-searchVal</f>
        <v>-1255578920</v>
      </c>
    </row>
    <row r="473" spans="1:37" x14ac:dyDescent="0.25">
      <c r="A473">
        <v>8008273</v>
      </c>
      <c r="B473">
        <v>472</v>
      </c>
      <c r="C473" s="2">
        <f>0+(0&lt;(COUNTIF(D448:D471, Table1[[#This Row],[nums]])+COUNTIF(E448:E470, Table1[[#This Row],[nums]])+COUNTIF(F448:F469, Table1[[#This Row],[nums]])+COUNTIF(G448:G468, Table1[[#This Row],[nums]])+COUNTIF(H448:H467, Table1[[#This Row],[nums]])+COUNTIF(I448:I466, Table1[[#This Row],[nums]])+COUNTIF(J448:J465, Table1[[#This Row],[nums]])+COUNTIF(K448:K464, Table1[[#This Row],[nums]])+COUNTIF(L448:L463, Table1[[#This Row],[nums]])+COUNTIF(M448:M462, Table1[[#This Row],[nums]])+COUNTIF(N448:N461, Table1[[#This Row],[nums]])+COUNTIF(O448:O460, Table1[[#This Row],[nums]])+COUNTIF(P448:P459, Table1[[#This Row],[nums]])+COUNTIF(Q448:Q458, Table1[[#This Row],[nums]])+COUNTIF(R448:R457, Table1[[#This Row],[nums]])+COUNTIF(S448:S456, Table1[[#This Row],[nums]])+COUNTIF(T448:T455, Table1[[#This Row],[nums]])+COUNTIF(U448:U454, Table1[[#This Row],[nums]])+COUNTIF(V448:V453, Table1[[#This Row],[nums]])+COUNTIF(W448:W452, Table1[[#This Row],[nums]])+COUNTIF(X448:X451, Table1[[#This Row],[nums]])+COUNTIF(Y448:Y450, Table1[[#This Row],[nums]])+COUNTIF(Z448:Z449, Table1[[#This Row],[nums]])+COUNTIF(AA448:AA448, Table1[[#This Row],[nums]])))</f>
        <v>1</v>
      </c>
      <c r="D473" cm="1">
        <f t="array" ref="D473">Table1[[#This Row],[nums]]+INDEX(Table1[nums], D$1+Table1[[#This Row],[row]])</f>
        <v>15958882</v>
      </c>
      <c r="E473" cm="1">
        <f t="array" ref="E473">Table1[[#This Row],[nums]]+INDEX(Table1[nums], E$1+Table1[[#This Row],[row]])</f>
        <v>15094981</v>
      </c>
      <c r="F473" cm="1">
        <f t="array" ref="F473">Table1[[#This Row],[nums]]+INDEX(Table1[nums], F$1+Table1[[#This Row],[row]])</f>
        <v>16127983</v>
      </c>
      <c r="G473" cm="1">
        <f t="array" ref="G473">Table1[[#This Row],[nums]]+INDEX(Table1[nums], G$1+Table1[[#This Row],[row]])</f>
        <v>14510683</v>
      </c>
      <c r="H473" cm="1">
        <f t="array" ref="H473">Table1[[#This Row],[nums]]+INDEX(Table1[nums], H$1+Table1[[#This Row],[row]])</f>
        <v>14078212</v>
      </c>
      <c r="I473" cm="1">
        <f t="array" ref="I473">Table1[[#This Row],[nums]]+INDEX(Table1[nums], I$1+Table1[[#This Row],[row]])</f>
        <v>14611837</v>
      </c>
      <c r="J473" cm="1">
        <f t="array" ref="J473">Table1[[#This Row],[nums]]+INDEX(Table1[nums], J$1+Table1[[#This Row],[row]])</f>
        <v>18672269</v>
      </c>
      <c r="K473" cm="1">
        <f t="array" ref="K473">Table1[[#This Row],[nums]]+INDEX(Table1[nums], K$1+Table1[[#This Row],[row]])</f>
        <v>15394173</v>
      </c>
      <c r="L473" cm="1">
        <f t="array" ref="L473">Table1[[#This Row],[nums]]+INDEX(Table1[nums], L$1+Table1[[#This Row],[row]])</f>
        <v>17163252</v>
      </c>
      <c r="M473" cm="1">
        <f t="array" ref="M473">Table1[[#This Row],[nums]]+INDEX(Table1[nums], M$1+Table1[[#This Row],[row]])</f>
        <v>17005035</v>
      </c>
      <c r="N473" cm="1">
        <f t="array" ref="N473">Table1[[#This Row],[nums]]+INDEX(Table1[nums], N$1+Table1[[#This Row],[row]])</f>
        <v>17898808</v>
      </c>
      <c r="O473" cm="1">
        <f t="array" ref="O473">Table1[[#This Row],[nums]]+INDEX(Table1[nums], O$1+Table1[[#This Row],[row]])</f>
        <v>17795248</v>
      </c>
      <c r="P473" cm="1">
        <f t="array" ref="P473">Table1[[#This Row],[nums]]+INDEX(Table1[nums], P$1+Table1[[#This Row],[row]])</f>
        <v>21003392</v>
      </c>
      <c r="Q473" cm="1">
        <f t="array" ref="Q473">Table1[[#This Row],[nums]]+INDEX(Table1[nums], Q$1+Table1[[#This Row],[row]])</f>
        <v>20019120</v>
      </c>
      <c r="R473" cm="1">
        <f t="array" ref="R473">Table1[[#This Row],[nums]]+INDEX(Table1[nums], R$1+Table1[[#This Row],[row]])</f>
        <v>23208749</v>
      </c>
      <c r="S473" cm="1">
        <f t="array" ref="S473">Table1[[#This Row],[nums]]+INDEX(Table1[nums], S$1+Table1[[#This Row],[row]])</f>
        <v>18388766</v>
      </c>
      <c r="T473" cm="1">
        <f t="array" ref="T473">Table1[[#This Row],[nums]]+INDEX(Table1[nums], T$1+Table1[[#This Row],[row]])</f>
        <v>20896665</v>
      </c>
      <c r="U473" cm="1">
        <f t="array" ref="U473">Table1[[#This Row],[nums]]+INDEX(Table1[nums], U$1+Table1[[#This Row],[row]])</f>
        <v>20123709</v>
      </c>
      <c r="V473" cm="1">
        <f t="array" ref="V473">Table1[[#This Row],[nums]]+INDEX(Table1[nums], V$1+Table1[[#This Row],[row]])</f>
        <v>19440632</v>
      </c>
      <c r="W473" cm="1">
        <f t="array" ref="W473">Table1[[#This Row],[nums]]+INDEX(Table1[nums], W$1+Table1[[#This Row],[row]])</f>
        <v>19384590</v>
      </c>
      <c r="X473" cm="1">
        <f t="array" ref="X473">Table1[[#This Row],[nums]]+INDEX(Table1[nums], X$1+Table1[[#This Row],[row]])</f>
        <v>19726053</v>
      </c>
      <c r="Y473" cm="1">
        <f t="array" ref="Y473">Table1[[#This Row],[nums]]+INDEX(Table1[nums], Y$1+Table1[[#This Row],[row]])</f>
        <v>24390935</v>
      </c>
      <c r="Z473" cm="1">
        <f t="array" ref="Z473">Table1[[#This Row],[nums]]+INDEX(Table1[nums], Z$1+Table1[[#This Row],[row]])</f>
        <v>19830642</v>
      </c>
      <c r="AA473" cm="1">
        <f t="array" ref="AA473">Table1[[#This Row],[nums]]+INDEX(Table1[nums], AA$1+Table1[[#This Row],[row]])</f>
        <v>20263113</v>
      </c>
      <c r="AH473">
        <f t="shared" ca="1" si="21"/>
        <v>1</v>
      </c>
      <c r="AI473">
        <f t="shared" ca="1" si="22"/>
        <v>473</v>
      </c>
      <c r="AJ473">
        <f t="shared" ca="1" si="23"/>
        <v>244580398</v>
      </c>
      <c r="AK473">
        <f ca="1">AJ473-searchVal</f>
        <v>-1247628311</v>
      </c>
    </row>
    <row r="474" spans="1:37" x14ac:dyDescent="0.25">
      <c r="A474">
        <v>7950609</v>
      </c>
      <c r="B474">
        <v>473</v>
      </c>
      <c r="C474" s="2">
        <f>0+(0&lt;(COUNTIF(D449:D472, Table1[[#This Row],[nums]])+COUNTIF(E449:E471, Table1[[#This Row],[nums]])+COUNTIF(F449:F470, Table1[[#This Row],[nums]])+COUNTIF(G449:G469, Table1[[#This Row],[nums]])+COUNTIF(H449:H468, Table1[[#This Row],[nums]])+COUNTIF(I449:I467, Table1[[#This Row],[nums]])+COUNTIF(J449:J466, Table1[[#This Row],[nums]])+COUNTIF(K449:K465, Table1[[#This Row],[nums]])+COUNTIF(L449:L464, Table1[[#This Row],[nums]])+COUNTIF(M449:M463, Table1[[#This Row],[nums]])+COUNTIF(N449:N462, Table1[[#This Row],[nums]])+COUNTIF(O449:O461, Table1[[#This Row],[nums]])+COUNTIF(P449:P460, Table1[[#This Row],[nums]])+COUNTIF(Q449:Q459, Table1[[#This Row],[nums]])+COUNTIF(R449:R458, Table1[[#This Row],[nums]])+COUNTIF(S449:S457, Table1[[#This Row],[nums]])+COUNTIF(T449:T456, Table1[[#This Row],[nums]])+COUNTIF(U449:U455, Table1[[#This Row],[nums]])+COUNTIF(V449:V454, Table1[[#This Row],[nums]])+COUNTIF(W449:W453, Table1[[#This Row],[nums]])+COUNTIF(X449:X452, Table1[[#This Row],[nums]])+COUNTIF(Y449:Y451, Table1[[#This Row],[nums]])+COUNTIF(Z449:Z450, Table1[[#This Row],[nums]])+COUNTIF(AA449:AA449, Table1[[#This Row],[nums]])))</f>
        <v>1</v>
      </c>
      <c r="D474" cm="1">
        <f t="array" ref="D474">Table1[[#This Row],[nums]]+INDEX(Table1[nums], D$1+Table1[[#This Row],[row]])</f>
        <v>15037317</v>
      </c>
      <c r="E474" cm="1">
        <f t="array" ref="E474">Table1[[#This Row],[nums]]+INDEX(Table1[nums], E$1+Table1[[#This Row],[row]])</f>
        <v>16070319</v>
      </c>
      <c r="F474" cm="1">
        <f t="array" ref="F474">Table1[[#This Row],[nums]]+INDEX(Table1[nums], F$1+Table1[[#This Row],[row]])</f>
        <v>14453019</v>
      </c>
      <c r="G474" cm="1">
        <f t="array" ref="G474">Table1[[#This Row],[nums]]+INDEX(Table1[nums], G$1+Table1[[#This Row],[row]])</f>
        <v>14020548</v>
      </c>
      <c r="H474" cm="1">
        <f t="array" ref="H474">Table1[[#This Row],[nums]]+INDEX(Table1[nums], H$1+Table1[[#This Row],[row]])</f>
        <v>14554173</v>
      </c>
      <c r="I474" cm="1">
        <f t="array" ref="I474">Table1[[#This Row],[nums]]+INDEX(Table1[nums], I$1+Table1[[#This Row],[row]])</f>
        <v>18614605</v>
      </c>
      <c r="J474" cm="1">
        <f t="array" ref="J474">Table1[[#This Row],[nums]]+INDEX(Table1[nums], J$1+Table1[[#This Row],[row]])</f>
        <v>15336509</v>
      </c>
      <c r="K474" cm="1">
        <f t="array" ref="K474">Table1[[#This Row],[nums]]+INDEX(Table1[nums], K$1+Table1[[#This Row],[row]])</f>
        <v>17105588</v>
      </c>
      <c r="L474" cm="1">
        <f t="array" ref="L474">Table1[[#This Row],[nums]]+INDEX(Table1[nums], L$1+Table1[[#This Row],[row]])</f>
        <v>16947371</v>
      </c>
      <c r="M474" cm="1">
        <f t="array" ref="M474">Table1[[#This Row],[nums]]+INDEX(Table1[nums], M$1+Table1[[#This Row],[row]])</f>
        <v>17841144</v>
      </c>
      <c r="N474" cm="1">
        <f t="array" ref="N474">Table1[[#This Row],[nums]]+INDEX(Table1[nums], N$1+Table1[[#This Row],[row]])</f>
        <v>17737584</v>
      </c>
      <c r="O474" cm="1">
        <f t="array" ref="O474">Table1[[#This Row],[nums]]+INDEX(Table1[nums], O$1+Table1[[#This Row],[row]])</f>
        <v>20945728</v>
      </c>
      <c r="P474" cm="1">
        <f t="array" ref="P474">Table1[[#This Row],[nums]]+INDEX(Table1[nums], P$1+Table1[[#This Row],[row]])</f>
        <v>19961456</v>
      </c>
      <c r="Q474" cm="1">
        <f t="array" ref="Q474">Table1[[#This Row],[nums]]+INDEX(Table1[nums], Q$1+Table1[[#This Row],[row]])</f>
        <v>23151085</v>
      </c>
      <c r="R474" cm="1">
        <f t="array" ref="R474">Table1[[#This Row],[nums]]+INDEX(Table1[nums], R$1+Table1[[#This Row],[row]])</f>
        <v>18331102</v>
      </c>
      <c r="S474" cm="1">
        <f t="array" ref="S474">Table1[[#This Row],[nums]]+INDEX(Table1[nums], S$1+Table1[[#This Row],[row]])</f>
        <v>20839001</v>
      </c>
      <c r="T474" cm="1">
        <f t="array" ref="T474">Table1[[#This Row],[nums]]+INDEX(Table1[nums], T$1+Table1[[#This Row],[row]])</f>
        <v>20066045</v>
      </c>
      <c r="U474" cm="1">
        <f t="array" ref="U474">Table1[[#This Row],[nums]]+INDEX(Table1[nums], U$1+Table1[[#This Row],[row]])</f>
        <v>19382968</v>
      </c>
      <c r="V474" cm="1">
        <f t="array" ref="V474">Table1[[#This Row],[nums]]+INDEX(Table1[nums], V$1+Table1[[#This Row],[row]])</f>
        <v>19326926</v>
      </c>
      <c r="W474" cm="1">
        <f t="array" ref="W474">Table1[[#This Row],[nums]]+INDEX(Table1[nums], W$1+Table1[[#This Row],[row]])</f>
        <v>19668389</v>
      </c>
      <c r="X474" cm="1">
        <f t="array" ref="X474">Table1[[#This Row],[nums]]+INDEX(Table1[nums], X$1+Table1[[#This Row],[row]])</f>
        <v>24333271</v>
      </c>
      <c r="Y474" cm="1">
        <f t="array" ref="Y474">Table1[[#This Row],[nums]]+INDEX(Table1[nums], Y$1+Table1[[#This Row],[row]])</f>
        <v>19772978</v>
      </c>
      <c r="Z474" cm="1">
        <f t="array" ref="Z474">Table1[[#This Row],[nums]]+INDEX(Table1[nums], Z$1+Table1[[#This Row],[row]])</f>
        <v>20205449</v>
      </c>
      <c r="AA474" cm="1">
        <f t="array" ref="AA474">Table1[[#This Row],[nums]]+INDEX(Table1[nums], AA$1+Table1[[#This Row],[row]])</f>
        <v>27451945</v>
      </c>
      <c r="AH474">
        <f t="shared" ca="1" si="21"/>
        <v>1</v>
      </c>
      <c r="AI474">
        <f t="shared" ca="1" si="22"/>
        <v>474</v>
      </c>
      <c r="AJ474">
        <f t="shared" ca="1" si="23"/>
        <v>251667106</v>
      </c>
      <c r="AK474">
        <f ca="1">AJ474-searchVal</f>
        <v>-1240541603</v>
      </c>
    </row>
    <row r="475" spans="1:37" x14ac:dyDescent="0.25">
      <c r="A475">
        <v>7086708</v>
      </c>
      <c r="B475">
        <v>474</v>
      </c>
      <c r="C475" s="2">
        <f>0+(0&lt;(COUNTIF(D450:D473, Table1[[#This Row],[nums]])+COUNTIF(E450:E472, Table1[[#This Row],[nums]])+COUNTIF(F450:F471, Table1[[#This Row],[nums]])+COUNTIF(G450:G470, Table1[[#This Row],[nums]])+COUNTIF(H450:H469, Table1[[#This Row],[nums]])+COUNTIF(I450:I468, Table1[[#This Row],[nums]])+COUNTIF(J450:J467, Table1[[#This Row],[nums]])+COUNTIF(K450:K466, Table1[[#This Row],[nums]])+COUNTIF(L450:L465, Table1[[#This Row],[nums]])+COUNTIF(M450:M464, Table1[[#This Row],[nums]])+COUNTIF(N450:N463, Table1[[#This Row],[nums]])+COUNTIF(O450:O462, Table1[[#This Row],[nums]])+COUNTIF(P450:P461, Table1[[#This Row],[nums]])+COUNTIF(Q450:Q460, Table1[[#This Row],[nums]])+COUNTIF(R450:R459, Table1[[#This Row],[nums]])+COUNTIF(S450:S458, Table1[[#This Row],[nums]])+COUNTIF(T450:T457, Table1[[#This Row],[nums]])+COUNTIF(U450:U456, Table1[[#This Row],[nums]])+COUNTIF(V450:V455, Table1[[#This Row],[nums]])+COUNTIF(W450:W454, Table1[[#This Row],[nums]])+COUNTIF(X450:X453, Table1[[#This Row],[nums]])+COUNTIF(Y450:Y452, Table1[[#This Row],[nums]])+COUNTIF(Z450:Z451, Table1[[#This Row],[nums]])+COUNTIF(AA450:AA450, Table1[[#This Row],[nums]])))</f>
        <v>1</v>
      </c>
      <c r="D475" cm="1">
        <f t="array" ref="D475">Table1[[#This Row],[nums]]+INDEX(Table1[nums], D$1+Table1[[#This Row],[row]])</f>
        <v>15206418</v>
      </c>
      <c r="E475" cm="1">
        <f t="array" ref="E475">Table1[[#This Row],[nums]]+INDEX(Table1[nums], E$1+Table1[[#This Row],[row]])</f>
        <v>13589118</v>
      </c>
      <c r="F475" cm="1">
        <f t="array" ref="F475">Table1[[#This Row],[nums]]+INDEX(Table1[nums], F$1+Table1[[#This Row],[row]])</f>
        <v>13156647</v>
      </c>
      <c r="G475" cm="1">
        <f t="array" ref="G475">Table1[[#This Row],[nums]]+INDEX(Table1[nums], G$1+Table1[[#This Row],[row]])</f>
        <v>13690272</v>
      </c>
      <c r="H475" cm="1">
        <f t="array" ref="H475">Table1[[#This Row],[nums]]+INDEX(Table1[nums], H$1+Table1[[#This Row],[row]])</f>
        <v>17750704</v>
      </c>
      <c r="I475" cm="1">
        <f t="array" ref="I475">Table1[[#This Row],[nums]]+INDEX(Table1[nums], I$1+Table1[[#This Row],[row]])</f>
        <v>14472608</v>
      </c>
      <c r="J475" cm="1">
        <f t="array" ref="J475">Table1[[#This Row],[nums]]+INDEX(Table1[nums], J$1+Table1[[#This Row],[row]])</f>
        <v>16241687</v>
      </c>
      <c r="K475" cm="1">
        <f t="array" ref="K475">Table1[[#This Row],[nums]]+INDEX(Table1[nums], K$1+Table1[[#This Row],[row]])</f>
        <v>16083470</v>
      </c>
      <c r="L475" cm="1">
        <f t="array" ref="L475">Table1[[#This Row],[nums]]+INDEX(Table1[nums], L$1+Table1[[#This Row],[row]])</f>
        <v>16977243</v>
      </c>
      <c r="M475" cm="1">
        <f t="array" ref="M475">Table1[[#This Row],[nums]]+INDEX(Table1[nums], M$1+Table1[[#This Row],[row]])</f>
        <v>16873683</v>
      </c>
      <c r="N475" cm="1">
        <f t="array" ref="N475">Table1[[#This Row],[nums]]+INDEX(Table1[nums], N$1+Table1[[#This Row],[row]])</f>
        <v>20081827</v>
      </c>
      <c r="O475" cm="1">
        <f t="array" ref="O475">Table1[[#This Row],[nums]]+INDEX(Table1[nums], O$1+Table1[[#This Row],[row]])</f>
        <v>19097555</v>
      </c>
      <c r="P475" cm="1">
        <f t="array" ref="P475">Table1[[#This Row],[nums]]+INDEX(Table1[nums], P$1+Table1[[#This Row],[row]])</f>
        <v>22287184</v>
      </c>
      <c r="Q475" cm="1">
        <f t="array" ref="Q475">Table1[[#This Row],[nums]]+INDEX(Table1[nums], Q$1+Table1[[#This Row],[row]])</f>
        <v>17467201</v>
      </c>
      <c r="R475" cm="1">
        <f t="array" ref="R475">Table1[[#This Row],[nums]]+INDEX(Table1[nums], R$1+Table1[[#This Row],[row]])</f>
        <v>19975100</v>
      </c>
      <c r="S475" cm="1">
        <f t="array" ref="S475">Table1[[#This Row],[nums]]+INDEX(Table1[nums], S$1+Table1[[#This Row],[row]])</f>
        <v>19202144</v>
      </c>
      <c r="T475" cm="1">
        <f t="array" ref="T475">Table1[[#This Row],[nums]]+INDEX(Table1[nums], T$1+Table1[[#This Row],[row]])</f>
        <v>18519067</v>
      </c>
      <c r="U475" cm="1">
        <f t="array" ref="U475">Table1[[#This Row],[nums]]+INDEX(Table1[nums], U$1+Table1[[#This Row],[row]])</f>
        <v>18463025</v>
      </c>
      <c r="V475" cm="1">
        <f t="array" ref="V475">Table1[[#This Row],[nums]]+INDEX(Table1[nums], V$1+Table1[[#This Row],[row]])</f>
        <v>18804488</v>
      </c>
      <c r="W475" cm="1">
        <f t="array" ref="W475">Table1[[#This Row],[nums]]+INDEX(Table1[nums], W$1+Table1[[#This Row],[row]])</f>
        <v>23469370</v>
      </c>
      <c r="X475" cm="1">
        <f t="array" ref="X475">Table1[[#This Row],[nums]]+INDEX(Table1[nums], X$1+Table1[[#This Row],[row]])</f>
        <v>18909077</v>
      </c>
      <c r="Y475" cm="1">
        <f t="array" ref="Y475">Table1[[#This Row],[nums]]+INDEX(Table1[nums], Y$1+Table1[[#This Row],[row]])</f>
        <v>19341548</v>
      </c>
      <c r="Z475" cm="1">
        <f t="array" ref="Z475">Table1[[#This Row],[nums]]+INDEX(Table1[nums], Z$1+Table1[[#This Row],[row]])</f>
        <v>26588044</v>
      </c>
      <c r="AA475" cm="1">
        <f t="array" ref="AA475">Table1[[#This Row],[nums]]+INDEX(Table1[nums], AA$1+Table1[[#This Row],[row]])</f>
        <v>26622180</v>
      </c>
      <c r="AH475">
        <f t="shared" ca="1" si="21"/>
        <v>1</v>
      </c>
      <c r="AI475">
        <f t="shared" ca="1" si="22"/>
        <v>475</v>
      </c>
      <c r="AJ475">
        <f t="shared" ca="1" si="23"/>
        <v>259786816</v>
      </c>
      <c r="AK475">
        <f ca="1">AJ475-searchVal</f>
        <v>-1232421893</v>
      </c>
    </row>
    <row r="476" spans="1:37" x14ac:dyDescent="0.25">
      <c r="A476">
        <v>8119710</v>
      </c>
      <c r="B476">
        <v>475</v>
      </c>
      <c r="C476" s="2">
        <f>0+(0&lt;(COUNTIF(D451:D474, Table1[[#This Row],[nums]])+COUNTIF(E451:E473, Table1[[#This Row],[nums]])+COUNTIF(F451:F472, Table1[[#This Row],[nums]])+COUNTIF(G451:G471, Table1[[#This Row],[nums]])+COUNTIF(H451:H470, Table1[[#This Row],[nums]])+COUNTIF(I451:I469, Table1[[#This Row],[nums]])+COUNTIF(J451:J468, Table1[[#This Row],[nums]])+COUNTIF(K451:K467, Table1[[#This Row],[nums]])+COUNTIF(L451:L466, Table1[[#This Row],[nums]])+COUNTIF(M451:M465, Table1[[#This Row],[nums]])+COUNTIF(N451:N464, Table1[[#This Row],[nums]])+COUNTIF(O451:O463, Table1[[#This Row],[nums]])+COUNTIF(P451:P462, Table1[[#This Row],[nums]])+COUNTIF(Q451:Q461, Table1[[#This Row],[nums]])+COUNTIF(R451:R460, Table1[[#This Row],[nums]])+COUNTIF(S451:S459, Table1[[#This Row],[nums]])+COUNTIF(T451:T458, Table1[[#This Row],[nums]])+COUNTIF(U451:U457, Table1[[#This Row],[nums]])+COUNTIF(V451:V456, Table1[[#This Row],[nums]])+COUNTIF(W451:W455, Table1[[#This Row],[nums]])+COUNTIF(X451:X454, Table1[[#This Row],[nums]])+COUNTIF(Y451:Y453, Table1[[#This Row],[nums]])+COUNTIF(Z451:Z452, Table1[[#This Row],[nums]])+COUNTIF(AA451:AA451, Table1[[#This Row],[nums]])))</f>
        <v>1</v>
      </c>
      <c r="D476" cm="1">
        <f t="array" ref="D476">Table1[[#This Row],[nums]]+INDEX(Table1[nums], D$1+Table1[[#This Row],[row]])</f>
        <v>14622120</v>
      </c>
      <c r="E476" cm="1">
        <f t="array" ref="E476">Table1[[#This Row],[nums]]+INDEX(Table1[nums], E$1+Table1[[#This Row],[row]])</f>
        <v>14189649</v>
      </c>
      <c r="F476" cm="1">
        <f t="array" ref="F476">Table1[[#This Row],[nums]]+INDEX(Table1[nums], F$1+Table1[[#This Row],[row]])</f>
        <v>14723274</v>
      </c>
      <c r="G476" cm="1">
        <f t="array" ref="G476">Table1[[#This Row],[nums]]+INDEX(Table1[nums], G$1+Table1[[#This Row],[row]])</f>
        <v>18783706</v>
      </c>
      <c r="H476" cm="1">
        <f t="array" ref="H476">Table1[[#This Row],[nums]]+INDEX(Table1[nums], H$1+Table1[[#This Row],[row]])</f>
        <v>15505610</v>
      </c>
      <c r="I476" cm="1">
        <f t="array" ref="I476">Table1[[#This Row],[nums]]+INDEX(Table1[nums], I$1+Table1[[#This Row],[row]])</f>
        <v>17274689</v>
      </c>
      <c r="J476" cm="1">
        <f t="array" ref="J476">Table1[[#This Row],[nums]]+INDEX(Table1[nums], J$1+Table1[[#This Row],[row]])</f>
        <v>17116472</v>
      </c>
      <c r="K476" cm="1">
        <f t="array" ref="K476">Table1[[#This Row],[nums]]+INDEX(Table1[nums], K$1+Table1[[#This Row],[row]])</f>
        <v>18010245</v>
      </c>
      <c r="L476" cm="1">
        <f t="array" ref="L476">Table1[[#This Row],[nums]]+INDEX(Table1[nums], L$1+Table1[[#This Row],[row]])</f>
        <v>17906685</v>
      </c>
      <c r="M476" cm="1">
        <f t="array" ref="M476">Table1[[#This Row],[nums]]+INDEX(Table1[nums], M$1+Table1[[#This Row],[row]])</f>
        <v>21114829</v>
      </c>
      <c r="N476" cm="1">
        <f t="array" ref="N476">Table1[[#This Row],[nums]]+INDEX(Table1[nums], N$1+Table1[[#This Row],[row]])</f>
        <v>20130557</v>
      </c>
      <c r="O476" cm="1">
        <f t="array" ref="O476">Table1[[#This Row],[nums]]+INDEX(Table1[nums], O$1+Table1[[#This Row],[row]])</f>
        <v>23320186</v>
      </c>
      <c r="P476" cm="1">
        <f t="array" ref="P476">Table1[[#This Row],[nums]]+INDEX(Table1[nums], P$1+Table1[[#This Row],[row]])</f>
        <v>18500203</v>
      </c>
      <c r="Q476" cm="1">
        <f t="array" ref="Q476">Table1[[#This Row],[nums]]+INDEX(Table1[nums], Q$1+Table1[[#This Row],[row]])</f>
        <v>21008102</v>
      </c>
      <c r="R476" cm="1">
        <f t="array" ref="R476">Table1[[#This Row],[nums]]+INDEX(Table1[nums], R$1+Table1[[#This Row],[row]])</f>
        <v>20235146</v>
      </c>
      <c r="S476" cm="1">
        <f t="array" ref="S476">Table1[[#This Row],[nums]]+INDEX(Table1[nums], S$1+Table1[[#This Row],[row]])</f>
        <v>19552069</v>
      </c>
      <c r="T476" cm="1">
        <f t="array" ref="T476">Table1[[#This Row],[nums]]+INDEX(Table1[nums], T$1+Table1[[#This Row],[row]])</f>
        <v>19496027</v>
      </c>
      <c r="U476" cm="1">
        <f t="array" ref="U476">Table1[[#This Row],[nums]]+INDEX(Table1[nums], U$1+Table1[[#This Row],[row]])</f>
        <v>19837490</v>
      </c>
      <c r="V476" cm="1">
        <f t="array" ref="V476">Table1[[#This Row],[nums]]+INDEX(Table1[nums], V$1+Table1[[#This Row],[row]])</f>
        <v>24502372</v>
      </c>
      <c r="W476" cm="1">
        <f t="array" ref="W476">Table1[[#This Row],[nums]]+INDEX(Table1[nums], W$1+Table1[[#This Row],[row]])</f>
        <v>19942079</v>
      </c>
      <c r="X476" cm="1">
        <f t="array" ref="X476">Table1[[#This Row],[nums]]+INDEX(Table1[nums], X$1+Table1[[#This Row],[row]])</f>
        <v>20374550</v>
      </c>
      <c r="Y476" cm="1">
        <f t="array" ref="Y476">Table1[[#This Row],[nums]]+INDEX(Table1[nums], Y$1+Table1[[#This Row],[row]])</f>
        <v>27621046</v>
      </c>
      <c r="Z476" cm="1">
        <f t="array" ref="Z476">Table1[[#This Row],[nums]]+INDEX(Table1[nums], Z$1+Table1[[#This Row],[row]])</f>
        <v>27655182</v>
      </c>
      <c r="AA476" cm="1">
        <f t="array" ref="AA476">Table1[[#This Row],[nums]]+INDEX(Table1[nums], AA$1+Table1[[#This Row],[row]])</f>
        <v>20692059</v>
      </c>
      <c r="AH476">
        <f t="shared" ca="1" si="21"/>
        <v>1</v>
      </c>
      <c r="AI476">
        <f t="shared" ca="1" si="22"/>
        <v>476</v>
      </c>
      <c r="AJ476">
        <f t="shared" ca="1" si="23"/>
        <v>266289226</v>
      </c>
      <c r="AK476">
        <f ca="1">AJ476-searchVal</f>
        <v>-1225919483</v>
      </c>
    </row>
    <row r="477" spans="1:37" x14ac:dyDescent="0.25">
      <c r="A477">
        <v>6502410</v>
      </c>
      <c r="B477">
        <v>476</v>
      </c>
      <c r="C477" s="2">
        <f>0+(0&lt;(COUNTIF(D452:D475, Table1[[#This Row],[nums]])+COUNTIF(E452:E474, Table1[[#This Row],[nums]])+COUNTIF(F452:F473, Table1[[#This Row],[nums]])+COUNTIF(G452:G472, Table1[[#This Row],[nums]])+COUNTIF(H452:H471, Table1[[#This Row],[nums]])+COUNTIF(I452:I470, Table1[[#This Row],[nums]])+COUNTIF(J452:J469, Table1[[#This Row],[nums]])+COUNTIF(K452:K468, Table1[[#This Row],[nums]])+COUNTIF(L452:L467, Table1[[#This Row],[nums]])+COUNTIF(M452:M466, Table1[[#This Row],[nums]])+COUNTIF(N452:N465, Table1[[#This Row],[nums]])+COUNTIF(O452:O464, Table1[[#This Row],[nums]])+COUNTIF(P452:P463, Table1[[#This Row],[nums]])+COUNTIF(Q452:Q462, Table1[[#This Row],[nums]])+COUNTIF(R452:R461, Table1[[#This Row],[nums]])+COUNTIF(S452:S460, Table1[[#This Row],[nums]])+COUNTIF(T452:T459, Table1[[#This Row],[nums]])+COUNTIF(U452:U458, Table1[[#This Row],[nums]])+COUNTIF(V452:V457, Table1[[#This Row],[nums]])+COUNTIF(W452:W456, Table1[[#This Row],[nums]])+COUNTIF(X452:X455, Table1[[#This Row],[nums]])+COUNTIF(Y452:Y454, Table1[[#This Row],[nums]])+COUNTIF(Z452:Z453, Table1[[#This Row],[nums]])+COUNTIF(AA452:AA452, Table1[[#This Row],[nums]])))</f>
        <v>1</v>
      </c>
      <c r="D477" cm="1">
        <f t="array" ref="D477">Table1[[#This Row],[nums]]+INDEX(Table1[nums], D$1+Table1[[#This Row],[row]])</f>
        <v>12572349</v>
      </c>
      <c r="E477" cm="1">
        <f t="array" ref="E477">Table1[[#This Row],[nums]]+INDEX(Table1[nums], E$1+Table1[[#This Row],[row]])</f>
        <v>13105974</v>
      </c>
      <c r="F477" cm="1">
        <f t="array" ref="F477">Table1[[#This Row],[nums]]+INDEX(Table1[nums], F$1+Table1[[#This Row],[row]])</f>
        <v>17166406</v>
      </c>
      <c r="G477" cm="1">
        <f t="array" ref="G477">Table1[[#This Row],[nums]]+INDEX(Table1[nums], G$1+Table1[[#This Row],[row]])</f>
        <v>13888310</v>
      </c>
      <c r="H477" cm="1">
        <f t="array" ref="H477">Table1[[#This Row],[nums]]+INDEX(Table1[nums], H$1+Table1[[#This Row],[row]])</f>
        <v>15657389</v>
      </c>
      <c r="I477" cm="1">
        <f t="array" ref="I477">Table1[[#This Row],[nums]]+INDEX(Table1[nums], I$1+Table1[[#This Row],[row]])</f>
        <v>15499172</v>
      </c>
      <c r="J477" cm="1">
        <f t="array" ref="J477">Table1[[#This Row],[nums]]+INDEX(Table1[nums], J$1+Table1[[#This Row],[row]])</f>
        <v>16392945</v>
      </c>
      <c r="K477" cm="1">
        <f t="array" ref="K477">Table1[[#This Row],[nums]]+INDEX(Table1[nums], K$1+Table1[[#This Row],[row]])</f>
        <v>16289385</v>
      </c>
      <c r="L477" cm="1">
        <f t="array" ref="L477">Table1[[#This Row],[nums]]+INDEX(Table1[nums], L$1+Table1[[#This Row],[row]])</f>
        <v>19497529</v>
      </c>
      <c r="M477" cm="1">
        <f t="array" ref="M477">Table1[[#This Row],[nums]]+INDEX(Table1[nums], M$1+Table1[[#This Row],[row]])</f>
        <v>18513257</v>
      </c>
      <c r="N477" cm="1">
        <f t="array" ref="N477">Table1[[#This Row],[nums]]+INDEX(Table1[nums], N$1+Table1[[#This Row],[row]])</f>
        <v>21702886</v>
      </c>
      <c r="O477" cm="1">
        <f t="array" ref="O477">Table1[[#This Row],[nums]]+INDEX(Table1[nums], O$1+Table1[[#This Row],[row]])</f>
        <v>16882903</v>
      </c>
      <c r="P477" cm="1">
        <f t="array" ref="P477">Table1[[#This Row],[nums]]+INDEX(Table1[nums], P$1+Table1[[#This Row],[row]])</f>
        <v>19390802</v>
      </c>
      <c r="Q477" cm="1">
        <f t="array" ref="Q477">Table1[[#This Row],[nums]]+INDEX(Table1[nums], Q$1+Table1[[#This Row],[row]])</f>
        <v>18617846</v>
      </c>
      <c r="R477" cm="1">
        <f t="array" ref="R477">Table1[[#This Row],[nums]]+INDEX(Table1[nums], R$1+Table1[[#This Row],[row]])</f>
        <v>17934769</v>
      </c>
      <c r="S477" cm="1">
        <f t="array" ref="S477">Table1[[#This Row],[nums]]+INDEX(Table1[nums], S$1+Table1[[#This Row],[row]])</f>
        <v>17878727</v>
      </c>
      <c r="T477" cm="1">
        <f t="array" ref="T477">Table1[[#This Row],[nums]]+INDEX(Table1[nums], T$1+Table1[[#This Row],[row]])</f>
        <v>18220190</v>
      </c>
      <c r="U477" cm="1">
        <f t="array" ref="U477">Table1[[#This Row],[nums]]+INDEX(Table1[nums], U$1+Table1[[#This Row],[row]])</f>
        <v>22885072</v>
      </c>
      <c r="V477" cm="1">
        <f t="array" ref="V477">Table1[[#This Row],[nums]]+INDEX(Table1[nums], V$1+Table1[[#This Row],[row]])</f>
        <v>18324779</v>
      </c>
      <c r="W477" cm="1">
        <f t="array" ref="W477">Table1[[#This Row],[nums]]+INDEX(Table1[nums], W$1+Table1[[#This Row],[row]])</f>
        <v>18757250</v>
      </c>
      <c r="X477" cm="1">
        <f t="array" ref="X477">Table1[[#This Row],[nums]]+INDEX(Table1[nums], X$1+Table1[[#This Row],[row]])</f>
        <v>26003746</v>
      </c>
      <c r="Y477" cm="1">
        <f t="array" ref="Y477">Table1[[#This Row],[nums]]+INDEX(Table1[nums], Y$1+Table1[[#This Row],[row]])</f>
        <v>26037882</v>
      </c>
      <c r="Z477" cm="1">
        <f t="array" ref="Z477">Table1[[#This Row],[nums]]+INDEX(Table1[nums], Z$1+Table1[[#This Row],[row]])</f>
        <v>19074759</v>
      </c>
      <c r="AA477" cm="1">
        <f t="array" ref="AA477">Table1[[#This Row],[nums]]+INDEX(Table1[nums], AA$1+Table1[[#This Row],[row]])</f>
        <v>29281337</v>
      </c>
      <c r="AH477">
        <f t="shared" ca="1" si="21"/>
        <v>1</v>
      </c>
      <c r="AI477">
        <f t="shared" ca="1" si="22"/>
        <v>477</v>
      </c>
      <c r="AJ477">
        <f t="shared" ca="1" si="23"/>
        <v>272359165</v>
      </c>
      <c r="AK477">
        <f ca="1">AJ477-searchVal</f>
        <v>-1219849544</v>
      </c>
    </row>
    <row r="478" spans="1:37" x14ac:dyDescent="0.25">
      <c r="A478">
        <v>6069939</v>
      </c>
      <c r="B478">
        <v>477</v>
      </c>
      <c r="C478" s="2">
        <f>0+(0&lt;(COUNTIF(D453:D476, Table1[[#This Row],[nums]])+COUNTIF(E453:E475, Table1[[#This Row],[nums]])+COUNTIF(F453:F474, Table1[[#This Row],[nums]])+COUNTIF(G453:G473, Table1[[#This Row],[nums]])+COUNTIF(H453:H472, Table1[[#This Row],[nums]])+COUNTIF(I453:I471, Table1[[#This Row],[nums]])+COUNTIF(J453:J470, Table1[[#This Row],[nums]])+COUNTIF(K453:K469, Table1[[#This Row],[nums]])+COUNTIF(L453:L468, Table1[[#This Row],[nums]])+COUNTIF(M453:M467, Table1[[#This Row],[nums]])+COUNTIF(N453:N466, Table1[[#This Row],[nums]])+COUNTIF(O453:O465, Table1[[#This Row],[nums]])+COUNTIF(P453:P464, Table1[[#This Row],[nums]])+COUNTIF(Q453:Q463, Table1[[#This Row],[nums]])+COUNTIF(R453:R462, Table1[[#This Row],[nums]])+COUNTIF(S453:S461, Table1[[#This Row],[nums]])+COUNTIF(T453:T460, Table1[[#This Row],[nums]])+COUNTIF(U453:U459, Table1[[#This Row],[nums]])+COUNTIF(V453:V458, Table1[[#This Row],[nums]])+COUNTIF(W453:W457, Table1[[#This Row],[nums]])+COUNTIF(X453:X456, Table1[[#This Row],[nums]])+COUNTIF(Y453:Y455, Table1[[#This Row],[nums]])+COUNTIF(Z453:Z454, Table1[[#This Row],[nums]])+COUNTIF(AA453:AA453, Table1[[#This Row],[nums]])))</f>
        <v>1</v>
      </c>
      <c r="D478" cm="1">
        <f t="array" ref="D478">Table1[[#This Row],[nums]]+INDEX(Table1[nums], D$1+Table1[[#This Row],[row]])</f>
        <v>12673503</v>
      </c>
      <c r="E478" cm="1">
        <f t="array" ref="E478">Table1[[#This Row],[nums]]+INDEX(Table1[nums], E$1+Table1[[#This Row],[row]])</f>
        <v>16733935</v>
      </c>
      <c r="F478" cm="1">
        <f t="array" ref="F478">Table1[[#This Row],[nums]]+INDEX(Table1[nums], F$1+Table1[[#This Row],[row]])</f>
        <v>13455839</v>
      </c>
      <c r="G478" cm="1">
        <f t="array" ref="G478">Table1[[#This Row],[nums]]+INDEX(Table1[nums], G$1+Table1[[#This Row],[row]])</f>
        <v>15224918</v>
      </c>
      <c r="H478" cm="1">
        <f t="array" ref="H478">Table1[[#This Row],[nums]]+INDEX(Table1[nums], H$1+Table1[[#This Row],[row]])</f>
        <v>15066701</v>
      </c>
      <c r="I478" cm="1">
        <f t="array" ref="I478">Table1[[#This Row],[nums]]+INDEX(Table1[nums], I$1+Table1[[#This Row],[row]])</f>
        <v>15960474</v>
      </c>
      <c r="J478" cm="1">
        <f t="array" ref="J478">Table1[[#This Row],[nums]]+INDEX(Table1[nums], J$1+Table1[[#This Row],[row]])</f>
        <v>15856914</v>
      </c>
      <c r="K478" cm="1">
        <f t="array" ref="K478">Table1[[#This Row],[nums]]+INDEX(Table1[nums], K$1+Table1[[#This Row],[row]])</f>
        <v>19065058</v>
      </c>
      <c r="L478" cm="1">
        <f t="array" ref="L478">Table1[[#This Row],[nums]]+INDEX(Table1[nums], L$1+Table1[[#This Row],[row]])</f>
        <v>18080786</v>
      </c>
      <c r="M478" cm="1">
        <f t="array" ref="M478">Table1[[#This Row],[nums]]+INDEX(Table1[nums], M$1+Table1[[#This Row],[row]])</f>
        <v>21270415</v>
      </c>
      <c r="N478" cm="1">
        <f t="array" ref="N478">Table1[[#This Row],[nums]]+INDEX(Table1[nums], N$1+Table1[[#This Row],[row]])</f>
        <v>16450432</v>
      </c>
      <c r="O478" cm="1">
        <f t="array" ref="O478">Table1[[#This Row],[nums]]+INDEX(Table1[nums], O$1+Table1[[#This Row],[row]])</f>
        <v>18958331</v>
      </c>
      <c r="P478" cm="1">
        <f t="array" ref="P478">Table1[[#This Row],[nums]]+INDEX(Table1[nums], P$1+Table1[[#This Row],[row]])</f>
        <v>18185375</v>
      </c>
      <c r="Q478" cm="1">
        <f t="array" ref="Q478">Table1[[#This Row],[nums]]+INDEX(Table1[nums], Q$1+Table1[[#This Row],[row]])</f>
        <v>17502298</v>
      </c>
      <c r="R478" cm="1">
        <f t="array" ref="R478">Table1[[#This Row],[nums]]+INDEX(Table1[nums], R$1+Table1[[#This Row],[row]])</f>
        <v>17446256</v>
      </c>
      <c r="S478" cm="1">
        <f t="array" ref="S478">Table1[[#This Row],[nums]]+INDEX(Table1[nums], S$1+Table1[[#This Row],[row]])</f>
        <v>17787719</v>
      </c>
      <c r="T478" cm="1">
        <f t="array" ref="T478">Table1[[#This Row],[nums]]+INDEX(Table1[nums], T$1+Table1[[#This Row],[row]])</f>
        <v>22452601</v>
      </c>
      <c r="U478" cm="1">
        <f t="array" ref="U478">Table1[[#This Row],[nums]]+INDEX(Table1[nums], U$1+Table1[[#This Row],[row]])</f>
        <v>17892308</v>
      </c>
      <c r="V478" cm="1">
        <f t="array" ref="V478">Table1[[#This Row],[nums]]+INDEX(Table1[nums], V$1+Table1[[#This Row],[row]])</f>
        <v>18324779</v>
      </c>
      <c r="W478" cm="1">
        <f t="array" ref="W478">Table1[[#This Row],[nums]]+INDEX(Table1[nums], W$1+Table1[[#This Row],[row]])</f>
        <v>25571275</v>
      </c>
      <c r="X478" cm="1">
        <f t="array" ref="X478">Table1[[#This Row],[nums]]+INDEX(Table1[nums], X$1+Table1[[#This Row],[row]])</f>
        <v>25605411</v>
      </c>
      <c r="Y478" cm="1">
        <f t="array" ref="Y478">Table1[[#This Row],[nums]]+INDEX(Table1[nums], Y$1+Table1[[#This Row],[row]])</f>
        <v>18642288</v>
      </c>
      <c r="Z478" cm="1">
        <f t="array" ref="Z478">Table1[[#This Row],[nums]]+INDEX(Table1[nums], Z$1+Table1[[#This Row],[row]])</f>
        <v>28848866</v>
      </c>
      <c r="AA478" cm="1">
        <f t="array" ref="AA478">Table1[[#This Row],[nums]]+INDEX(Table1[nums], AA$1+Table1[[#This Row],[row]])</f>
        <v>38600530</v>
      </c>
      <c r="AH478">
        <f t="shared" ca="1" si="21"/>
        <v>1</v>
      </c>
      <c r="AI478">
        <f t="shared" ca="1" si="22"/>
        <v>478</v>
      </c>
      <c r="AJ478">
        <f t="shared" ca="1" si="23"/>
        <v>278962729</v>
      </c>
      <c r="AK478">
        <f ca="1">AJ478-searchVal</f>
        <v>-1213245980</v>
      </c>
    </row>
    <row r="479" spans="1:37" x14ac:dyDescent="0.25">
      <c r="A479">
        <v>6603564</v>
      </c>
      <c r="B479">
        <v>478</v>
      </c>
      <c r="C479" s="2">
        <f>0+(0&lt;(COUNTIF(D454:D477, Table1[[#This Row],[nums]])+COUNTIF(E454:E476, Table1[[#This Row],[nums]])+COUNTIF(F454:F475, Table1[[#This Row],[nums]])+COUNTIF(G454:G474, Table1[[#This Row],[nums]])+COUNTIF(H454:H473, Table1[[#This Row],[nums]])+COUNTIF(I454:I472, Table1[[#This Row],[nums]])+COUNTIF(J454:J471, Table1[[#This Row],[nums]])+COUNTIF(K454:K470, Table1[[#This Row],[nums]])+COUNTIF(L454:L469, Table1[[#This Row],[nums]])+COUNTIF(M454:M468, Table1[[#This Row],[nums]])+COUNTIF(N454:N467, Table1[[#This Row],[nums]])+COUNTIF(O454:O466, Table1[[#This Row],[nums]])+COUNTIF(P454:P465, Table1[[#This Row],[nums]])+COUNTIF(Q454:Q464, Table1[[#This Row],[nums]])+COUNTIF(R454:R463, Table1[[#This Row],[nums]])+COUNTIF(S454:S462, Table1[[#This Row],[nums]])+COUNTIF(T454:T461, Table1[[#This Row],[nums]])+COUNTIF(U454:U460, Table1[[#This Row],[nums]])+COUNTIF(V454:V459, Table1[[#This Row],[nums]])+COUNTIF(W454:W458, Table1[[#This Row],[nums]])+COUNTIF(X454:X457, Table1[[#This Row],[nums]])+COUNTIF(Y454:Y456, Table1[[#This Row],[nums]])+COUNTIF(Z454:Z455, Table1[[#This Row],[nums]])+COUNTIF(AA454:AA454, Table1[[#This Row],[nums]])))</f>
        <v>1</v>
      </c>
      <c r="D479" cm="1">
        <f t="array" ref="D479">Table1[[#This Row],[nums]]+INDEX(Table1[nums], D$1+Table1[[#This Row],[row]])</f>
        <v>17267560</v>
      </c>
      <c r="E479" cm="1">
        <f t="array" ref="E479">Table1[[#This Row],[nums]]+INDEX(Table1[nums], E$1+Table1[[#This Row],[row]])</f>
        <v>13989464</v>
      </c>
      <c r="F479" cm="1">
        <f t="array" ref="F479">Table1[[#This Row],[nums]]+INDEX(Table1[nums], F$1+Table1[[#This Row],[row]])</f>
        <v>15758543</v>
      </c>
      <c r="G479" cm="1">
        <f t="array" ref="G479">Table1[[#This Row],[nums]]+INDEX(Table1[nums], G$1+Table1[[#This Row],[row]])</f>
        <v>15600326</v>
      </c>
      <c r="H479" cm="1">
        <f t="array" ref="H479">Table1[[#This Row],[nums]]+INDEX(Table1[nums], H$1+Table1[[#This Row],[row]])</f>
        <v>16494099</v>
      </c>
      <c r="I479" cm="1">
        <f t="array" ref="I479">Table1[[#This Row],[nums]]+INDEX(Table1[nums], I$1+Table1[[#This Row],[row]])</f>
        <v>16390539</v>
      </c>
      <c r="J479" cm="1">
        <f t="array" ref="J479">Table1[[#This Row],[nums]]+INDEX(Table1[nums], J$1+Table1[[#This Row],[row]])</f>
        <v>19598683</v>
      </c>
      <c r="K479" cm="1">
        <f t="array" ref="K479">Table1[[#This Row],[nums]]+INDEX(Table1[nums], K$1+Table1[[#This Row],[row]])</f>
        <v>18614411</v>
      </c>
      <c r="L479" cm="1">
        <f t="array" ref="L479">Table1[[#This Row],[nums]]+INDEX(Table1[nums], L$1+Table1[[#This Row],[row]])</f>
        <v>21804040</v>
      </c>
      <c r="M479" cm="1">
        <f t="array" ref="M479">Table1[[#This Row],[nums]]+INDEX(Table1[nums], M$1+Table1[[#This Row],[row]])</f>
        <v>16984057</v>
      </c>
      <c r="N479" cm="1">
        <f t="array" ref="N479">Table1[[#This Row],[nums]]+INDEX(Table1[nums], N$1+Table1[[#This Row],[row]])</f>
        <v>19491956</v>
      </c>
      <c r="O479" cm="1">
        <f t="array" ref="O479">Table1[[#This Row],[nums]]+INDEX(Table1[nums], O$1+Table1[[#This Row],[row]])</f>
        <v>18719000</v>
      </c>
      <c r="P479" cm="1">
        <f t="array" ref="P479">Table1[[#This Row],[nums]]+INDEX(Table1[nums], P$1+Table1[[#This Row],[row]])</f>
        <v>18035923</v>
      </c>
      <c r="Q479" cm="1">
        <f t="array" ref="Q479">Table1[[#This Row],[nums]]+INDEX(Table1[nums], Q$1+Table1[[#This Row],[row]])</f>
        <v>17979881</v>
      </c>
      <c r="R479" cm="1">
        <f t="array" ref="R479">Table1[[#This Row],[nums]]+INDEX(Table1[nums], R$1+Table1[[#This Row],[row]])</f>
        <v>18321344</v>
      </c>
      <c r="S479" cm="1">
        <f t="array" ref="S479">Table1[[#This Row],[nums]]+INDEX(Table1[nums], S$1+Table1[[#This Row],[row]])</f>
        <v>22986226</v>
      </c>
      <c r="T479" cm="1">
        <f t="array" ref="T479">Table1[[#This Row],[nums]]+INDEX(Table1[nums], T$1+Table1[[#This Row],[row]])</f>
        <v>18425933</v>
      </c>
      <c r="U479" cm="1">
        <f t="array" ref="U479">Table1[[#This Row],[nums]]+INDEX(Table1[nums], U$1+Table1[[#This Row],[row]])</f>
        <v>18858404</v>
      </c>
      <c r="V479" cm="1">
        <f t="array" ref="V479">Table1[[#This Row],[nums]]+INDEX(Table1[nums], V$1+Table1[[#This Row],[row]])</f>
        <v>26104900</v>
      </c>
      <c r="W479" cm="1">
        <f t="array" ref="W479">Table1[[#This Row],[nums]]+INDEX(Table1[nums], W$1+Table1[[#This Row],[row]])</f>
        <v>26139036</v>
      </c>
      <c r="X479" cm="1">
        <f t="array" ref="X479">Table1[[#This Row],[nums]]+INDEX(Table1[nums], X$1+Table1[[#This Row],[row]])</f>
        <v>19175913</v>
      </c>
      <c r="Y479" cm="1">
        <f t="array" ref="Y479">Table1[[#This Row],[nums]]+INDEX(Table1[nums], Y$1+Table1[[#This Row],[row]])</f>
        <v>29382491</v>
      </c>
      <c r="Z479" cm="1">
        <f t="array" ref="Z479">Table1[[#This Row],[nums]]+INDEX(Table1[nums], Z$1+Table1[[#This Row],[row]])</f>
        <v>39134155</v>
      </c>
      <c r="AA479" cm="1">
        <f t="array" ref="AA479">Table1[[#This Row],[nums]]+INDEX(Table1[nums], AA$1+Table1[[#This Row],[row]])</f>
        <v>26874592</v>
      </c>
      <c r="AH479">
        <f t="shared" ca="1" si="21"/>
        <v>1</v>
      </c>
      <c r="AI479">
        <f t="shared" ca="1" si="22"/>
        <v>479</v>
      </c>
      <c r="AJ479">
        <f t="shared" ca="1" si="23"/>
        <v>289626725</v>
      </c>
      <c r="AK479">
        <f ca="1">AJ479-searchVal</f>
        <v>-1202581984</v>
      </c>
    </row>
    <row r="480" spans="1:37" x14ac:dyDescent="0.25">
      <c r="A480">
        <v>10663996</v>
      </c>
      <c r="B480">
        <v>479</v>
      </c>
      <c r="C480" s="2">
        <f>0+(0&lt;(COUNTIF(D455:D478, Table1[[#This Row],[nums]])+COUNTIF(E455:E477, Table1[[#This Row],[nums]])+COUNTIF(F455:F476, Table1[[#This Row],[nums]])+COUNTIF(G455:G475, Table1[[#This Row],[nums]])+COUNTIF(H455:H474, Table1[[#This Row],[nums]])+COUNTIF(I455:I473, Table1[[#This Row],[nums]])+COUNTIF(J455:J472, Table1[[#This Row],[nums]])+COUNTIF(K455:K471, Table1[[#This Row],[nums]])+COUNTIF(L455:L470, Table1[[#This Row],[nums]])+COUNTIF(M455:M469, Table1[[#This Row],[nums]])+COUNTIF(N455:N468, Table1[[#This Row],[nums]])+COUNTIF(O455:O467, Table1[[#This Row],[nums]])+COUNTIF(P455:P466, Table1[[#This Row],[nums]])+COUNTIF(Q455:Q465, Table1[[#This Row],[nums]])+COUNTIF(R455:R464, Table1[[#This Row],[nums]])+COUNTIF(S455:S463, Table1[[#This Row],[nums]])+COUNTIF(T455:T462, Table1[[#This Row],[nums]])+COUNTIF(U455:U461, Table1[[#This Row],[nums]])+COUNTIF(V455:V460, Table1[[#This Row],[nums]])+COUNTIF(W455:W459, Table1[[#This Row],[nums]])+COUNTIF(X455:X458, Table1[[#This Row],[nums]])+COUNTIF(Y455:Y457, Table1[[#This Row],[nums]])+COUNTIF(Z455:Z456, Table1[[#This Row],[nums]])+COUNTIF(AA455:AA455, Table1[[#This Row],[nums]])))</f>
        <v>1</v>
      </c>
      <c r="D480" cm="1">
        <f t="array" ref="D480">Table1[[#This Row],[nums]]+INDEX(Table1[nums], D$1+Table1[[#This Row],[row]])</f>
        <v>18049896</v>
      </c>
      <c r="E480" cm="1">
        <f t="array" ref="E480">Table1[[#This Row],[nums]]+INDEX(Table1[nums], E$1+Table1[[#This Row],[row]])</f>
        <v>19818975</v>
      </c>
      <c r="F480" cm="1">
        <f t="array" ref="F480">Table1[[#This Row],[nums]]+INDEX(Table1[nums], F$1+Table1[[#This Row],[row]])</f>
        <v>19660758</v>
      </c>
      <c r="G480" cm="1">
        <f t="array" ref="G480">Table1[[#This Row],[nums]]+INDEX(Table1[nums], G$1+Table1[[#This Row],[row]])</f>
        <v>20554531</v>
      </c>
      <c r="H480" cm="1">
        <f t="array" ref="H480">Table1[[#This Row],[nums]]+INDEX(Table1[nums], H$1+Table1[[#This Row],[row]])</f>
        <v>20450971</v>
      </c>
      <c r="I480" cm="1">
        <f t="array" ref="I480">Table1[[#This Row],[nums]]+INDEX(Table1[nums], I$1+Table1[[#This Row],[row]])</f>
        <v>23659115</v>
      </c>
      <c r="J480" cm="1">
        <f t="array" ref="J480">Table1[[#This Row],[nums]]+INDEX(Table1[nums], J$1+Table1[[#This Row],[row]])</f>
        <v>22674843</v>
      </c>
      <c r="K480" cm="1">
        <f t="array" ref="K480">Table1[[#This Row],[nums]]+INDEX(Table1[nums], K$1+Table1[[#This Row],[row]])</f>
        <v>25864472</v>
      </c>
      <c r="L480" cm="1">
        <f t="array" ref="L480">Table1[[#This Row],[nums]]+INDEX(Table1[nums], L$1+Table1[[#This Row],[row]])</f>
        <v>21044489</v>
      </c>
      <c r="M480" cm="1">
        <f t="array" ref="M480">Table1[[#This Row],[nums]]+INDEX(Table1[nums], M$1+Table1[[#This Row],[row]])</f>
        <v>23552388</v>
      </c>
      <c r="N480" cm="1">
        <f t="array" ref="N480">Table1[[#This Row],[nums]]+INDEX(Table1[nums], N$1+Table1[[#This Row],[row]])</f>
        <v>22779432</v>
      </c>
      <c r="O480" cm="1">
        <f t="array" ref="O480">Table1[[#This Row],[nums]]+INDEX(Table1[nums], O$1+Table1[[#This Row],[row]])</f>
        <v>22096355</v>
      </c>
      <c r="P480" cm="1">
        <f t="array" ref="P480">Table1[[#This Row],[nums]]+INDEX(Table1[nums], P$1+Table1[[#This Row],[row]])</f>
        <v>22040313</v>
      </c>
      <c r="Q480" cm="1">
        <f t="array" ref="Q480">Table1[[#This Row],[nums]]+INDEX(Table1[nums], Q$1+Table1[[#This Row],[row]])</f>
        <v>22381776</v>
      </c>
      <c r="R480" cm="1">
        <f t="array" ref="R480">Table1[[#This Row],[nums]]+INDEX(Table1[nums], R$1+Table1[[#This Row],[row]])</f>
        <v>27046658</v>
      </c>
      <c r="S480" cm="1">
        <f t="array" ref="S480">Table1[[#This Row],[nums]]+INDEX(Table1[nums], S$1+Table1[[#This Row],[row]])</f>
        <v>22486365</v>
      </c>
      <c r="T480" cm="1">
        <f t="array" ref="T480">Table1[[#This Row],[nums]]+INDEX(Table1[nums], T$1+Table1[[#This Row],[row]])</f>
        <v>22918836</v>
      </c>
      <c r="U480" cm="1">
        <f t="array" ref="U480">Table1[[#This Row],[nums]]+INDEX(Table1[nums], U$1+Table1[[#This Row],[row]])</f>
        <v>30165332</v>
      </c>
      <c r="V480" cm="1">
        <f t="array" ref="V480">Table1[[#This Row],[nums]]+INDEX(Table1[nums], V$1+Table1[[#This Row],[row]])</f>
        <v>30199468</v>
      </c>
      <c r="W480" cm="1">
        <f t="array" ref="W480">Table1[[#This Row],[nums]]+INDEX(Table1[nums], W$1+Table1[[#This Row],[row]])</f>
        <v>23236345</v>
      </c>
      <c r="X480" cm="1">
        <f t="array" ref="X480">Table1[[#This Row],[nums]]+INDEX(Table1[nums], X$1+Table1[[#This Row],[row]])</f>
        <v>33442923</v>
      </c>
      <c r="Y480" cm="1">
        <f t="array" ref="Y480">Table1[[#This Row],[nums]]+INDEX(Table1[nums], Y$1+Table1[[#This Row],[row]])</f>
        <v>43194587</v>
      </c>
      <c r="Z480" cm="1">
        <f t="array" ref="Z480">Table1[[#This Row],[nums]]+INDEX(Table1[nums], Z$1+Table1[[#This Row],[row]])</f>
        <v>30935024</v>
      </c>
      <c r="AA480" cm="1">
        <f t="array" ref="AA480">Table1[[#This Row],[nums]]+INDEX(Table1[nums], AA$1+Table1[[#This Row],[row]])</f>
        <v>28643877</v>
      </c>
      <c r="AH480">
        <f t="shared" ca="1" si="21"/>
        <v>1</v>
      </c>
      <c r="AI480">
        <f t="shared" ca="1" si="22"/>
        <v>480</v>
      </c>
      <c r="AJ480">
        <f t="shared" ca="1" si="23"/>
        <v>297012625</v>
      </c>
      <c r="AK480">
        <f ca="1">AJ480-searchVal</f>
        <v>-1195196084</v>
      </c>
    </row>
    <row r="481" spans="1:37" x14ac:dyDescent="0.25">
      <c r="A481">
        <v>7385900</v>
      </c>
      <c r="B481">
        <v>480</v>
      </c>
      <c r="C481" s="2">
        <f>0+(0&lt;(COUNTIF(D456:D479, Table1[[#This Row],[nums]])+COUNTIF(E456:E478, Table1[[#This Row],[nums]])+COUNTIF(F456:F477, Table1[[#This Row],[nums]])+COUNTIF(G456:G476, Table1[[#This Row],[nums]])+COUNTIF(H456:H475, Table1[[#This Row],[nums]])+COUNTIF(I456:I474, Table1[[#This Row],[nums]])+COUNTIF(J456:J473, Table1[[#This Row],[nums]])+COUNTIF(K456:K472, Table1[[#This Row],[nums]])+COUNTIF(L456:L471, Table1[[#This Row],[nums]])+COUNTIF(M456:M470, Table1[[#This Row],[nums]])+COUNTIF(N456:N469, Table1[[#This Row],[nums]])+COUNTIF(O456:O468, Table1[[#This Row],[nums]])+COUNTIF(P456:P467, Table1[[#This Row],[nums]])+COUNTIF(Q456:Q466, Table1[[#This Row],[nums]])+COUNTIF(R456:R465, Table1[[#This Row],[nums]])+COUNTIF(S456:S464, Table1[[#This Row],[nums]])+COUNTIF(T456:T463, Table1[[#This Row],[nums]])+COUNTIF(U456:U462, Table1[[#This Row],[nums]])+COUNTIF(V456:V461, Table1[[#This Row],[nums]])+COUNTIF(W456:W460, Table1[[#This Row],[nums]])+COUNTIF(X456:X459, Table1[[#This Row],[nums]])+COUNTIF(Y456:Y458, Table1[[#This Row],[nums]])+COUNTIF(Z456:Z457, Table1[[#This Row],[nums]])+COUNTIF(AA456:AA456, Table1[[#This Row],[nums]])))</f>
        <v>1</v>
      </c>
      <c r="D481" cm="1">
        <f t="array" ref="D481">Table1[[#This Row],[nums]]+INDEX(Table1[nums], D$1+Table1[[#This Row],[row]])</f>
        <v>16540879</v>
      </c>
      <c r="E481" cm="1">
        <f t="array" ref="E481">Table1[[#This Row],[nums]]+INDEX(Table1[nums], E$1+Table1[[#This Row],[row]])</f>
        <v>16382662</v>
      </c>
      <c r="F481" cm="1">
        <f t="array" ref="F481">Table1[[#This Row],[nums]]+INDEX(Table1[nums], F$1+Table1[[#This Row],[row]])</f>
        <v>17276435</v>
      </c>
      <c r="G481" cm="1">
        <f t="array" ref="G481">Table1[[#This Row],[nums]]+INDEX(Table1[nums], G$1+Table1[[#This Row],[row]])</f>
        <v>17172875</v>
      </c>
      <c r="H481" cm="1">
        <f t="array" ref="H481">Table1[[#This Row],[nums]]+INDEX(Table1[nums], H$1+Table1[[#This Row],[row]])</f>
        <v>20381019</v>
      </c>
      <c r="I481" cm="1">
        <f t="array" ref="I481">Table1[[#This Row],[nums]]+INDEX(Table1[nums], I$1+Table1[[#This Row],[row]])</f>
        <v>19396747</v>
      </c>
      <c r="J481" cm="1">
        <f t="array" ref="J481">Table1[[#This Row],[nums]]+INDEX(Table1[nums], J$1+Table1[[#This Row],[row]])</f>
        <v>22586376</v>
      </c>
      <c r="K481" cm="1">
        <f t="array" ref="K481">Table1[[#This Row],[nums]]+INDEX(Table1[nums], K$1+Table1[[#This Row],[row]])</f>
        <v>17766393</v>
      </c>
      <c r="L481" cm="1">
        <f t="array" ref="L481">Table1[[#This Row],[nums]]+INDEX(Table1[nums], L$1+Table1[[#This Row],[row]])</f>
        <v>20274292</v>
      </c>
      <c r="M481" cm="1">
        <f t="array" ref="M481">Table1[[#This Row],[nums]]+INDEX(Table1[nums], M$1+Table1[[#This Row],[row]])</f>
        <v>19501336</v>
      </c>
      <c r="N481" cm="1">
        <f t="array" ref="N481">Table1[[#This Row],[nums]]+INDEX(Table1[nums], N$1+Table1[[#This Row],[row]])</f>
        <v>18818259</v>
      </c>
      <c r="O481" cm="1">
        <f t="array" ref="O481">Table1[[#This Row],[nums]]+INDEX(Table1[nums], O$1+Table1[[#This Row],[row]])</f>
        <v>18762217</v>
      </c>
      <c r="P481" cm="1">
        <f t="array" ref="P481">Table1[[#This Row],[nums]]+INDEX(Table1[nums], P$1+Table1[[#This Row],[row]])</f>
        <v>19103680</v>
      </c>
      <c r="Q481" cm="1">
        <f t="array" ref="Q481">Table1[[#This Row],[nums]]+INDEX(Table1[nums], Q$1+Table1[[#This Row],[row]])</f>
        <v>23768562</v>
      </c>
      <c r="R481" cm="1">
        <f t="array" ref="R481">Table1[[#This Row],[nums]]+INDEX(Table1[nums], R$1+Table1[[#This Row],[row]])</f>
        <v>19208269</v>
      </c>
      <c r="S481" cm="1">
        <f t="array" ref="S481">Table1[[#This Row],[nums]]+INDEX(Table1[nums], S$1+Table1[[#This Row],[row]])</f>
        <v>19640740</v>
      </c>
      <c r="T481" cm="1">
        <f t="array" ref="T481">Table1[[#This Row],[nums]]+INDEX(Table1[nums], T$1+Table1[[#This Row],[row]])</f>
        <v>26887236</v>
      </c>
      <c r="U481" cm="1">
        <f t="array" ref="U481">Table1[[#This Row],[nums]]+INDEX(Table1[nums], U$1+Table1[[#This Row],[row]])</f>
        <v>26921372</v>
      </c>
      <c r="V481" cm="1">
        <f t="array" ref="V481">Table1[[#This Row],[nums]]+INDEX(Table1[nums], V$1+Table1[[#This Row],[row]])</f>
        <v>19958249</v>
      </c>
      <c r="W481" cm="1">
        <f t="array" ref="W481">Table1[[#This Row],[nums]]+INDEX(Table1[nums], W$1+Table1[[#This Row],[row]])</f>
        <v>30164827</v>
      </c>
      <c r="X481" cm="1">
        <f t="array" ref="X481">Table1[[#This Row],[nums]]+INDEX(Table1[nums], X$1+Table1[[#This Row],[row]])</f>
        <v>39916491</v>
      </c>
      <c r="Y481" cm="1">
        <f t="array" ref="Y481">Table1[[#This Row],[nums]]+INDEX(Table1[nums], Y$1+Table1[[#This Row],[row]])</f>
        <v>27656928</v>
      </c>
      <c r="Z481" cm="1">
        <f t="array" ref="Z481">Table1[[#This Row],[nums]]+INDEX(Table1[nums], Z$1+Table1[[#This Row],[row]])</f>
        <v>25365781</v>
      </c>
      <c r="AA481" cm="1">
        <f t="array" ref="AA481">Table1[[#This Row],[nums]]+INDEX(Table1[nums], AA$1+Table1[[#This Row],[row]])</f>
        <v>28605234</v>
      </c>
      <c r="AH481">
        <f t="shared" ca="1" si="21"/>
        <v>1</v>
      </c>
      <c r="AI481">
        <f t="shared" ca="1" si="22"/>
        <v>481</v>
      </c>
      <c r="AJ481">
        <f t="shared" ca="1" si="23"/>
        <v>306167604</v>
      </c>
      <c r="AK481">
        <f ca="1">AJ481-searchVal</f>
        <v>-1186041105</v>
      </c>
    </row>
    <row r="482" spans="1:37" x14ac:dyDescent="0.25">
      <c r="A482">
        <v>9154979</v>
      </c>
      <c r="B482">
        <v>481</v>
      </c>
      <c r="C482" s="2">
        <f>0+(0&lt;(COUNTIF(D457:D480, Table1[[#This Row],[nums]])+COUNTIF(E457:E479, Table1[[#This Row],[nums]])+COUNTIF(F457:F478, Table1[[#This Row],[nums]])+COUNTIF(G457:G477, Table1[[#This Row],[nums]])+COUNTIF(H457:H476, Table1[[#This Row],[nums]])+COUNTIF(I457:I475, Table1[[#This Row],[nums]])+COUNTIF(J457:J474, Table1[[#This Row],[nums]])+COUNTIF(K457:K473, Table1[[#This Row],[nums]])+COUNTIF(L457:L472, Table1[[#This Row],[nums]])+COUNTIF(M457:M471, Table1[[#This Row],[nums]])+COUNTIF(N457:N470, Table1[[#This Row],[nums]])+COUNTIF(O457:O469, Table1[[#This Row],[nums]])+COUNTIF(P457:P468, Table1[[#This Row],[nums]])+COUNTIF(Q457:Q467, Table1[[#This Row],[nums]])+COUNTIF(R457:R466, Table1[[#This Row],[nums]])+COUNTIF(S457:S465, Table1[[#This Row],[nums]])+COUNTIF(T457:T464, Table1[[#This Row],[nums]])+COUNTIF(U457:U463, Table1[[#This Row],[nums]])+COUNTIF(V457:V462, Table1[[#This Row],[nums]])+COUNTIF(W457:W461, Table1[[#This Row],[nums]])+COUNTIF(X457:X460, Table1[[#This Row],[nums]])+COUNTIF(Y457:Y459, Table1[[#This Row],[nums]])+COUNTIF(Z457:Z458, Table1[[#This Row],[nums]])+COUNTIF(AA457:AA457, Table1[[#This Row],[nums]])))</f>
        <v>1</v>
      </c>
      <c r="D482" cm="1">
        <f t="array" ref="D482">Table1[[#This Row],[nums]]+INDEX(Table1[nums], D$1+Table1[[#This Row],[row]])</f>
        <v>18151741</v>
      </c>
      <c r="E482" cm="1">
        <f t="array" ref="E482">Table1[[#This Row],[nums]]+INDEX(Table1[nums], E$1+Table1[[#This Row],[row]])</f>
        <v>19045514</v>
      </c>
      <c r="F482" cm="1">
        <f t="array" ref="F482">Table1[[#This Row],[nums]]+INDEX(Table1[nums], F$1+Table1[[#This Row],[row]])</f>
        <v>18941954</v>
      </c>
      <c r="G482" cm="1">
        <f t="array" ref="G482">Table1[[#This Row],[nums]]+INDEX(Table1[nums], G$1+Table1[[#This Row],[row]])</f>
        <v>22150098</v>
      </c>
      <c r="H482" cm="1">
        <f t="array" ref="H482">Table1[[#This Row],[nums]]+INDEX(Table1[nums], H$1+Table1[[#This Row],[row]])</f>
        <v>21165826</v>
      </c>
      <c r="I482" cm="1">
        <f t="array" ref="I482">Table1[[#This Row],[nums]]+INDEX(Table1[nums], I$1+Table1[[#This Row],[row]])</f>
        <v>24355455</v>
      </c>
      <c r="J482" cm="1">
        <f t="array" ref="J482">Table1[[#This Row],[nums]]+INDEX(Table1[nums], J$1+Table1[[#This Row],[row]])</f>
        <v>19535472</v>
      </c>
      <c r="K482" cm="1">
        <f t="array" ref="K482">Table1[[#This Row],[nums]]+INDEX(Table1[nums], K$1+Table1[[#This Row],[row]])</f>
        <v>22043371</v>
      </c>
      <c r="L482" cm="1">
        <f t="array" ref="L482">Table1[[#This Row],[nums]]+INDEX(Table1[nums], L$1+Table1[[#This Row],[row]])</f>
        <v>21270415</v>
      </c>
      <c r="M482" cm="1">
        <f t="array" ref="M482">Table1[[#This Row],[nums]]+INDEX(Table1[nums], M$1+Table1[[#This Row],[row]])</f>
        <v>20587338</v>
      </c>
      <c r="N482" cm="1">
        <f t="array" ref="N482">Table1[[#This Row],[nums]]+INDEX(Table1[nums], N$1+Table1[[#This Row],[row]])</f>
        <v>20531296</v>
      </c>
      <c r="O482" cm="1">
        <f t="array" ref="O482">Table1[[#This Row],[nums]]+INDEX(Table1[nums], O$1+Table1[[#This Row],[row]])</f>
        <v>20872759</v>
      </c>
      <c r="P482" cm="1">
        <f t="array" ref="P482">Table1[[#This Row],[nums]]+INDEX(Table1[nums], P$1+Table1[[#This Row],[row]])</f>
        <v>25537641</v>
      </c>
      <c r="Q482" cm="1">
        <f t="array" ref="Q482">Table1[[#This Row],[nums]]+INDEX(Table1[nums], Q$1+Table1[[#This Row],[row]])</f>
        <v>20977348</v>
      </c>
      <c r="R482" cm="1">
        <f t="array" ref="R482">Table1[[#This Row],[nums]]+INDEX(Table1[nums], R$1+Table1[[#This Row],[row]])</f>
        <v>21409819</v>
      </c>
      <c r="S482" cm="1">
        <f t="array" ref="S482">Table1[[#This Row],[nums]]+INDEX(Table1[nums], S$1+Table1[[#This Row],[row]])</f>
        <v>28656315</v>
      </c>
      <c r="T482" cm="1">
        <f t="array" ref="T482">Table1[[#This Row],[nums]]+INDEX(Table1[nums], T$1+Table1[[#This Row],[row]])</f>
        <v>28690451</v>
      </c>
      <c r="U482" cm="1">
        <f t="array" ref="U482">Table1[[#This Row],[nums]]+INDEX(Table1[nums], U$1+Table1[[#This Row],[row]])</f>
        <v>21727328</v>
      </c>
      <c r="V482" cm="1">
        <f t="array" ref="V482">Table1[[#This Row],[nums]]+INDEX(Table1[nums], V$1+Table1[[#This Row],[row]])</f>
        <v>31933906</v>
      </c>
      <c r="W482" cm="1">
        <f t="array" ref="W482">Table1[[#This Row],[nums]]+INDEX(Table1[nums], W$1+Table1[[#This Row],[row]])</f>
        <v>41685570</v>
      </c>
      <c r="X482" cm="1">
        <f t="array" ref="X482">Table1[[#This Row],[nums]]+INDEX(Table1[nums], X$1+Table1[[#This Row],[row]])</f>
        <v>29426007</v>
      </c>
      <c r="Y482" cm="1">
        <f t="array" ref="Y482">Table1[[#This Row],[nums]]+INDEX(Table1[nums], Y$1+Table1[[#This Row],[row]])</f>
        <v>27134860</v>
      </c>
      <c r="Z482" cm="1">
        <f t="array" ref="Z482">Table1[[#This Row],[nums]]+INDEX(Table1[nums], Z$1+Table1[[#This Row],[row]])</f>
        <v>30374313</v>
      </c>
      <c r="AA482" cm="1">
        <f t="array" ref="AA482">Table1[[#This Row],[nums]]+INDEX(Table1[nums], AA$1+Table1[[#This Row],[row]])</f>
        <v>40066768</v>
      </c>
      <c r="AH482">
        <f t="shared" ca="1" si="21"/>
        <v>1</v>
      </c>
      <c r="AI482">
        <f t="shared" ca="1" si="22"/>
        <v>482</v>
      </c>
      <c r="AJ482">
        <f t="shared" ca="1" si="23"/>
        <v>315164366</v>
      </c>
      <c r="AK482">
        <f ca="1">AJ482-searchVal</f>
        <v>-1177044343</v>
      </c>
    </row>
    <row r="483" spans="1:37" x14ac:dyDescent="0.25">
      <c r="A483">
        <v>8996762</v>
      </c>
      <c r="B483">
        <v>482</v>
      </c>
      <c r="C483" s="2">
        <f>0+(0&lt;(COUNTIF(D458:D481, Table1[[#This Row],[nums]])+COUNTIF(E458:E480, Table1[[#This Row],[nums]])+COUNTIF(F458:F479, Table1[[#This Row],[nums]])+COUNTIF(G458:G478, Table1[[#This Row],[nums]])+COUNTIF(H458:H477, Table1[[#This Row],[nums]])+COUNTIF(I458:I476, Table1[[#This Row],[nums]])+COUNTIF(J458:J475, Table1[[#This Row],[nums]])+COUNTIF(K458:K474, Table1[[#This Row],[nums]])+COUNTIF(L458:L473, Table1[[#This Row],[nums]])+COUNTIF(M458:M472, Table1[[#This Row],[nums]])+COUNTIF(N458:N471, Table1[[#This Row],[nums]])+COUNTIF(O458:O470, Table1[[#This Row],[nums]])+COUNTIF(P458:P469, Table1[[#This Row],[nums]])+COUNTIF(Q458:Q468, Table1[[#This Row],[nums]])+COUNTIF(R458:R467, Table1[[#This Row],[nums]])+COUNTIF(S458:S466, Table1[[#This Row],[nums]])+COUNTIF(T458:T465, Table1[[#This Row],[nums]])+COUNTIF(U458:U464, Table1[[#This Row],[nums]])+COUNTIF(V458:V463, Table1[[#This Row],[nums]])+COUNTIF(W458:W462, Table1[[#This Row],[nums]])+COUNTIF(X458:X461, Table1[[#This Row],[nums]])+COUNTIF(Y458:Y460, Table1[[#This Row],[nums]])+COUNTIF(Z458:Z459, Table1[[#This Row],[nums]])+COUNTIF(AA458:AA458, Table1[[#This Row],[nums]])))</f>
        <v>1</v>
      </c>
      <c r="D483" cm="1">
        <f t="array" ref="D483">Table1[[#This Row],[nums]]+INDEX(Table1[nums], D$1+Table1[[#This Row],[row]])</f>
        <v>18887297</v>
      </c>
      <c r="E483" cm="1">
        <f t="array" ref="E483">Table1[[#This Row],[nums]]+INDEX(Table1[nums], E$1+Table1[[#This Row],[row]])</f>
        <v>18783737</v>
      </c>
      <c r="F483" cm="1">
        <f t="array" ref="F483">Table1[[#This Row],[nums]]+INDEX(Table1[nums], F$1+Table1[[#This Row],[row]])</f>
        <v>21991881</v>
      </c>
      <c r="G483" cm="1">
        <f t="array" ref="G483">Table1[[#This Row],[nums]]+INDEX(Table1[nums], G$1+Table1[[#This Row],[row]])</f>
        <v>21007609</v>
      </c>
      <c r="H483" cm="1">
        <f t="array" ref="H483">Table1[[#This Row],[nums]]+INDEX(Table1[nums], H$1+Table1[[#This Row],[row]])</f>
        <v>24197238</v>
      </c>
      <c r="I483" cm="1">
        <f t="array" ref="I483">Table1[[#This Row],[nums]]+INDEX(Table1[nums], I$1+Table1[[#This Row],[row]])</f>
        <v>19377255</v>
      </c>
      <c r="J483" cm="1">
        <f t="array" ref="J483">Table1[[#This Row],[nums]]+INDEX(Table1[nums], J$1+Table1[[#This Row],[row]])</f>
        <v>21885154</v>
      </c>
      <c r="K483" cm="1">
        <f t="array" ref="K483">Table1[[#This Row],[nums]]+INDEX(Table1[nums], K$1+Table1[[#This Row],[row]])</f>
        <v>21112198</v>
      </c>
      <c r="L483" cm="1">
        <f t="array" ref="L483">Table1[[#This Row],[nums]]+INDEX(Table1[nums], L$1+Table1[[#This Row],[row]])</f>
        <v>20429121</v>
      </c>
      <c r="M483" cm="1">
        <f t="array" ref="M483">Table1[[#This Row],[nums]]+INDEX(Table1[nums], M$1+Table1[[#This Row],[row]])</f>
        <v>20373079</v>
      </c>
      <c r="N483" cm="1">
        <f t="array" ref="N483">Table1[[#This Row],[nums]]+INDEX(Table1[nums], N$1+Table1[[#This Row],[row]])</f>
        <v>20714542</v>
      </c>
      <c r="O483" cm="1">
        <f t="array" ref="O483">Table1[[#This Row],[nums]]+INDEX(Table1[nums], O$1+Table1[[#This Row],[row]])</f>
        <v>25379424</v>
      </c>
      <c r="P483" cm="1">
        <f t="array" ref="P483">Table1[[#This Row],[nums]]+INDEX(Table1[nums], P$1+Table1[[#This Row],[row]])</f>
        <v>20819131</v>
      </c>
      <c r="Q483" cm="1">
        <f t="array" ref="Q483">Table1[[#This Row],[nums]]+INDEX(Table1[nums], Q$1+Table1[[#This Row],[row]])</f>
        <v>21251602</v>
      </c>
      <c r="R483" cm="1">
        <f t="array" ref="R483">Table1[[#This Row],[nums]]+INDEX(Table1[nums], R$1+Table1[[#This Row],[row]])</f>
        <v>28498098</v>
      </c>
      <c r="S483" cm="1">
        <f t="array" ref="S483">Table1[[#This Row],[nums]]+INDEX(Table1[nums], S$1+Table1[[#This Row],[row]])</f>
        <v>28532234</v>
      </c>
      <c r="T483" cm="1">
        <f t="array" ref="T483">Table1[[#This Row],[nums]]+INDEX(Table1[nums], T$1+Table1[[#This Row],[row]])</f>
        <v>21569111</v>
      </c>
      <c r="U483" cm="1">
        <f t="array" ref="U483">Table1[[#This Row],[nums]]+INDEX(Table1[nums], U$1+Table1[[#This Row],[row]])</f>
        <v>31775689</v>
      </c>
      <c r="V483" cm="1">
        <f t="array" ref="V483">Table1[[#This Row],[nums]]+INDEX(Table1[nums], V$1+Table1[[#This Row],[row]])</f>
        <v>41527353</v>
      </c>
      <c r="W483" cm="1">
        <f t="array" ref="W483">Table1[[#This Row],[nums]]+INDEX(Table1[nums], W$1+Table1[[#This Row],[row]])</f>
        <v>29267790</v>
      </c>
      <c r="X483" cm="1">
        <f t="array" ref="X483">Table1[[#This Row],[nums]]+INDEX(Table1[nums], X$1+Table1[[#This Row],[row]])</f>
        <v>26976643</v>
      </c>
      <c r="Y483" cm="1">
        <f t="array" ref="Y483">Table1[[#This Row],[nums]]+INDEX(Table1[nums], Y$1+Table1[[#This Row],[row]])</f>
        <v>30216096</v>
      </c>
      <c r="Z483" cm="1">
        <f t="array" ref="Z483">Table1[[#This Row],[nums]]+INDEX(Table1[nums], Z$1+Table1[[#This Row],[row]])</f>
        <v>39908551</v>
      </c>
      <c r="AA483" cm="1">
        <f t="array" ref="AA483">Table1[[#This Row],[nums]]+INDEX(Table1[nums], AA$1+Table1[[#This Row],[row]])</f>
        <v>34107317</v>
      </c>
      <c r="AH483">
        <f t="shared" ca="1" si="21"/>
        <v>1</v>
      </c>
      <c r="AI483">
        <f t="shared" ca="1" si="22"/>
        <v>483</v>
      </c>
      <c r="AJ483">
        <f t="shared" ca="1" si="23"/>
        <v>325054901</v>
      </c>
      <c r="AK483">
        <f ca="1">AJ483-searchVal</f>
        <v>-1167153808</v>
      </c>
    </row>
    <row r="484" spans="1:37" x14ac:dyDescent="0.25">
      <c r="A484">
        <v>9890535</v>
      </c>
      <c r="B484">
        <v>483</v>
      </c>
      <c r="C484" s="2">
        <f>0+(0&lt;(COUNTIF(D459:D482, Table1[[#This Row],[nums]])+COUNTIF(E459:E481, Table1[[#This Row],[nums]])+COUNTIF(F459:F480, Table1[[#This Row],[nums]])+COUNTIF(G459:G479, Table1[[#This Row],[nums]])+COUNTIF(H459:H478, Table1[[#This Row],[nums]])+COUNTIF(I459:I477, Table1[[#This Row],[nums]])+COUNTIF(J459:J476, Table1[[#This Row],[nums]])+COUNTIF(K459:K475, Table1[[#This Row],[nums]])+COUNTIF(L459:L474, Table1[[#This Row],[nums]])+COUNTIF(M459:M473, Table1[[#This Row],[nums]])+COUNTIF(N459:N472, Table1[[#This Row],[nums]])+COUNTIF(O459:O471, Table1[[#This Row],[nums]])+COUNTIF(P459:P470, Table1[[#This Row],[nums]])+COUNTIF(Q459:Q469, Table1[[#This Row],[nums]])+COUNTIF(R459:R468, Table1[[#This Row],[nums]])+COUNTIF(S459:S467, Table1[[#This Row],[nums]])+COUNTIF(T459:T466, Table1[[#This Row],[nums]])+COUNTIF(U459:U465, Table1[[#This Row],[nums]])+COUNTIF(V459:V464, Table1[[#This Row],[nums]])+COUNTIF(W459:W463, Table1[[#This Row],[nums]])+COUNTIF(X459:X462, Table1[[#This Row],[nums]])+COUNTIF(Y459:Y461, Table1[[#This Row],[nums]])+COUNTIF(Z459:Z460, Table1[[#This Row],[nums]])+COUNTIF(AA459:AA459, Table1[[#This Row],[nums]])))</f>
        <v>1</v>
      </c>
      <c r="D484" cm="1">
        <f t="array" ref="D484">Table1[[#This Row],[nums]]+INDEX(Table1[nums], D$1+Table1[[#This Row],[row]])</f>
        <v>19677510</v>
      </c>
      <c r="E484" cm="1">
        <f t="array" ref="E484">Table1[[#This Row],[nums]]+INDEX(Table1[nums], E$1+Table1[[#This Row],[row]])</f>
        <v>22885654</v>
      </c>
      <c r="F484" cm="1">
        <f t="array" ref="F484">Table1[[#This Row],[nums]]+INDEX(Table1[nums], F$1+Table1[[#This Row],[row]])</f>
        <v>21901382</v>
      </c>
      <c r="G484" cm="1">
        <f t="array" ref="G484">Table1[[#This Row],[nums]]+INDEX(Table1[nums], G$1+Table1[[#This Row],[row]])</f>
        <v>25091011</v>
      </c>
      <c r="H484" cm="1">
        <f t="array" ref="H484">Table1[[#This Row],[nums]]+INDEX(Table1[nums], H$1+Table1[[#This Row],[row]])</f>
        <v>20271028</v>
      </c>
      <c r="I484" cm="1">
        <f t="array" ref="I484">Table1[[#This Row],[nums]]+INDEX(Table1[nums], I$1+Table1[[#This Row],[row]])</f>
        <v>22778927</v>
      </c>
      <c r="J484" cm="1">
        <f t="array" ref="J484">Table1[[#This Row],[nums]]+INDEX(Table1[nums], J$1+Table1[[#This Row],[row]])</f>
        <v>22005971</v>
      </c>
      <c r="K484" cm="1">
        <f t="array" ref="K484">Table1[[#This Row],[nums]]+INDEX(Table1[nums], K$1+Table1[[#This Row],[row]])</f>
        <v>21322894</v>
      </c>
      <c r="L484" cm="1">
        <f t="array" ref="L484">Table1[[#This Row],[nums]]+INDEX(Table1[nums], L$1+Table1[[#This Row],[row]])</f>
        <v>21266852</v>
      </c>
      <c r="M484" cm="1">
        <f t="array" ref="M484">Table1[[#This Row],[nums]]+INDEX(Table1[nums], M$1+Table1[[#This Row],[row]])</f>
        <v>21608315</v>
      </c>
      <c r="N484" cm="1">
        <f t="array" ref="N484">Table1[[#This Row],[nums]]+INDEX(Table1[nums], N$1+Table1[[#This Row],[row]])</f>
        <v>26273197</v>
      </c>
      <c r="O484" cm="1">
        <f t="array" ref="O484">Table1[[#This Row],[nums]]+INDEX(Table1[nums], O$1+Table1[[#This Row],[row]])</f>
        <v>21712904</v>
      </c>
      <c r="P484" cm="1">
        <f t="array" ref="P484">Table1[[#This Row],[nums]]+INDEX(Table1[nums], P$1+Table1[[#This Row],[row]])</f>
        <v>22145375</v>
      </c>
      <c r="Q484" cm="1">
        <f t="array" ref="Q484">Table1[[#This Row],[nums]]+INDEX(Table1[nums], Q$1+Table1[[#This Row],[row]])</f>
        <v>29391871</v>
      </c>
      <c r="R484" cm="1">
        <f t="array" ref="R484">Table1[[#This Row],[nums]]+INDEX(Table1[nums], R$1+Table1[[#This Row],[row]])</f>
        <v>29426007</v>
      </c>
      <c r="S484" cm="1">
        <f t="array" ref="S484">Table1[[#This Row],[nums]]+INDEX(Table1[nums], S$1+Table1[[#This Row],[row]])</f>
        <v>22462884</v>
      </c>
      <c r="T484" cm="1">
        <f t="array" ref="T484">Table1[[#This Row],[nums]]+INDEX(Table1[nums], T$1+Table1[[#This Row],[row]])</f>
        <v>32669462</v>
      </c>
      <c r="U484" cm="1">
        <f t="array" ref="U484">Table1[[#This Row],[nums]]+INDEX(Table1[nums], U$1+Table1[[#This Row],[row]])</f>
        <v>42421126</v>
      </c>
      <c r="V484" cm="1">
        <f t="array" ref="V484">Table1[[#This Row],[nums]]+INDEX(Table1[nums], V$1+Table1[[#This Row],[row]])</f>
        <v>30161563</v>
      </c>
      <c r="W484" cm="1">
        <f t="array" ref="W484">Table1[[#This Row],[nums]]+INDEX(Table1[nums], W$1+Table1[[#This Row],[row]])</f>
        <v>27870416</v>
      </c>
      <c r="X484" cm="1">
        <f t="array" ref="X484">Table1[[#This Row],[nums]]+INDEX(Table1[nums], X$1+Table1[[#This Row],[row]])</f>
        <v>31109869</v>
      </c>
      <c r="Y484" cm="1">
        <f t="array" ref="Y484">Table1[[#This Row],[nums]]+INDEX(Table1[nums], Y$1+Table1[[#This Row],[row]])</f>
        <v>40802324</v>
      </c>
      <c r="Z484" cm="1">
        <f t="array" ref="Z484">Table1[[#This Row],[nums]]+INDEX(Table1[nums], Z$1+Table1[[#This Row],[row]])</f>
        <v>35001090</v>
      </c>
      <c r="AA484" cm="1">
        <f t="array" ref="AA484">Table1[[#This Row],[nums]]+INDEX(Table1[nums], AA$1+Table1[[#This Row],[row]])</f>
        <v>39316542</v>
      </c>
      <c r="AH484">
        <f t="shared" ca="1" si="21"/>
        <v>1</v>
      </c>
      <c r="AI484">
        <f t="shared" ca="1" si="22"/>
        <v>484</v>
      </c>
      <c r="AJ484">
        <f t="shared" ca="1" si="23"/>
        <v>334841876</v>
      </c>
      <c r="AK484">
        <f ca="1">AJ484-searchVal</f>
        <v>-1157366833</v>
      </c>
    </row>
    <row r="485" spans="1:37" x14ac:dyDescent="0.25">
      <c r="A485">
        <v>9786975</v>
      </c>
      <c r="B485">
        <v>484</v>
      </c>
      <c r="C485" s="2">
        <f>0+(0&lt;(COUNTIF(D460:D483, Table1[[#This Row],[nums]])+COUNTIF(E460:E482, Table1[[#This Row],[nums]])+COUNTIF(F460:F481, Table1[[#This Row],[nums]])+COUNTIF(G460:G480, Table1[[#This Row],[nums]])+COUNTIF(H460:H479, Table1[[#This Row],[nums]])+COUNTIF(I460:I478, Table1[[#This Row],[nums]])+COUNTIF(J460:J477, Table1[[#This Row],[nums]])+COUNTIF(K460:K476, Table1[[#This Row],[nums]])+COUNTIF(L460:L475, Table1[[#This Row],[nums]])+COUNTIF(M460:M474, Table1[[#This Row],[nums]])+COUNTIF(N460:N473, Table1[[#This Row],[nums]])+COUNTIF(O460:O472, Table1[[#This Row],[nums]])+COUNTIF(P460:P471, Table1[[#This Row],[nums]])+COUNTIF(Q460:Q470, Table1[[#This Row],[nums]])+COUNTIF(R460:R469, Table1[[#This Row],[nums]])+COUNTIF(S460:S468, Table1[[#This Row],[nums]])+COUNTIF(T460:T467, Table1[[#This Row],[nums]])+COUNTIF(U460:U466, Table1[[#This Row],[nums]])+COUNTIF(V460:V465, Table1[[#This Row],[nums]])+COUNTIF(W460:W464, Table1[[#This Row],[nums]])+COUNTIF(X460:X463, Table1[[#This Row],[nums]])+COUNTIF(Y460:Y462, Table1[[#This Row],[nums]])+COUNTIF(Z460:Z461, Table1[[#This Row],[nums]])+COUNTIF(AA460:AA460, Table1[[#This Row],[nums]])))</f>
        <v>1</v>
      </c>
      <c r="D485" cm="1">
        <f t="array" ref="D485">Table1[[#This Row],[nums]]+INDEX(Table1[nums], D$1+Table1[[#This Row],[row]])</f>
        <v>22782094</v>
      </c>
      <c r="E485" cm="1">
        <f t="array" ref="E485">Table1[[#This Row],[nums]]+INDEX(Table1[nums], E$1+Table1[[#This Row],[row]])</f>
        <v>21797822</v>
      </c>
      <c r="F485" cm="1">
        <f t="array" ref="F485">Table1[[#This Row],[nums]]+INDEX(Table1[nums], F$1+Table1[[#This Row],[row]])</f>
        <v>24987451</v>
      </c>
      <c r="G485" cm="1">
        <f t="array" ref="G485">Table1[[#This Row],[nums]]+INDEX(Table1[nums], G$1+Table1[[#This Row],[row]])</f>
        <v>20167468</v>
      </c>
      <c r="H485" cm="1">
        <f t="array" ref="H485">Table1[[#This Row],[nums]]+INDEX(Table1[nums], H$1+Table1[[#This Row],[row]])</f>
        <v>22675367</v>
      </c>
      <c r="I485" cm="1">
        <f t="array" ref="I485">Table1[[#This Row],[nums]]+INDEX(Table1[nums], I$1+Table1[[#This Row],[row]])</f>
        <v>21902411</v>
      </c>
      <c r="J485" cm="1">
        <f t="array" ref="J485">Table1[[#This Row],[nums]]+INDEX(Table1[nums], J$1+Table1[[#This Row],[row]])</f>
        <v>21219334</v>
      </c>
      <c r="K485" cm="1">
        <f t="array" ref="K485">Table1[[#This Row],[nums]]+INDEX(Table1[nums], K$1+Table1[[#This Row],[row]])</f>
        <v>21163292</v>
      </c>
      <c r="L485" cm="1">
        <f t="array" ref="L485">Table1[[#This Row],[nums]]+INDEX(Table1[nums], L$1+Table1[[#This Row],[row]])</f>
        <v>21504755</v>
      </c>
      <c r="M485" cm="1">
        <f t="array" ref="M485">Table1[[#This Row],[nums]]+INDEX(Table1[nums], M$1+Table1[[#This Row],[row]])</f>
        <v>26169637</v>
      </c>
      <c r="N485" cm="1">
        <f t="array" ref="N485">Table1[[#This Row],[nums]]+INDEX(Table1[nums], N$1+Table1[[#This Row],[row]])</f>
        <v>21609344</v>
      </c>
      <c r="O485" cm="1">
        <f t="array" ref="O485">Table1[[#This Row],[nums]]+INDEX(Table1[nums], O$1+Table1[[#This Row],[row]])</f>
        <v>22041815</v>
      </c>
      <c r="P485" cm="1">
        <f t="array" ref="P485">Table1[[#This Row],[nums]]+INDEX(Table1[nums], P$1+Table1[[#This Row],[row]])</f>
        <v>29288311</v>
      </c>
      <c r="Q485" cm="1">
        <f t="array" ref="Q485">Table1[[#This Row],[nums]]+INDEX(Table1[nums], Q$1+Table1[[#This Row],[row]])</f>
        <v>29322447</v>
      </c>
      <c r="R485" cm="1">
        <f t="array" ref="R485">Table1[[#This Row],[nums]]+INDEX(Table1[nums], R$1+Table1[[#This Row],[row]])</f>
        <v>22359324</v>
      </c>
      <c r="S485" cm="1">
        <f t="array" ref="S485">Table1[[#This Row],[nums]]+INDEX(Table1[nums], S$1+Table1[[#This Row],[row]])</f>
        <v>32565902</v>
      </c>
      <c r="T485" cm="1">
        <f t="array" ref="T485">Table1[[#This Row],[nums]]+INDEX(Table1[nums], T$1+Table1[[#This Row],[row]])</f>
        <v>42317566</v>
      </c>
      <c r="U485" cm="1">
        <f t="array" ref="U485">Table1[[#This Row],[nums]]+INDEX(Table1[nums], U$1+Table1[[#This Row],[row]])</f>
        <v>30058003</v>
      </c>
      <c r="V485" cm="1">
        <f t="array" ref="V485">Table1[[#This Row],[nums]]+INDEX(Table1[nums], V$1+Table1[[#This Row],[row]])</f>
        <v>27766856</v>
      </c>
      <c r="W485" cm="1">
        <f t="array" ref="W485">Table1[[#This Row],[nums]]+INDEX(Table1[nums], W$1+Table1[[#This Row],[row]])</f>
        <v>31006309</v>
      </c>
      <c r="X485" cm="1">
        <f t="array" ref="X485">Table1[[#This Row],[nums]]+INDEX(Table1[nums], X$1+Table1[[#This Row],[row]])</f>
        <v>40698764</v>
      </c>
      <c r="Y485" cm="1">
        <f t="array" ref="Y485">Table1[[#This Row],[nums]]+INDEX(Table1[nums], Y$1+Table1[[#This Row],[row]])</f>
        <v>34897530</v>
      </c>
      <c r="Z485" cm="1">
        <f t="array" ref="Z485">Table1[[#This Row],[nums]]+INDEX(Table1[nums], Z$1+Table1[[#This Row],[row]])</f>
        <v>39212982</v>
      </c>
      <c r="AA485" cm="1">
        <f t="array" ref="AA485">Table1[[#This Row],[nums]]+INDEX(Table1[nums], AA$1+Table1[[#This Row],[row]])</f>
        <v>31599827</v>
      </c>
      <c r="AH485">
        <f t="shared" ca="1" si="21"/>
        <v>1</v>
      </c>
      <c r="AI485">
        <f t="shared" ca="1" si="22"/>
        <v>485</v>
      </c>
      <c r="AJ485">
        <f t="shared" ca="1" si="23"/>
        <v>347836995</v>
      </c>
      <c r="AK485">
        <f ca="1">AJ485-searchVal</f>
        <v>-1144371714</v>
      </c>
    </row>
    <row r="486" spans="1:37" x14ac:dyDescent="0.25">
      <c r="A486">
        <v>12995119</v>
      </c>
      <c r="B486">
        <v>485</v>
      </c>
      <c r="C486" s="2">
        <f>0+(0&lt;(COUNTIF(D461:D484, Table1[[#This Row],[nums]])+COUNTIF(E461:E483, Table1[[#This Row],[nums]])+COUNTIF(F461:F482, Table1[[#This Row],[nums]])+COUNTIF(G461:G481, Table1[[#This Row],[nums]])+COUNTIF(H461:H480, Table1[[#This Row],[nums]])+COUNTIF(I461:I479, Table1[[#This Row],[nums]])+COUNTIF(J461:J478, Table1[[#This Row],[nums]])+COUNTIF(K461:K477, Table1[[#This Row],[nums]])+COUNTIF(L461:L476, Table1[[#This Row],[nums]])+COUNTIF(M461:M475, Table1[[#This Row],[nums]])+COUNTIF(N461:N474, Table1[[#This Row],[nums]])+COUNTIF(O461:O473, Table1[[#This Row],[nums]])+COUNTIF(P461:P472, Table1[[#This Row],[nums]])+COUNTIF(Q461:Q471, Table1[[#This Row],[nums]])+COUNTIF(R461:R470, Table1[[#This Row],[nums]])+COUNTIF(S461:S469, Table1[[#This Row],[nums]])+COUNTIF(T461:T468, Table1[[#This Row],[nums]])+COUNTIF(U461:U467, Table1[[#This Row],[nums]])+COUNTIF(V461:V466, Table1[[#This Row],[nums]])+COUNTIF(W461:W465, Table1[[#This Row],[nums]])+COUNTIF(X461:X464, Table1[[#This Row],[nums]])+COUNTIF(Y461:Y463, Table1[[#This Row],[nums]])+COUNTIF(Z461:Z462, Table1[[#This Row],[nums]])+COUNTIF(AA461:AA461, Table1[[#This Row],[nums]])))</f>
        <v>1</v>
      </c>
      <c r="D486" cm="1">
        <f t="array" ref="D486">Table1[[#This Row],[nums]]+INDEX(Table1[nums], D$1+Table1[[#This Row],[row]])</f>
        <v>25005966</v>
      </c>
      <c r="E486" cm="1">
        <f t="array" ref="E486">Table1[[#This Row],[nums]]+INDEX(Table1[nums], E$1+Table1[[#This Row],[row]])</f>
        <v>28195595</v>
      </c>
      <c r="F486" cm="1">
        <f t="array" ref="F486">Table1[[#This Row],[nums]]+INDEX(Table1[nums], F$1+Table1[[#This Row],[row]])</f>
        <v>23375612</v>
      </c>
      <c r="G486" cm="1">
        <f t="array" ref="G486">Table1[[#This Row],[nums]]+INDEX(Table1[nums], G$1+Table1[[#This Row],[row]])</f>
        <v>25883511</v>
      </c>
      <c r="H486" cm="1">
        <f t="array" ref="H486">Table1[[#This Row],[nums]]+INDEX(Table1[nums], H$1+Table1[[#This Row],[row]])</f>
        <v>25110555</v>
      </c>
      <c r="I486" cm="1">
        <f t="array" ref="I486">Table1[[#This Row],[nums]]+INDEX(Table1[nums], I$1+Table1[[#This Row],[row]])</f>
        <v>24427478</v>
      </c>
      <c r="J486" cm="1">
        <f t="array" ref="J486">Table1[[#This Row],[nums]]+INDEX(Table1[nums], J$1+Table1[[#This Row],[row]])</f>
        <v>24371436</v>
      </c>
      <c r="K486" cm="1">
        <f t="array" ref="K486">Table1[[#This Row],[nums]]+INDEX(Table1[nums], K$1+Table1[[#This Row],[row]])</f>
        <v>24712899</v>
      </c>
      <c r="L486" cm="1">
        <f t="array" ref="L486">Table1[[#This Row],[nums]]+INDEX(Table1[nums], L$1+Table1[[#This Row],[row]])</f>
        <v>29377781</v>
      </c>
      <c r="M486" cm="1">
        <f t="array" ref="M486">Table1[[#This Row],[nums]]+INDEX(Table1[nums], M$1+Table1[[#This Row],[row]])</f>
        <v>24817488</v>
      </c>
      <c r="N486" cm="1">
        <f t="array" ref="N486">Table1[[#This Row],[nums]]+INDEX(Table1[nums], N$1+Table1[[#This Row],[row]])</f>
        <v>25249959</v>
      </c>
      <c r="O486" cm="1">
        <f t="array" ref="O486">Table1[[#This Row],[nums]]+INDEX(Table1[nums], O$1+Table1[[#This Row],[row]])</f>
        <v>32496455</v>
      </c>
      <c r="P486" cm="1">
        <f t="array" ref="P486">Table1[[#This Row],[nums]]+INDEX(Table1[nums], P$1+Table1[[#This Row],[row]])</f>
        <v>32530591</v>
      </c>
      <c r="Q486" cm="1">
        <f t="array" ref="Q486">Table1[[#This Row],[nums]]+INDEX(Table1[nums], Q$1+Table1[[#This Row],[row]])</f>
        <v>25567468</v>
      </c>
      <c r="R486" cm="1">
        <f t="array" ref="R486">Table1[[#This Row],[nums]]+INDEX(Table1[nums], R$1+Table1[[#This Row],[row]])</f>
        <v>35774046</v>
      </c>
      <c r="S486" cm="1">
        <f t="array" ref="S486">Table1[[#This Row],[nums]]+INDEX(Table1[nums], S$1+Table1[[#This Row],[row]])</f>
        <v>45525710</v>
      </c>
      <c r="T486" cm="1">
        <f t="array" ref="T486">Table1[[#This Row],[nums]]+INDEX(Table1[nums], T$1+Table1[[#This Row],[row]])</f>
        <v>33266147</v>
      </c>
      <c r="U486" cm="1">
        <f t="array" ref="U486">Table1[[#This Row],[nums]]+INDEX(Table1[nums], U$1+Table1[[#This Row],[row]])</f>
        <v>30975000</v>
      </c>
      <c r="V486" cm="1">
        <f t="array" ref="V486">Table1[[#This Row],[nums]]+INDEX(Table1[nums], V$1+Table1[[#This Row],[row]])</f>
        <v>34214453</v>
      </c>
      <c r="W486" cm="1">
        <f t="array" ref="W486">Table1[[#This Row],[nums]]+INDEX(Table1[nums], W$1+Table1[[#This Row],[row]])</f>
        <v>43906908</v>
      </c>
      <c r="X486" cm="1">
        <f t="array" ref="X486">Table1[[#This Row],[nums]]+INDEX(Table1[nums], X$1+Table1[[#This Row],[row]])</f>
        <v>38105674</v>
      </c>
      <c r="Y486" cm="1">
        <f t="array" ref="Y486">Table1[[#This Row],[nums]]+INDEX(Table1[nums], Y$1+Table1[[#This Row],[row]])</f>
        <v>42421126</v>
      </c>
      <c r="Z486" cm="1">
        <f t="array" ref="Z486">Table1[[#This Row],[nums]]+INDEX(Table1[nums], Z$1+Table1[[#This Row],[row]])</f>
        <v>34807971</v>
      </c>
      <c r="AA486" cm="1">
        <f t="array" ref="AA486">Table1[[#This Row],[nums]]+INDEX(Table1[nums], AA$1+Table1[[#This Row],[row]])</f>
        <v>33162587</v>
      </c>
      <c r="AH486">
        <f t="shared" ca="1" si="21"/>
        <v>1</v>
      </c>
      <c r="AI486">
        <f t="shared" ca="1" si="22"/>
        <v>486</v>
      </c>
      <c r="AJ486">
        <f t="shared" ca="1" si="23"/>
        <v>359847842</v>
      </c>
      <c r="AK486">
        <f ca="1">AJ486-searchVal</f>
        <v>-1132360867</v>
      </c>
    </row>
    <row r="487" spans="1:37" x14ac:dyDescent="0.25">
      <c r="A487">
        <v>12010847</v>
      </c>
      <c r="B487">
        <v>486</v>
      </c>
      <c r="C487" s="2">
        <f>0+(0&lt;(COUNTIF(D462:D485, Table1[[#This Row],[nums]])+COUNTIF(E462:E484, Table1[[#This Row],[nums]])+COUNTIF(F462:F483, Table1[[#This Row],[nums]])+COUNTIF(G462:G482, Table1[[#This Row],[nums]])+COUNTIF(H462:H481, Table1[[#This Row],[nums]])+COUNTIF(I462:I480, Table1[[#This Row],[nums]])+COUNTIF(J462:J479, Table1[[#This Row],[nums]])+COUNTIF(K462:K478, Table1[[#This Row],[nums]])+COUNTIF(L462:L477, Table1[[#This Row],[nums]])+COUNTIF(M462:M476, Table1[[#This Row],[nums]])+COUNTIF(N462:N475, Table1[[#This Row],[nums]])+COUNTIF(O462:O474, Table1[[#This Row],[nums]])+COUNTIF(P462:P473, Table1[[#This Row],[nums]])+COUNTIF(Q462:Q472, Table1[[#This Row],[nums]])+COUNTIF(R462:R471, Table1[[#This Row],[nums]])+COUNTIF(S462:S470, Table1[[#This Row],[nums]])+COUNTIF(T462:T469, Table1[[#This Row],[nums]])+COUNTIF(U462:U468, Table1[[#This Row],[nums]])+COUNTIF(V462:V467, Table1[[#This Row],[nums]])+COUNTIF(W462:W466, Table1[[#This Row],[nums]])+COUNTIF(X462:X465, Table1[[#This Row],[nums]])+COUNTIF(Y462:Y464, Table1[[#This Row],[nums]])+COUNTIF(Z462:Z463, Table1[[#This Row],[nums]])+COUNTIF(AA462:AA462, Table1[[#This Row],[nums]])))</f>
        <v>1</v>
      </c>
      <c r="D487" cm="1">
        <f t="array" ref="D487">Table1[[#This Row],[nums]]+INDEX(Table1[nums], D$1+Table1[[#This Row],[row]])</f>
        <v>27211323</v>
      </c>
      <c r="E487" cm="1">
        <f t="array" ref="E487">Table1[[#This Row],[nums]]+INDEX(Table1[nums], E$1+Table1[[#This Row],[row]])</f>
        <v>22391340</v>
      </c>
      <c r="F487" cm="1">
        <f t="array" ref="F487">Table1[[#This Row],[nums]]+INDEX(Table1[nums], F$1+Table1[[#This Row],[row]])</f>
        <v>24899239</v>
      </c>
      <c r="G487" cm="1">
        <f t="array" ref="G487">Table1[[#This Row],[nums]]+INDEX(Table1[nums], G$1+Table1[[#This Row],[row]])</f>
        <v>24126283</v>
      </c>
      <c r="H487" cm="1">
        <f t="array" ref="H487">Table1[[#This Row],[nums]]+INDEX(Table1[nums], H$1+Table1[[#This Row],[row]])</f>
        <v>23443206</v>
      </c>
      <c r="I487" cm="1">
        <f t="array" ref="I487">Table1[[#This Row],[nums]]+INDEX(Table1[nums], I$1+Table1[[#This Row],[row]])</f>
        <v>23387164</v>
      </c>
      <c r="J487" cm="1">
        <f t="array" ref="J487">Table1[[#This Row],[nums]]+INDEX(Table1[nums], J$1+Table1[[#This Row],[row]])</f>
        <v>23728627</v>
      </c>
      <c r="K487" cm="1">
        <f t="array" ref="K487">Table1[[#This Row],[nums]]+INDEX(Table1[nums], K$1+Table1[[#This Row],[row]])</f>
        <v>28393509</v>
      </c>
      <c r="L487" cm="1">
        <f t="array" ref="L487">Table1[[#This Row],[nums]]+INDEX(Table1[nums], L$1+Table1[[#This Row],[row]])</f>
        <v>23833216</v>
      </c>
      <c r="M487" cm="1">
        <f t="array" ref="M487">Table1[[#This Row],[nums]]+INDEX(Table1[nums], M$1+Table1[[#This Row],[row]])</f>
        <v>24265687</v>
      </c>
      <c r="N487" cm="1">
        <f t="array" ref="N487">Table1[[#This Row],[nums]]+INDEX(Table1[nums], N$1+Table1[[#This Row],[row]])</f>
        <v>31512183</v>
      </c>
      <c r="O487" cm="1">
        <f t="array" ref="O487">Table1[[#This Row],[nums]]+INDEX(Table1[nums], O$1+Table1[[#This Row],[row]])</f>
        <v>31546319</v>
      </c>
      <c r="P487" cm="1">
        <f t="array" ref="P487">Table1[[#This Row],[nums]]+INDEX(Table1[nums], P$1+Table1[[#This Row],[row]])</f>
        <v>24583196</v>
      </c>
      <c r="Q487" cm="1">
        <f t="array" ref="Q487">Table1[[#This Row],[nums]]+INDEX(Table1[nums], Q$1+Table1[[#This Row],[row]])</f>
        <v>34789774</v>
      </c>
      <c r="R487" cm="1">
        <f t="array" ref="R487">Table1[[#This Row],[nums]]+INDEX(Table1[nums], R$1+Table1[[#This Row],[row]])</f>
        <v>44541438</v>
      </c>
      <c r="S487" cm="1">
        <f t="array" ref="S487">Table1[[#This Row],[nums]]+INDEX(Table1[nums], S$1+Table1[[#This Row],[row]])</f>
        <v>32281875</v>
      </c>
      <c r="T487" cm="1">
        <f t="array" ref="T487">Table1[[#This Row],[nums]]+INDEX(Table1[nums], T$1+Table1[[#This Row],[row]])</f>
        <v>29990728</v>
      </c>
      <c r="U487" cm="1">
        <f t="array" ref="U487">Table1[[#This Row],[nums]]+INDEX(Table1[nums], U$1+Table1[[#This Row],[row]])</f>
        <v>33230181</v>
      </c>
      <c r="V487" cm="1">
        <f t="array" ref="V487">Table1[[#This Row],[nums]]+INDEX(Table1[nums], V$1+Table1[[#This Row],[row]])</f>
        <v>42922636</v>
      </c>
      <c r="W487" cm="1">
        <f t="array" ref="W487">Table1[[#This Row],[nums]]+INDEX(Table1[nums], W$1+Table1[[#This Row],[row]])</f>
        <v>37121402</v>
      </c>
      <c r="X487" cm="1">
        <f t="array" ref="X487">Table1[[#This Row],[nums]]+INDEX(Table1[nums], X$1+Table1[[#This Row],[row]])</f>
        <v>41436854</v>
      </c>
      <c r="Y487" cm="1">
        <f t="array" ref="Y487">Table1[[#This Row],[nums]]+INDEX(Table1[nums], Y$1+Table1[[#This Row],[row]])</f>
        <v>33823699</v>
      </c>
      <c r="Z487" cm="1">
        <f t="array" ref="Z487">Table1[[#This Row],[nums]]+INDEX(Table1[nums], Z$1+Table1[[#This Row],[row]])</f>
        <v>32178315</v>
      </c>
      <c r="AA487" cm="1">
        <f t="array" ref="AA487">Table1[[#This Row],[nums]]+INDEX(Table1[nums], AA$1+Table1[[#This Row],[row]])</f>
        <v>33767657</v>
      </c>
      <c r="AH487">
        <f t="shared" ca="1" si="21"/>
        <v>1</v>
      </c>
      <c r="AI487">
        <f t="shared" ca="1" si="22"/>
        <v>487</v>
      </c>
      <c r="AJ487">
        <f t="shared" ca="1" si="23"/>
        <v>375048318</v>
      </c>
      <c r="AK487">
        <f ca="1">AJ487-searchVal</f>
        <v>-1117160391</v>
      </c>
    </row>
    <row r="488" spans="1:37" x14ac:dyDescent="0.25">
      <c r="A488">
        <v>15200476</v>
      </c>
      <c r="B488">
        <v>487</v>
      </c>
      <c r="C488" s="2">
        <f>0+(0&lt;(COUNTIF(D463:D486, Table1[[#This Row],[nums]])+COUNTIF(E463:E485, Table1[[#This Row],[nums]])+COUNTIF(F463:F484, Table1[[#This Row],[nums]])+COUNTIF(G463:G483, Table1[[#This Row],[nums]])+COUNTIF(H463:H482, Table1[[#This Row],[nums]])+COUNTIF(I463:I481, Table1[[#This Row],[nums]])+COUNTIF(J463:J480, Table1[[#This Row],[nums]])+COUNTIF(K463:K479, Table1[[#This Row],[nums]])+COUNTIF(L463:L478, Table1[[#This Row],[nums]])+COUNTIF(M463:M477, Table1[[#This Row],[nums]])+COUNTIF(N463:N476, Table1[[#This Row],[nums]])+COUNTIF(O463:O475, Table1[[#This Row],[nums]])+COUNTIF(P463:P474, Table1[[#This Row],[nums]])+COUNTIF(Q463:Q473, Table1[[#This Row],[nums]])+COUNTIF(R463:R472, Table1[[#This Row],[nums]])+COUNTIF(S463:S471, Table1[[#This Row],[nums]])+COUNTIF(T463:T470, Table1[[#This Row],[nums]])+COUNTIF(U463:U469, Table1[[#This Row],[nums]])+COUNTIF(V463:V468, Table1[[#This Row],[nums]])+COUNTIF(W463:W467, Table1[[#This Row],[nums]])+COUNTIF(X463:X466, Table1[[#This Row],[nums]])+COUNTIF(Y463:Y465, Table1[[#This Row],[nums]])+COUNTIF(Z463:Z464, Table1[[#This Row],[nums]])+COUNTIF(AA463:AA463, Table1[[#This Row],[nums]])))</f>
        <v>1</v>
      </c>
      <c r="D488" cm="1">
        <f t="array" ref="D488">Table1[[#This Row],[nums]]+INDEX(Table1[nums], D$1+Table1[[#This Row],[row]])</f>
        <v>25580969</v>
      </c>
      <c r="E488" cm="1">
        <f t="array" ref="E488">Table1[[#This Row],[nums]]+INDEX(Table1[nums], E$1+Table1[[#This Row],[row]])</f>
        <v>28088868</v>
      </c>
      <c r="F488" cm="1">
        <f t="array" ref="F488">Table1[[#This Row],[nums]]+INDEX(Table1[nums], F$1+Table1[[#This Row],[row]])</f>
        <v>27315912</v>
      </c>
      <c r="G488" cm="1">
        <f t="array" ref="G488">Table1[[#This Row],[nums]]+INDEX(Table1[nums], G$1+Table1[[#This Row],[row]])</f>
        <v>26632835</v>
      </c>
      <c r="H488" cm="1">
        <f t="array" ref="H488">Table1[[#This Row],[nums]]+INDEX(Table1[nums], H$1+Table1[[#This Row],[row]])</f>
        <v>26576793</v>
      </c>
      <c r="I488" cm="1">
        <f t="array" ref="I488">Table1[[#This Row],[nums]]+INDEX(Table1[nums], I$1+Table1[[#This Row],[row]])</f>
        <v>26918256</v>
      </c>
      <c r="J488" cm="1">
        <f t="array" ref="J488">Table1[[#This Row],[nums]]+INDEX(Table1[nums], J$1+Table1[[#This Row],[row]])</f>
        <v>31583138</v>
      </c>
      <c r="K488" cm="1">
        <f t="array" ref="K488">Table1[[#This Row],[nums]]+INDEX(Table1[nums], K$1+Table1[[#This Row],[row]])</f>
        <v>27022845</v>
      </c>
      <c r="L488" cm="1">
        <f t="array" ref="L488">Table1[[#This Row],[nums]]+INDEX(Table1[nums], L$1+Table1[[#This Row],[row]])</f>
        <v>27455316</v>
      </c>
      <c r="M488" cm="1">
        <f t="array" ref="M488">Table1[[#This Row],[nums]]+INDEX(Table1[nums], M$1+Table1[[#This Row],[row]])</f>
        <v>34701812</v>
      </c>
      <c r="N488" cm="1">
        <f t="array" ref="N488">Table1[[#This Row],[nums]]+INDEX(Table1[nums], N$1+Table1[[#This Row],[row]])</f>
        <v>34735948</v>
      </c>
      <c r="O488" cm="1">
        <f t="array" ref="O488">Table1[[#This Row],[nums]]+INDEX(Table1[nums], O$1+Table1[[#This Row],[row]])</f>
        <v>27772825</v>
      </c>
      <c r="P488" cm="1">
        <f t="array" ref="P488">Table1[[#This Row],[nums]]+INDEX(Table1[nums], P$1+Table1[[#This Row],[row]])</f>
        <v>37979403</v>
      </c>
      <c r="Q488" cm="1">
        <f t="array" ref="Q488">Table1[[#This Row],[nums]]+INDEX(Table1[nums], Q$1+Table1[[#This Row],[row]])</f>
        <v>47731067</v>
      </c>
      <c r="R488" cm="1">
        <f t="array" ref="R488">Table1[[#This Row],[nums]]+INDEX(Table1[nums], R$1+Table1[[#This Row],[row]])</f>
        <v>35471504</v>
      </c>
      <c r="S488" cm="1">
        <f t="array" ref="S488">Table1[[#This Row],[nums]]+INDEX(Table1[nums], S$1+Table1[[#This Row],[row]])</f>
        <v>33180357</v>
      </c>
      <c r="T488" cm="1">
        <f t="array" ref="T488">Table1[[#This Row],[nums]]+INDEX(Table1[nums], T$1+Table1[[#This Row],[row]])</f>
        <v>36419810</v>
      </c>
      <c r="U488" cm="1">
        <f t="array" ref="U488">Table1[[#This Row],[nums]]+INDEX(Table1[nums], U$1+Table1[[#This Row],[row]])</f>
        <v>46112265</v>
      </c>
      <c r="V488" cm="1">
        <f t="array" ref="V488">Table1[[#This Row],[nums]]+INDEX(Table1[nums], V$1+Table1[[#This Row],[row]])</f>
        <v>40311031</v>
      </c>
      <c r="W488" cm="1">
        <f t="array" ref="W488">Table1[[#This Row],[nums]]+INDEX(Table1[nums], W$1+Table1[[#This Row],[row]])</f>
        <v>44626483</v>
      </c>
      <c r="X488" cm="1">
        <f t="array" ref="X488">Table1[[#This Row],[nums]]+INDEX(Table1[nums], X$1+Table1[[#This Row],[row]])</f>
        <v>37013328</v>
      </c>
      <c r="Y488" cm="1">
        <f t="array" ref="Y488">Table1[[#This Row],[nums]]+INDEX(Table1[nums], Y$1+Table1[[#This Row],[row]])</f>
        <v>35367944</v>
      </c>
      <c r="Z488" cm="1">
        <f t="array" ref="Z488">Table1[[#This Row],[nums]]+INDEX(Table1[nums], Z$1+Table1[[#This Row],[row]])</f>
        <v>36957286</v>
      </c>
      <c r="AA488" cm="1">
        <f t="array" ref="AA488">Table1[[#This Row],[nums]]+INDEX(Table1[nums], AA$1+Table1[[#This Row],[row]])</f>
        <v>37298749</v>
      </c>
      <c r="AH488">
        <f t="shared" ca="1" si="21"/>
        <v>1</v>
      </c>
      <c r="AI488">
        <f t="shared" ca="1" si="22"/>
        <v>488</v>
      </c>
      <c r="AJ488">
        <f t="shared" ca="1" si="23"/>
        <v>385428811</v>
      </c>
      <c r="AK488">
        <f ca="1">AJ488-searchVal</f>
        <v>-1106779898</v>
      </c>
    </row>
    <row r="489" spans="1:37" x14ac:dyDescent="0.25">
      <c r="A489">
        <v>10380493</v>
      </c>
      <c r="B489">
        <v>488</v>
      </c>
      <c r="C489" s="2">
        <f>0+(0&lt;(COUNTIF(D464:D487, Table1[[#This Row],[nums]])+COUNTIF(E464:E486, Table1[[#This Row],[nums]])+COUNTIF(F464:F485, Table1[[#This Row],[nums]])+COUNTIF(G464:G484, Table1[[#This Row],[nums]])+COUNTIF(H464:H483, Table1[[#This Row],[nums]])+COUNTIF(I464:I482, Table1[[#This Row],[nums]])+COUNTIF(J464:J481, Table1[[#This Row],[nums]])+COUNTIF(K464:K480, Table1[[#This Row],[nums]])+COUNTIF(L464:L479, Table1[[#This Row],[nums]])+COUNTIF(M464:M478, Table1[[#This Row],[nums]])+COUNTIF(N464:N477, Table1[[#This Row],[nums]])+COUNTIF(O464:O476, Table1[[#This Row],[nums]])+COUNTIF(P464:P475, Table1[[#This Row],[nums]])+COUNTIF(Q464:Q474, Table1[[#This Row],[nums]])+COUNTIF(R464:R473, Table1[[#This Row],[nums]])+COUNTIF(S464:S472, Table1[[#This Row],[nums]])+COUNTIF(T464:T471, Table1[[#This Row],[nums]])+COUNTIF(U464:U470, Table1[[#This Row],[nums]])+COUNTIF(V464:V469, Table1[[#This Row],[nums]])+COUNTIF(W464:W468, Table1[[#This Row],[nums]])+COUNTIF(X464:X467, Table1[[#This Row],[nums]])+COUNTIF(Y464:Y466, Table1[[#This Row],[nums]])+COUNTIF(Z464:Z465, Table1[[#This Row],[nums]])+COUNTIF(AA464:AA464, Table1[[#This Row],[nums]])))</f>
        <v>1</v>
      </c>
      <c r="D489" cm="1">
        <f t="array" ref="D489">Table1[[#This Row],[nums]]+INDEX(Table1[nums], D$1+Table1[[#This Row],[row]])</f>
        <v>23268885</v>
      </c>
      <c r="E489" cm="1">
        <f t="array" ref="E489">Table1[[#This Row],[nums]]+INDEX(Table1[nums], E$1+Table1[[#This Row],[row]])</f>
        <v>22495929</v>
      </c>
      <c r="F489" cm="1">
        <f t="array" ref="F489">Table1[[#This Row],[nums]]+INDEX(Table1[nums], F$1+Table1[[#This Row],[row]])</f>
        <v>21812852</v>
      </c>
      <c r="G489" cm="1">
        <f t="array" ref="G489">Table1[[#This Row],[nums]]+INDEX(Table1[nums], G$1+Table1[[#This Row],[row]])</f>
        <v>21756810</v>
      </c>
      <c r="H489" cm="1">
        <f t="array" ref="H489">Table1[[#This Row],[nums]]+INDEX(Table1[nums], H$1+Table1[[#This Row],[row]])</f>
        <v>22098273</v>
      </c>
      <c r="I489" cm="1">
        <f t="array" ref="I489">Table1[[#This Row],[nums]]+INDEX(Table1[nums], I$1+Table1[[#This Row],[row]])</f>
        <v>26763155</v>
      </c>
      <c r="J489" cm="1">
        <f t="array" ref="J489">Table1[[#This Row],[nums]]+INDEX(Table1[nums], J$1+Table1[[#This Row],[row]])</f>
        <v>22202862</v>
      </c>
      <c r="K489" cm="1">
        <f t="array" ref="K489">Table1[[#This Row],[nums]]+INDEX(Table1[nums], K$1+Table1[[#This Row],[row]])</f>
        <v>22635333</v>
      </c>
      <c r="L489" cm="1">
        <f t="array" ref="L489">Table1[[#This Row],[nums]]+INDEX(Table1[nums], L$1+Table1[[#This Row],[row]])</f>
        <v>29881829</v>
      </c>
      <c r="M489" cm="1">
        <f t="array" ref="M489">Table1[[#This Row],[nums]]+INDEX(Table1[nums], M$1+Table1[[#This Row],[row]])</f>
        <v>29915965</v>
      </c>
      <c r="N489" cm="1">
        <f t="array" ref="N489">Table1[[#This Row],[nums]]+INDEX(Table1[nums], N$1+Table1[[#This Row],[row]])</f>
        <v>22952842</v>
      </c>
      <c r="O489" cm="1">
        <f t="array" ref="O489">Table1[[#This Row],[nums]]+INDEX(Table1[nums], O$1+Table1[[#This Row],[row]])</f>
        <v>33159420</v>
      </c>
      <c r="P489" cm="1">
        <f t="array" ref="P489">Table1[[#This Row],[nums]]+INDEX(Table1[nums], P$1+Table1[[#This Row],[row]])</f>
        <v>42911084</v>
      </c>
      <c r="Q489" cm="1">
        <f t="array" ref="Q489">Table1[[#This Row],[nums]]+INDEX(Table1[nums], Q$1+Table1[[#This Row],[row]])</f>
        <v>30651521</v>
      </c>
      <c r="R489" cm="1">
        <f t="array" ref="R489">Table1[[#This Row],[nums]]+INDEX(Table1[nums], R$1+Table1[[#This Row],[row]])</f>
        <v>28360374</v>
      </c>
      <c r="S489" cm="1">
        <f t="array" ref="S489">Table1[[#This Row],[nums]]+INDEX(Table1[nums], S$1+Table1[[#This Row],[row]])</f>
        <v>31599827</v>
      </c>
      <c r="T489" cm="1">
        <f t="array" ref="T489">Table1[[#This Row],[nums]]+INDEX(Table1[nums], T$1+Table1[[#This Row],[row]])</f>
        <v>41292282</v>
      </c>
      <c r="U489" cm="1">
        <f t="array" ref="U489">Table1[[#This Row],[nums]]+INDEX(Table1[nums], U$1+Table1[[#This Row],[row]])</f>
        <v>35491048</v>
      </c>
      <c r="V489" cm="1">
        <f t="array" ref="V489">Table1[[#This Row],[nums]]+INDEX(Table1[nums], V$1+Table1[[#This Row],[row]])</f>
        <v>39806500</v>
      </c>
      <c r="W489" cm="1">
        <f t="array" ref="W489">Table1[[#This Row],[nums]]+INDEX(Table1[nums], W$1+Table1[[#This Row],[row]])</f>
        <v>32193345</v>
      </c>
      <c r="X489" cm="1">
        <f t="array" ref="X489">Table1[[#This Row],[nums]]+INDEX(Table1[nums], X$1+Table1[[#This Row],[row]])</f>
        <v>30547961</v>
      </c>
      <c r="Y489" cm="1">
        <f t="array" ref="Y489">Table1[[#This Row],[nums]]+INDEX(Table1[nums], Y$1+Table1[[#This Row],[row]])</f>
        <v>32137303</v>
      </c>
      <c r="Z489" cm="1">
        <f t="array" ref="Z489">Table1[[#This Row],[nums]]+INDEX(Table1[nums], Z$1+Table1[[#This Row],[row]])</f>
        <v>32478766</v>
      </c>
      <c r="AA489" cm="1">
        <f t="array" ref="AA489">Table1[[#This Row],[nums]]+INDEX(Table1[nums], AA$1+Table1[[#This Row],[row]])</f>
        <v>32583355</v>
      </c>
      <c r="AH489">
        <f t="shared" ca="1" si="21"/>
        <v>1</v>
      </c>
      <c r="AI489">
        <f t="shared" ca="1" si="22"/>
        <v>489</v>
      </c>
      <c r="AJ489">
        <f t="shared" ca="1" si="23"/>
        <v>398317203</v>
      </c>
      <c r="AK489">
        <f ca="1">AJ489-searchVal</f>
        <v>-1093891506</v>
      </c>
    </row>
    <row r="490" spans="1:37" x14ac:dyDescent="0.25">
      <c r="A490">
        <v>12888392</v>
      </c>
      <c r="B490">
        <v>489</v>
      </c>
      <c r="C490" s="2">
        <f>0+(0&lt;(COUNTIF(D465:D488, Table1[[#This Row],[nums]])+COUNTIF(E465:E487, Table1[[#This Row],[nums]])+COUNTIF(F465:F486, Table1[[#This Row],[nums]])+COUNTIF(G465:G485, Table1[[#This Row],[nums]])+COUNTIF(H465:H484, Table1[[#This Row],[nums]])+COUNTIF(I465:I483, Table1[[#This Row],[nums]])+COUNTIF(J465:J482, Table1[[#This Row],[nums]])+COUNTIF(K465:K481, Table1[[#This Row],[nums]])+COUNTIF(L465:L480, Table1[[#This Row],[nums]])+COUNTIF(M465:M479, Table1[[#This Row],[nums]])+COUNTIF(N465:N478, Table1[[#This Row],[nums]])+COUNTIF(O465:O477, Table1[[#This Row],[nums]])+COUNTIF(P465:P476, Table1[[#This Row],[nums]])+COUNTIF(Q465:Q475, Table1[[#This Row],[nums]])+COUNTIF(R465:R474, Table1[[#This Row],[nums]])+COUNTIF(S465:S473, Table1[[#This Row],[nums]])+COUNTIF(T465:T472, Table1[[#This Row],[nums]])+COUNTIF(U465:U471, Table1[[#This Row],[nums]])+COUNTIF(V465:V470, Table1[[#This Row],[nums]])+COUNTIF(W465:W469, Table1[[#This Row],[nums]])+COUNTIF(X465:X468, Table1[[#This Row],[nums]])+COUNTIF(Y465:Y467, Table1[[#This Row],[nums]])+COUNTIF(Z465:Z466, Table1[[#This Row],[nums]])+COUNTIF(AA465:AA465, Table1[[#This Row],[nums]])))</f>
        <v>1</v>
      </c>
      <c r="D490" cm="1">
        <f t="array" ref="D490">Table1[[#This Row],[nums]]+INDEX(Table1[nums], D$1+Table1[[#This Row],[row]])</f>
        <v>25003828</v>
      </c>
      <c r="E490" cm="1">
        <f t="array" ref="E490">Table1[[#This Row],[nums]]+INDEX(Table1[nums], E$1+Table1[[#This Row],[row]])</f>
        <v>24320751</v>
      </c>
      <c r="F490" cm="1">
        <f t="array" ref="F490">Table1[[#This Row],[nums]]+INDEX(Table1[nums], F$1+Table1[[#This Row],[row]])</f>
        <v>24264709</v>
      </c>
      <c r="G490" cm="1">
        <f t="array" ref="G490">Table1[[#This Row],[nums]]+INDEX(Table1[nums], G$1+Table1[[#This Row],[row]])</f>
        <v>24606172</v>
      </c>
      <c r="H490" cm="1">
        <f t="array" ref="H490">Table1[[#This Row],[nums]]+INDEX(Table1[nums], H$1+Table1[[#This Row],[row]])</f>
        <v>29271054</v>
      </c>
      <c r="I490" cm="1">
        <f t="array" ref="I490">Table1[[#This Row],[nums]]+INDEX(Table1[nums], I$1+Table1[[#This Row],[row]])</f>
        <v>24710761</v>
      </c>
      <c r="J490" cm="1">
        <f t="array" ref="J490">Table1[[#This Row],[nums]]+INDEX(Table1[nums], J$1+Table1[[#This Row],[row]])</f>
        <v>25143232</v>
      </c>
      <c r="K490" cm="1">
        <f t="array" ref="K490">Table1[[#This Row],[nums]]+INDEX(Table1[nums], K$1+Table1[[#This Row],[row]])</f>
        <v>32389728</v>
      </c>
      <c r="L490" cm="1">
        <f t="array" ref="L490">Table1[[#This Row],[nums]]+INDEX(Table1[nums], L$1+Table1[[#This Row],[row]])</f>
        <v>32423864</v>
      </c>
      <c r="M490" cm="1">
        <f t="array" ref="M490">Table1[[#This Row],[nums]]+INDEX(Table1[nums], M$1+Table1[[#This Row],[row]])</f>
        <v>25460741</v>
      </c>
      <c r="N490" cm="1">
        <f t="array" ref="N490">Table1[[#This Row],[nums]]+INDEX(Table1[nums], N$1+Table1[[#This Row],[row]])</f>
        <v>35667319</v>
      </c>
      <c r="O490" cm="1">
        <f t="array" ref="O490">Table1[[#This Row],[nums]]+INDEX(Table1[nums], O$1+Table1[[#This Row],[row]])</f>
        <v>45418983</v>
      </c>
      <c r="P490" cm="1">
        <f t="array" ref="P490">Table1[[#This Row],[nums]]+INDEX(Table1[nums], P$1+Table1[[#This Row],[row]])</f>
        <v>33159420</v>
      </c>
      <c r="Q490" cm="1">
        <f t="array" ref="Q490">Table1[[#This Row],[nums]]+INDEX(Table1[nums], Q$1+Table1[[#This Row],[row]])</f>
        <v>30868273</v>
      </c>
      <c r="R490" cm="1">
        <f t="array" ref="R490">Table1[[#This Row],[nums]]+INDEX(Table1[nums], R$1+Table1[[#This Row],[row]])</f>
        <v>34107726</v>
      </c>
      <c r="S490" cm="1">
        <f t="array" ref="S490">Table1[[#This Row],[nums]]+INDEX(Table1[nums], S$1+Table1[[#This Row],[row]])</f>
        <v>43800181</v>
      </c>
      <c r="T490" cm="1">
        <f t="array" ref="T490">Table1[[#This Row],[nums]]+INDEX(Table1[nums], T$1+Table1[[#This Row],[row]])</f>
        <v>37998947</v>
      </c>
      <c r="U490" cm="1">
        <f t="array" ref="U490">Table1[[#This Row],[nums]]+INDEX(Table1[nums], U$1+Table1[[#This Row],[row]])</f>
        <v>42314399</v>
      </c>
      <c r="V490" cm="1">
        <f t="array" ref="V490">Table1[[#This Row],[nums]]+INDEX(Table1[nums], V$1+Table1[[#This Row],[row]])</f>
        <v>34701244</v>
      </c>
      <c r="W490" cm="1">
        <f t="array" ref="W490">Table1[[#This Row],[nums]]+INDEX(Table1[nums], W$1+Table1[[#This Row],[row]])</f>
        <v>33055860</v>
      </c>
      <c r="X490" cm="1">
        <f t="array" ref="X490">Table1[[#This Row],[nums]]+INDEX(Table1[nums], X$1+Table1[[#This Row],[row]])</f>
        <v>34645202</v>
      </c>
      <c r="Y490" cm="1">
        <f t="array" ref="Y490">Table1[[#This Row],[nums]]+INDEX(Table1[nums], Y$1+Table1[[#This Row],[row]])</f>
        <v>34986665</v>
      </c>
      <c r="Z490" cm="1">
        <f t="array" ref="Z490">Table1[[#This Row],[nums]]+INDEX(Table1[nums], Z$1+Table1[[#This Row],[row]])</f>
        <v>35091254</v>
      </c>
      <c r="AA490" cm="1">
        <f t="array" ref="AA490">Table1[[#This Row],[nums]]+INDEX(Table1[nums], AA$1+Table1[[#This Row],[row]])</f>
        <v>50369609</v>
      </c>
      <c r="AH490">
        <f t="shared" ca="1" si="21"/>
        <v>1</v>
      </c>
      <c r="AI490">
        <f t="shared" ca="1" si="22"/>
        <v>490</v>
      </c>
      <c r="AJ490">
        <f t="shared" ca="1" si="23"/>
        <v>410432639</v>
      </c>
      <c r="AK490">
        <f ca="1">AJ490-searchVal</f>
        <v>-1081776070</v>
      </c>
    </row>
    <row r="491" spans="1:37" x14ac:dyDescent="0.25">
      <c r="A491">
        <v>12115436</v>
      </c>
      <c r="B491">
        <v>490</v>
      </c>
      <c r="C491" s="2">
        <f>0+(0&lt;(COUNTIF(D466:D489, Table1[[#This Row],[nums]])+COUNTIF(E466:E488, Table1[[#This Row],[nums]])+COUNTIF(F466:F487, Table1[[#This Row],[nums]])+COUNTIF(G466:G486, Table1[[#This Row],[nums]])+COUNTIF(H466:H485, Table1[[#This Row],[nums]])+COUNTIF(I466:I484, Table1[[#This Row],[nums]])+COUNTIF(J466:J483, Table1[[#This Row],[nums]])+COUNTIF(K466:K482, Table1[[#This Row],[nums]])+COUNTIF(L466:L481, Table1[[#This Row],[nums]])+COUNTIF(M466:M480, Table1[[#This Row],[nums]])+COUNTIF(N466:N479, Table1[[#This Row],[nums]])+COUNTIF(O466:O478, Table1[[#This Row],[nums]])+COUNTIF(P466:P477, Table1[[#This Row],[nums]])+COUNTIF(Q466:Q476, Table1[[#This Row],[nums]])+COUNTIF(R466:R475, Table1[[#This Row],[nums]])+COUNTIF(S466:S474, Table1[[#This Row],[nums]])+COUNTIF(T466:T473, Table1[[#This Row],[nums]])+COUNTIF(U466:U472, Table1[[#This Row],[nums]])+COUNTIF(V466:V471, Table1[[#This Row],[nums]])+COUNTIF(W466:W470, Table1[[#This Row],[nums]])+COUNTIF(X466:X469, Table1[[#This Row],[nums]])+COUNTIF(Y466:Y468, Table1[[#This Row],[nums]])+COUNTIF(Z466:Z467, Table1[[#This Row],[nums]])+COUNTIF(AA466:AA466, Table1[[#This Row],[nums]])))</f>
        <v>1</v>
      </c>
      <c r="D491" cm="1">
        <f t="array" ref="D491">Table1[[#This Row],[nums]]+INDEX(Table1[nums], D$1+Table1[[#This Row],[row]])</f>
        <v>23547795</v>
      </c>
      <c r="E491" cm="1">
        <f t="array" ref="E491">Table1[[#This Row],[nums]]+INDEX(Table1[nums], E$1+Table1[[#This Row],[row]])</f>
        <v>23491753</v>
      </c>
      <c r="F491" cm="1">
        <f t="array" ref="F491">Table1[[#This Row],[nums]]+INDEX(Table1[nums], F$1+Table1[[#This Row],[row]])</f>
        <v>23833216</v>
      </c>
      <c r="G491" cm="1">
        <f t="array" ref="G491">Table1[[#This Row],[nums]]+INDEX(Table1[nums], G$1+Table1[[#This Row],[row]])</f>
        <v>28498098</v>
      </c>
      <c r="H491" cm="1">
        <f t="array" ref="H491">Table1[[#This Row],[nums]]+INDEX(Table1[nums], H$1+Table1[[#This Row],[row]])</f>
        <v>23937805</v>
      </c>
      <c r="I491" cm="1">
        <f t="array" ref="I491">Table1[[#This Row],[nums]]+INDEX(Table1[nums], I$1+Table1[[#This Row],[row]])</f>
        <v>24370276</v>
      </c>
      <c r="J491" cm="1">
        <f t="array" ref="J491">Table1[[#This Row],[nums]]+INDEX(Table1[nums], J$1+Table1[[#This Row],[row]])</f>
        <v>31616772</v>
      </c>
      <c r="K491" cm="1">
        <f t="array" ref="K491">Table1[[#This Row],[nums]]+INDEX(Table1[nums], K$1+Table1[[#This Row],[row]])</f>
        <v>31650908</v>
      </c>
      <c r="L491" cm="1">
        <f t="array" ref="L491">Table1[[#This Row],[nums]]+INDEX(Table1[nums], L$1+Table1[[#This Row],[row]])</f>
        <v>24687785</v>
      </c>
      <c r="M491" cm="1">
        <f t="array" ref="M491">Table1[[#This Row],[nums]]+INDEX(Table1[nums], M$1+Table1[[#This Row],[row]])</f>
        <v>34894363</v>
      </c>
      <c r="N491" cm="1">
        <f t="array" ref="N491">Table1[[#This Row],[nums]]+INDEX(Table1[nums], N$1+Table1[[#This Row],[row]])</f>
        <v>44646027</v>
      </c>
      <c r="O491" cm="1">
        <f t="array" ref="O491">Table1[[#This Row],[nums]]+INDEX(Table1[nums], O$1+Table1[[#This Row],[row]])</f>
        <v>32386464</v>
      </c>
      <c r="P491" cm="1">
        <f t="array" ref="P491">Table1[[#This Row],[nums]]+INDEX(Table1[nums], P$1+Table1[[#This Row],[row]])</f>
        <v>30095317</v>
      </c>
      <c r="Q491" cm="1">
        <f t="array" ref="Q491">Table1[[#This Row],[nums]]+INDEX(Table1[nums], Q$1+Table1[[#This Row],[row]])</f>
        <v>33334770</v>
      </c>
      <c r="R491" cm="1">
        <f t="array" ref="R491">Table1[[#This Row],[nums]]+INDEX(Table1[nums], R$1+Table1[[#This Row],[row]])</f>
        <v>43027225</v>
      </c>
      <c r="S491" cm="1">
        <f t="array" ref="S491">Table1[[#This Row],[nums]]+INDEX(Table1[nums], S$1+Table1[[#This Row],[row]])</f>
        <v>37225991</v>
      </c>
      <c r="T491" cm="1">
        <f t="array" ref="T491">Table1[[#This Row],[nums]]+INDEX(Table1[nums], T$1+Table1[[#This Row],[row]])</f>
        <v>41541443</v>
      </c>
      <c r="U491" cm="1">
        <f t="array" ref="U491">Table1[[#This Row],[nums]]+INDEX(Table1[nums], U$1+Table1[[#This Row],[row]])</f>
        <v>33928288</v>
      </c>
      <c r="V491" cm="1">
        <f t="array" ref="V491">Table1[[#This Row],[nums]]+INDEX(Table1[nums], V$1+Table1[[#This Row],[row]])</f>
        <v>32282904</v>
      </c>
      <c r="W491" cm="1">
        <f t="array" ref="W491">Table1[[#This Row],[nums]]+INDEX(Table1[nums], W$1+Table1[[#This Row],[row]])</f>
        <v>33872246</v>
      </c>
      <c r="X491" cm="1">
        <f t="array" ref="X491">Table1[[#This Row],[nums]]+INDEX(Table1[nums], X$1+Table1[[#This Row],[row]])</f>
        <v>34213709</v>
      </c>
      <c r="Y491" cm="1">
        <f t="array" ref="Y491">Table1[[#This Row],[nums]]+INDEX(Table1[nums], Y$1+Table1[[#This Row],[row]])</f>
        <v>34318298</v>
      </c>
      <c r="Z491" cm="1">
        <f t="array" ref="Z491">Table1[[#This Row],[nums]]+INDEX(Table1[nums], Z$1+Table1[[#This Row],[row]])</f>
        <v>49596653</v>
      </c>
      <c r="AA491" cm="1">
        <f t="array" ref="AA491">Table1[[#This Row],[nums]]+INDEX(Table1[nums], AA$1+Table1[[#This Row],[row]])</f>
        <v>54039714</v>
      </c>
      <c r="AH491">
        <f t="shared" ca="1" si="21"/>
        <v>1</v>
      </c>
      <c r="AI491">
        <f t="shared" ca="1" si="22"/>
        <v>491</v>
      </c>
      <c r="AJ491">
        <f t="shared" ca="1" si="23"/>
        <v>421864998</v>
      </c>
      <c r="AK491">
        <f ca="1">AJ491-searchVal</f>
        <v>-1070343711</v>
      </c>
    </row>
    <row r="492" spans="1:37" x14ac:dyDescent="0.25">
      <c r="A492">
        <v>11432359</v>
      </c>
      <c r="B492">
        <v>491</v>
      </c>
      <c r="C492" s="2">
        <f>0+(0&lt;(COUNTIF(D467:D490, Table1[[#This Row],[nums]])+COUNTIF(E467:E489, Table1[[#This Row],[nums]])+COUNTIF(F467:F488, Table1[[#This Row],[nums]])+COUNTIF(G467:G487, Table1[[#This Row],[nums]])+COUNTIF(H467:H486, Table1[[#This Row],[nums]])+COUNTIF(I467:I485, Table1[[#This Row],[nums]])+COUNTIF(J467:J484, Table1[[#This Row],[nums]])+COUNTIF(K467:K483, Table1[[#This Row],[nums]])+COUNTIF(L467:L482, Table1[[#This Row],[nums]])+COUNTIF(M467:M481, Table1[[#This Row],[nums]])+COUNTIF(N467:N480, Table1[[#This Row],[nums]])+COUNTIF(O467:O479, Table1[[#This Row],[nums]])+COUNTIF(P467:P478, Table1[[#This Row],[nums]])+COUNTIF(Q467:Q477, Table1[[#This Row],[nums]])+COUNTIF(R467:R476, Table1[[#This Row],[nums]])+COUNTIF(S467:S475, Table1[[#This Row],[nums]])+COUNTIF(T467:T474, Table1[[#This Row],[nums]])+COUNTIF(U467:U473, Table1[[#This Row],[nums]])+COUNTIF(V467:V472, Table1[[#This Row],[nums]])+COUNTIF(W467:W471, Table1[[#This Row],[nums]])+COUNTIF(X467:X470, Table1[[#This Row],[nums]])+COUNTIF(Y467:Y469, Table1[[#This Row],[nums]])+COUNTIF(Z467:Z468, Table1[[#This Row],[nums]])+COUNTIF(AA467:AA467, Table1[[#This Row],[nums]])))</f>
        <v>1</v>
      </c>
      <c r="D492" cm="1">
        <f t="array" ref="D492">Table1[[#This Row],[nums]]+INDEX(Table1[nums], D$1+Table1[[#This Row],[row]])</f>
        <v>22808676</v>
      </c>
      <c r="E492" cm="1">
        <f t="array" ref="E492">Table1[[#This Row],[nums]]+INDEX(Table1[nums], E$1+Table1[[#This Row],[row]])</f>
        <v>23150139</v>
      </c>
      <c r="F492" cm="1">
        <f t="array" ref="F492">Table1[[#This Row],[nums]]+INDEX(Table1[nums], F$1+Table1[[#This Row],[row]])</f>
        <v>27815021</v>
      </c>
      <c r="G492" cm="1">
        <f t="array" ref="G492">Table1[[#This Row],[nums]]+INDEX(Table1[nums], G$1+Table1[[#This Row],[row]])</f>
        <v>23254728</v>
      </c>
      <c r="H492" cm="1">
        <f t="array" ref="H492">Table1[[#This Row],[nums]]+INDEX(Table1[nums], H$1+Table1[[#This Row],[row]])</f>
        <v>23687199</v>
      </c>
      <c r="I492" cm="1">
        <f t="array" ref="I492">Table1[[#This Row],[nums]]+INDEX(Table1[nums], I$1+Table1[[#This Row],[row]])</f>
        <v>30933695</v>
      </c>
      <c r="J492" cm="1">
        <f t="array" ref="J492">Table1[[#This Row],[nums]]+INDEX(Table1[nums], J$1+Table1[[#This Row],[row]])</f>
        <v>30967831</v>
      </c>
      <c r="K492" cm="1">
        <f t="array" ref="K492">Table1[[#This Row],[nums]]+INDEX(Table1[nums], K$1+Table1[[#This Row],[row]])</f>
        <v>24004708</v>
      </c>
      <c r="L492" cm="1">
        <f t="array" ref="L492">Table1[[#This Row],[nums]]+INDEX(Table1[nums], L$1+Table1[[#This Row],[row]])</f>
        <v>34211286</v>
      </c>
      <c r="M492" cm="1">
        <f t="array" ref="M492">Table1[[#This Row],[nums]]+INDEX(Table1[nums], M$1+Table1[[#This Row],[row]])</f>
        <v>43962950</v>
      </c>
      <c r="N492" cm="1">
        <f t="array" ref="N492">Table1[[#This Row],[nums]]+INDEX(Table1[nums], N$1+Table1[[#This Row],[row]])</f>
        <v>31703387</v>
      </c>
      <c r="O492" cm="1">
        <f t="array" ref="O492">Table1[[#This Row],[nums]]+INDEX(Table1[nums], O$1+Table1[[#This Row],[row]])</f>
        <v>29412240</v>
      </c>
      <c r="P492" cm="1">
        <f t="array" ref="P492">Table1[[#This Row],[nums]]+INDEX(Table1[nums], P$1+Table1[[#This Row],[row]])</f>
        <v>32651693</v>
      </c>
      <c r="Q492" cm="1">
        <f t="array" ref="Q492">Table1[[#This Row],[nums]]+INDEX(Table1[nums], Q$1+Table1[[#This Row],[row]])</f>
        <v>42344148</v>
      </c>
      <c r="R492" cm="1">
        <f t="array" ref="R492">Table1[[#This Row],[nums]]+INDEX(Table1[nums], R$1+Table1[[#This Row],[row]])</f>
        <v>36542914</v>
      </c>
      <c r="S492" cm="1">
        <f t="array" ref="S492">Table1[[#This Row],[nums]]+INDEX(Table1[nums], S$1+Table1[[#This Row],[row]])</f>
        <v>40858366</v>
      </c>
      <c r="T492" cm="1">
        <f t="array" ref="T492">Table1[[#This Row],[nums]]+INDEX(Table1[nums], T$1+Table1[[#This Row],[row]])</f>
        <v>33245211</v>
      </c>
      <c r="U492" cm="1">
        <f t="array" ref="U492">Table1[[#This Row],[nums]]+INDEX(Table1[nums], U$1+Table1[[#This Row],[row]])</f>
        <v>31599827</v>
      </c>
      <c r="V492" cm="1">
        <f t="array" ref="V492">Table1[[#This Row],[nums]]+INDEX(Table1[nums], V$1+Table1[[#This Row],[row]])</f>
        <v>33189169</v>
      </c>
      <c r="W492" cm="1">
        <f t="array" ref="W492">Table1[[#This Row],[nums]]+INDEX(Table1[nums], W$1+Table1[[#This Row],[row]])</f>
        <v>33530632</v>
      </c>
      <c r="X492" cm="1">
        <f t="array" ref="X492">Table1[[#This Row],[nums]]+INDEX(Table1[nums], X$1+Table1[[#This Row],[row]])</f>
        <v>33635221</v>
      </c>
      <c r="Y492" cm="1">
        <f t="array" ref="Y492">Table1[[#This Row],[nums]]+INDEX(Table1[nums], Y$1+Table1[[#This Row],[row]])</f>
        <v>48913576</v>
      </c>
      <c r="Z492" cm="1">
        <f t="array" ref="Z492">Table1[[#This Row],[nums]]+INDEX(Table1[nums], Z$1+Table1[[#This Row],[row]])</f>
        <v>53356637</v>
      </c>
      <c r="AA492" cm="1">
        <f t="array" ref="AA492">Table1[[#This Row],[nums]]+INDEX(Table1[nums], AA$1+Table1[[#This Row],[row]])</f>
        <v>34924112</v>
      </c>
      <c r="AH492">
        <f t="shared" ca="1" si="21"/>
        <v>1</v>
      </c>
      <c r="AI492">
        <f t="shared" ca="1" si="22"/>
        <v>492</v>
      </c>
      <c r="AJ492">
        <f t="shared" ca="1" si="23"/>
        <v>433241315</v>
      </c>
      <c r="AK492">
        <f ca="1">AJ492-searchVal</f>
        <v>-1058967394</v>
      </c>
    </row>
    <row r="493" spans="1:37" x14ac:dyDescent="0.25">
      <c r="A493">
        <v>11376317</v>
      </c>
      <c r="B493">
        <v>492</v>
      </c>
      <c r="C493" s="2">
        <f>0+(0&lt;(COUNTIF(D468:D491, Table1[[#This Row],[nums]])+COUNTIF(E468:E490, Table1[[#This Row],[nums]])+COUNTIF(F468:F489, Table1[[#This Row],[nums]])+COUNTIF(G468:G488, Table1[[#This Row],[nums]])+COUNTIF(H468:H487, Table1[[#This Row],[nums]])+COUNTIF(I468:I486, Table1[[#This Row],[nums]])+COUNTIF(J468:J485, Table1[[#This Row],[nums]])+COUNTIF(K468:K484, Table1[[#This Row],[nums]])+COUNTIF(L468:L483, Table1[[#This Row],[nums]])+COUNTIF(M468:M482, Table1[[#This Row],[nums]])+COUNTIF(N468:N481, Table1[[#This Row],[nums]])+COUNTIF(O468:O480, Table1[[#This Row],[nums]])+COUNTIF(P468:P479, Table1[[#This Row],[nums]])+COUNTIF(Q468:Q478, Table1[[#This Row],[nums]])+COUNTIF(R468:R477, Table1[[#This Row],[nums]])+COUNTIF(S468:S476, Table1[[#This Row],[nums]])+COUNTIF(T468:T475, Table1[[#This Row],[nums]])+COUNTIF(U468:U474, Table1[[#This Row],[nums]])+COUNTIF(V468:V473, Table1[[#This Row],[nums]])+COUNTIF(W468:W472, Table1[[#This Row],[nums]])+COUNTIF(X468:X471, Table1[[#This Row],[nums]])+COUNTIF(Y468:Y470, Table1[[#This Row],[nums]])+COUNTIF(Z468:Z469, Table1[[#This Row],[nums]])+COUNTIF(AA468:AA468, Table1[[#This Row],[nums]])))</f>
        <v>1</v>
      </c>
      <c r="D493" cm="1">
        <f t="array" ref="D493">Table1[[#This Row],[nums]]+INDEX(Table1[nums], D$1+Table1[[#This Row],[row]])</f>
        <v>23094097</v>
      </c>
      <c r="E493" cm="1">
        <f t="array" ref="E493">Table1[[#This Row],[nums]]+INDEX(Table1[nums], E$1+Table1[[#This Row],[row]])</f>
        <v>27758979</v>
      </c>
      <c r="F493" cm="1">
        <f t="array" ref="F493">Table1[[#This Row],[nums]]+INDEX(Table1[nums], F$1+Table1[[#This Row],[row]])</f>
        <v>23198686</v>
      </c>
      <c r="G493" cm="1">
        <f t="array" ref="G493">Table1[[#This Row],[nums]]+INDEX(Table1[nums], G$1+Table1[[#This Row],[row]])</f>
        <v>23631157</v>
      </c>
      <c r="H493" cm="1">
        <f t="array" ref="H493">Table1[[#This Row],[nums]]+INDEX(Table1[nums], H$1+Table1[[#This Row],[row]])</f>
        <v>30877653</v>
      </c>
      <c r="I493" cm="1">
        <f t="array" ref="I493">Table1[[#This Row],[nums]]+INDEX(Table1[nums], I$1+Table1[[#This Row],[row]])</f>
        <v>30911789</v>
      </c>
      <c r="J493" cm="1">
        <f t="array" ref="J493">Table1[[#This Row],[nums]]+INDEX(Table1[nums], J$1+Table1[[#This Row],[row]])</f>
        <v>23948666</v>
      </c>
      <c r="K493" cm="1">
        <f t="array" ref="K493">Table1[[#This Row],[nums]]+INDEX(Table1[nums], K$1+Table1[[#This Row],[row]])</f>
        <v>34155244</v>
      </c>
      <c r="L493" cm="1">
        <f t="array" ref="L493">Table1[[#This Row],[nums]]+INDEX(Table1[nums], L$1+Table1[[#This Row],[row]])</f>
        <v>43906908</v>
      </c>
      <c r="M493" cm="1">
        <f t="array" ref="M493">Table1[[#This Row],[nums]]+INDEX(Table1[nums], M$1+Table1[[#This Row],[row]])</f>
        <v>31647345</v>
      </c>
      <c r="N493" cm="1">
        <f t="array" ref="N493">Table1[[#This Row],[nums]]+INDEX(Table1[nums], N$1+Table1[[#This Row],[row]])</f>
        <v>29356198</v>
      </c>
      <c r="O493" cm="1">
        <f t="array" ref="O493">Table1[[#This Row],[nums]]+INDEX(Table1[nums], O$1+Table1[[#This Row],[row]])</f>
        <v>32595651</v>
      </c>
      <c r="P493" cm="1">
        <f t="array" ref="P493">Table1[[#This Row],[nums]]+INDEX(Table1[nums], P$1+Table1[[#This Row],[row]])</f>
        <v>42288106</v>
      </c>
      <c r="Q493" cm="1">
        <f t="array" ref="Q493">Table1[[#This Row],[nums]]+INDEX(Table1[nums], Q$1+Table1[[#This Row],[row]])</f>
        <v>36486872</v>
      </c>
      <c r="R493" cm="1">
        <f t="array" ref="R493">Table1[[#This Row],[nums]]+INDEX(Table1[nums], R$1+Table1[[#This Row],[row]])</f>
        <v>40802324</v>
      </c>
      <c r="S493" cm="1">
        <f t="array" ref="S493">Table1[[#This Row],[nums]]+INDEX(Table1[nums], S$1+Table1[[#This Row],[row]])</f>
        <v>33189169</v>
      </c>
      <c r="T493" cm="1">
        <f t="array" ref="T493">Table1[[#This Row],[nums]]+INDEX(Table1[nums], T$1+Table1[[#This Row],[row]])</f>
        <v>31543785</v>
      </c>
      <c r="U493" cm="1">
        <f t="array" ref="U493">Table1[[#This Row],[nums]]+INDEX(Table1[nums], U$1+Table1[[#This Row],[row]])</f>
        <v>33133127</v>
      </c>
      <c r="V493" cm="1">
        <f t="array" ref="V493">Table1[[#This Row],[nums]]+INDEX(Table1[nums], V$1+Table1[[#This Row],[row]])</f>
        <v>33474590</v>
      </c>
      <c r="W493" cm="1">
        <f t="array" ref="W493">Table1[[#This Row],[nums]]+INDEX(Table1[nums], W$1+Table1[[#This Row],[row]])</f>
        <v>33579179</v>
      </c>
      <c r="X493" cm="1">
        <f t="array" ref="X493">Table1[[#This Row],[nums]]+INDEX(Table1[nums], X$1+Table1[[#This Row],[row]])</f>
        <v>48857534</v>
      </c>
      <c r="Y493" cm="1">
        <f t="array" ref="Y493">Table1[[#This Row],[nums]]+INDEX(Table1[nums], Y$1+Table1[[#This Row],[row]])</f>
        <v>53300595</v>
      </c>
      <c r="Z493" cm="1">
        <f t="array" ref="Z493">Table1[[#This Row],[nums]]+INDEX(Table1[nums], Z$1+Table1[[#This Row],[row]])</f>
        <v>34868070</v>
      </c>
      <c r="AA493" cm="1">
        <f t="array" ref="AA493">Table1[[#This Row],[nums]]+INDEX(Table1[nums], AA$1+Table1[[#This Row],[row]])</f>
        <v>34184993</v>
      </c>
      <c r="AH493">
        <f t="shared" ca="1" si="21"/>
        <v>1</v>
      </c>
      <c r="AI493">
        <f t="shared" ca="1" si="22"/>
        <v>493</v>
      </c>
      <c r="AJ493">
        <f t="shared" ca="1" si="23"/>
        <v>444959095</v>
      </c>
      <c r="AK493">
        <f ca="1">AJ493-searchVal</f>
        <v>-1047249614</v>
      </c>
    </row>
    <row r="494" spans="1:37" x14ac:dyDescent="0.25">
      <c r="A494">
        <v>11717780</v>
      </c>
      <c r="B494">
        <v>493</v>
      </c>
      <c r="C494" s="2">
        <f>0+(0&lt;(COUNTIF(D469:D492, Table1[[#This Row],[nums]])+COUNTIF(E469:E491, Table1[[#This Row],[nums]])+COUNTIF(F469:F490, Table1[[#This Row],[nums]])+COUNTIF(G469:G489, Table1[[#This Row],[nums]])+COUNTIF(H469:H488, Table1[[#This Row],[nums]])+COUNTIF(I469:I487, Table1[[#This Row],[nums]])+COUNTIF(J469:J486, Table1[[#This Row],[nums]])+COUNTIF(K469:K485, Table1[[#This Row],[nums]])+COUNTIF(L469:L484, Table1[[#This Row],[nums]])+COUNTIF(M469:M483, Table1[[#This Row],[nums]])+COUNTIF(N469:N482, Table1[[#This Row],[nums]])+COUNTIF(O469:O481, Table1[[#This Row],[nums]])+COUNTIF(P469:P480, Table1[[#This Row],[nums]])+COUNTIF(Q469:Q479, Table1[[#This Row],[nums]])+COUNTIF(R469:R478, Table1[[#This Row],[nums]])+COUNTIF(S469:S477, Table1[[#This Row],[nums]])+COUNTIF(T469:T476, Table1[[#This Row],[nums]])+COUNTIF(U469:U475, Table1[[#This Row],[nums]])+COUNTIF(V469:V474, Table1[[#This Row],[nums]])+COUNTIF(W469:W473, Table1[[#This Row],[nums]])+COUNTIF(X469:X472, Table1[[#This Row],[nums]])+COUNTIF(Y469:Y471, Table1[[#This Row],[nums]])+COUNTIF(Z469:Z470, Table1[[#This Row],[nums]])+COUNTIF(AA469:AA469, Table1[[#This Row],[nums]])))</f>
        <v>1</v>
      </c>
      <c r="D494" cm="1">
        <f t="array" ref="D494">Table1[[#This Row],[nums]]+INDEX(Table1[nums], D$1+Table1[[#This Row],[row]])</f>
        <v>28100442</v>
      </c>
      <c r="E494" cm="1">
        <f t="array" ref="E494">Table1[[#This Row],[nums]]+INDEX(Table1[nums], E$1+Table1[[#This Row],[row]])</f>
        <v>23540149</v>
      </c>
      <c r="F494" cm="1">
        <f t="array" ref="F494">Table1[[#This Row],[nums]]+INDEX(Table1[nums], F$1+Table1[[#This Row],[row]])</f>
        <v>23972620</v>
      </c>
      <c r="G494" cm="1">
        <f t="array" ref="G494">Table1[[#This Row],[nums]]+INDEX(Table1[nums], G$1+Table1[[#This Row],[row]])</f>
        <v>31219116</v>
      </c>
      <c r="H494" cm="1">
        <f t="array" ref="H494">Table1[[#This Row],[nums]]+INDEX(Table1[nums], H$1+Table1[[#This Row],[row]])</f>
        <v>31253252</v>
      </c>
      <c r="I494" cm="1">
        <f t="array" ref="I494">Table1[[#This Row],[nums]]+INDEX(Table1[nums], I$1+Table1[[#This Row],[row]])</f>
        <v>24290129</v>
      </c>
      <c r="J494" cm="1">
        <f t="array" ref="J494">Table1[[#This Row],[nums]]+INDEX(Table1[nums], J$1+Table1[[#This Row],[row]])</f>
        <v>34496707</v>
      </c>
      <c r="K494" cm="1">
        <f t="array" ref="K494">Table1[[#This Row],[nums]]+INDEX(Table1[nums], K$1+Table1[[#This Row],[row]])</f>
        <v>44248371</v>
      </c>
      <c r="L494" cm="1">
        <f t="array" ref="L494">Table1[[#This Row],[nums]]+INDEX(Table1[nums], L$1+Table1[[#This Row],[row]])</f>
        <v>31988808</v>
      </c>
      <c r="M494" cm="1">
        <f t="array" ref="M494">Table1[[#This Row],[nums]]+INDEX(Table1[nums], M$1+Table1[[#This Row],[row]])</f>
        <v>29697661</v>
      </c>
      <c r="N494" cm="1">
        <f t="array" ref="N494">Table1[[#This Row],[nums]]+INDEX(Table1[nums], N$1+Table1[[#This Row],[row]])</f>
        <v>32937114</v>
      </c>
      <c r="O494" cm="1">
        <f t="array" ref="O494">Table1[[#This Row],[nums]]+INDEX(Table1[nums], O$1+Table1[[#This Row],[row]])</f>
        <v>42629569</v>
      </c>
      <c r="P494" cm="1">
        <f t="array" ref="P494">Table1[[#This Row],[nums]]+INDEX(Table1[nums], P$1+Table1[[#This Row],[row]])</f>
        <v>36828335</v>
      </c>
      <c r="Q494" cm="1">
        <f t="array" ref="Q494">Table1[[#This Row],[nums]]+INDEX(Table1[nums], Q$1+Table1[[#This Row],[row]])</f>
        <v>41143787</v>
      </c>
      <c r="R494" cm="1">
        <f t="array" ref="R494">Table1[[#This Row],[nums]]+INDEX(Table1[nums], R$1+Table1[[#This Row],[row]])</f>
        <v>33530632</v>
      </c>
      <c r="S494" cm="1">
        <f t="array" ref="S494">Table1[[#This Row],[nums]]+INDEX(Table1[nums], S$1+Table1[[#This Row],[row]])</f>
        <v>31885248</v>
      </c>
      <c r="T494" cm="1">
        <f t="array" ref="T494">Table1[[#This Row],[nums]]+INDEX(Table1[nums], T$1+Table1[[#This Row],[row]])</f>
        <v>33474590</v>
      </c>
      <c r="U494" cm="1">
        <f t="array" ref="U494">Table1[[#This Row],[nums]]+INDEX(Table1[nums], U$1+Table1[[#This Row],[row]])</f>
        <v>33816053</v>
      </c>
      <c r="V494" cm="1">
        <f t="array" ref="V494">Table1[[#This Row],[nums]]+INDEX(Table1[nums], V$1+Table1[[#This Row],[row]])</f>
        <v>33920642</v>
      </c>
      <c r="W494" cm="1">
        <f t="array" ref="W494">Table1[[#This Row],[nums]]+INDEX(Table1[nums], W$1+Table1[[#This Row],[row]])</f>
        <v>49198997</v>
      </c>
      <c r="X494" cm="1">
        <f t="array" ref="X494">Table1[[#This Row],[nums]]+INDEX(Table1[nums], X$1+Table1[[#This Row],[row]])</f>
        <v>53642058</v>
      </c>
      <c r="Y494" cm="1">
        <f t="array" ref="Y494">Table1[[#This Row],[nums]]+INDEX(Table1[nums], Y$1+Table1[[#This Row],[row]])</f>
        <v>35209533</v>
      </c>
      <c r="Z494" cm="1">
        <f t="array" ref="Z494">Table1[[#This Row],[nums]]+INDEX(Table1[nums], Z$1+Table1[[#This Row],[row]])</f>
        <v>34526456</v>
      </c>
      <c r="AA494" cm="1">
        <f t="array" ref="AA494">Table1[[#This Row],[nums]]+INDEX(Table1[nums], AA$1+Table1[[#This Row],[row]])</f>
        <v>53010062</v>
      </c>
      <c r="AH494">
        <f t="shared" ca="1" si="21"/>
        <v>1</v>
      </c>
      <c r="AI494">
        <f t="shared" ca="1" si="22"/>
        <v>494</v>
      </c>
      <c r="AJ494">
        <f t="shared" ca="1" si="23"/>
        <v>461341757</v>
      </c>
      <c r="AK494">
        <f ca="1">AJ494-searchVal</f>
        <v>-1030866952</v>
      </c>
    </row>
    <row r="495" spans="1:37" x14ac:dyDescent="0.25">
      <c r="A495">
        <v>16382662</v>
      </c>
      <c r="B495">
        <v>494</v>
      </c>
      <c r="C495" s="2">
        <f>0+(0&lt;(COUNTIF(D470:D493, Table1[[#This Row],[nums]])+COUNTIF(E470:E492, Table1[[#This Row],[nums]])+COUNTIF(F470:F491, Table1[[#This Row],[nums]])+COUNTIF(G470:G490, Table1[[#This Row],[nums]])+COUNTIF(H470:H489, Table1[[#This Row],[nums]])+COUNTIF(I470:I488, Table1[[#This Row],[nums]])+COUNTIF(J470:J487, Table1[[#This Row],[nums]])+COUNTIF(K470:K486, Table1[[#This Row],[nums]])+COUNTIF(L470:L485, Table1[[#This Row],[nums]])+COUNTIF(M470:M484, Table1[[#This Row],[nums]])+COUNTIF(N470:N483, Table1[[#This Row],[nums]])+COUNTIF(O470:O482, Table1[[#This Row],[nums]])+COUNTIF(P470:P481, Table1[[#This Row],[nums]])+COUNTIF(Q470:Q480, Table1[[#This Row],[nums]])+COUNTIF(R470:R479, Table1[[#This Row],[nums]])+COUNTIF(S470:S478, Table1[[#This Row],[nums]])+COUNTIF(T470:T477, Table1[[#This Row],[nums]])+COUNTIF(U470:U476, Table1[[#This Row],[nums]])+COUNTIF(V470:V475, Table1[[#This Row],[nums]])+COUNTIF(W470:W474, Table1[[#This Row],[nums]])+COUNTIF(X470:X473, Table1[[#This Row],[nums]])+COUNTIF(Y470:Y472, Table1[[#This Row],[nums]])+COUNTIF(Z470:Z471, Table1[[#This Row],[nums]])+COUNTIF(AA470:AA470, Table1[[#This Row],[nums]])))</f>
        <v>1</v>
      </c>
      <c r="D495" cm="1">
        <f t="array" ref="D495">Table1[[#This Row],[nums]]+INDEX(Table1[nums], D$1+Table1[[#This Row],[row]])</f>
        <v>28205031</v>
      </c>
      <c r="E495" cm="1">
        <f t="array" ref="E495">Table1[[#This Row],[nums]]+INDEX(Table1[nums], E$1+Table1[[#This Row],[row]])</f>
        <v>28637502</v>
      </c>
      <c r="F495" cm="1">
        <f t="array" ref="F495">Table1[[#This Row],[nums]]+INDEX(Table1[nums], F$1+Table1[[#This Row],[row]])</f>
        <v>35883998</v>
      </c>
      <c r="G495" cm="1">
        <f t="array" ref="G495">Table1[[#This Row],[nums]]+INDEX(Table1[nums], G$1+Table1[[#This Row],[row]])</f>
        <v>35918134</v>
      </c>
      <c r="H495" cm="1">
        <f t="array" ref="H495">Table1[[#This Row],[nums]]+INDEX(Table1[nums], H$1+Table1[[#This Row],[row]])</f>
        <v>28955011</v>
      </c>
      <c r="I495" cm="1">
        <f t="array" ref="I495">Table1[[#This Row],[nums]]+INDEX(Table1[nums], I$1+Table1[[#This Row],[row]])</f>
        <v>39161589</v>
      </c>
      <c r="J495" cm="1">
        <f t="array" ref="J495">Table1[[#This Row],[nums]]+INDEX(Table1[nums], J$1+Table1[[#This Row],[row]])</f>
        <v>48913253</v>
      </c>
      <c r="K495" cm="1">
        <f t="array" ref="K495">Table1[[#This Row],[nums]]+INDEX(Table1[nums], K$1+Table1[[#This Row],[row]])</f>
        <v>36653690</v>
      </c>
      <c r="L495" cm="1">
        <f t="array" ref="L495">Table1[[#This Row],[nums]]+INDEX(Table1[nums], L$1+Table1[[#This Row],[row]])</f>
        <v>34362543</v>
      </c>
      <c r="M495" cm="1">
        <f t="array" ref="M495">Table1[[#This Row],[nums]]+INDEX(Table1[nums], M$1+Table1[[#This Row],[row]])</f>
        <v>37601996</v>
      </c>
      <c r="N495" cm="1">
        <f t="array" ref="N495">Table1[[#This Row],[nums]]+INDEX(Table1[nums], N$1+Table1[[#This Row],[row]])</f>
        <v>47294451</v>
      </c>
      <c r="O495" cm="1">
        <f t="array" ref="O495">Table1[[#This Row],[nums]]+INDEX(Table1[nums], O$1+Table1[[#This Row],[row]])</f>
        <v>41493217</v>
      </c>
      <c r="P495" cm="1">
        <f t="array" ref="P495">Table1[[#This Row],[nums]]+INDEX(Table1[nums], P$1+Table1[[#This Row],[row]])</f>
        <v>45808669</v>
      </c>
      <c r="Q495" cm="1">
        <f t="array" ref="Q495">Table1[[#This Row],[nums]]+INDEX(Table1[nums], Q$1+Table1[[#This Row],[row]])</f>
        <v>38195514</v>
      </c>
      <c r="R495" cm="1">
        <f t="array" ref="R495">Table1[[#This Row],[nums]]+INDEX(Table1[nums], R$1+Table1[[#This Row],[row]])</f>
        <v>36550130</v>
      </c>
      <c r="S495" cm="1">
        <f t="array" ref="S495">Table1[[#This Row],[nums]]+INDEX(Table1[nums], S$1+Table1[[#This Row],[row]])</f>
        <v>38139472</v>
      </c>
      <c r="T495" cm="1">
        <f t="array" ref="T495">Table1[[#This Row],[nums]]+INDEX(Table1[nums], T$1+Table1[[#This Row],[row]])</f>
        <v>38480935</v>
      </c>
      <c r="U495" cm="1">
        <f t="array" ref="U495">Table1[[#This Row],[nums]]+INDEX(Table1[nums], U$1+Table1[[#This Row],[row]])</f>
        <v>38585524</v>
      </c>
      <c r="V495" cm="1">
        <f t="array" ref="V495">Table1[[#This Row],[nums]]+INDEX(Table1[nums], V$1+Table1[[#This Row],[row]])</f>
        <v>53863879</v>
      </c>
      <c r="W495" cm="1">
        <f t="array" ref="W495">Table1[[#This Row],[nums]]+INDEX(Table1[nums], W$1+Table1[[#This Row],[row]])</f>
        <v>58306940</v>
      </c>
      <c r="X495" cm="1">
        <f t="array" ref="X495">Table1[[#This Row],[nums]]+INDEX(Table1[nums], X$1+Table1[[#This Row],[row]])</f>
        <v>39874415</v>
      </c>
      <c r="Y495" cm="1">
        <f t="array" ref="Y495">Table1[[#This Row],[nums]]+INDEX(Table1[nums], Y$1+Table1[[#This Row],[row]])</f>
        <v>39191338</v>
      </c>
      <c r="Z495" cm="1">
        <f t="array" ref="Z495">Table1[[#This Row],[nums]]+INDEX(Table1[nums], Z$1+Table1[[#This Row],[row]])</f>
        <v>57674944</v>
      </c>
      <c r="AA495" cm="1">
        <f t="array" ref="AA495">Table1[[#This Row],[nums]]+INDEX(Table1[nums], AA$1+Table1[[#This Row],[row]])</f>
        <v>39922811</v>
      </c>
      <c r="AH495">
        <f t="shared" ca="1" si="21"/>
        <v>1</v>
      </c>
      <c r="AI495">
        <f t="shared" ca="1" si="22"/>
        <v>495</v>
      </c>
      <c r="AJ495">
        <f t="shared" ca="1" si="23"/>
        <v>473164126</v>
      </c>
      <c r="AK495">
        <f ca="1">AJ495-searchVal</f>
        <v>-1019044583</v>
      </c>
    </row>
    <row r="496" spans="1:37" x14ac:dyDescent="0.25">
      <c r="A496">
        <v>11822369</v>
      </c>
      <c r="B496">
        <v>495</v>
      </c>
      <c r="C496" s="2">
        <f>0+(0&lt;(COUNTIF(D471:D494, Table1[[#This Row],[nums]])+COUNTIF(E471:E493, Table1[[#This Row],[nums]])+COUNTIF(F471:F492, Table1[[#This Row],[nums]])+COUNTIF(G471:G491, Table1[[#This Row],[nums]])+COUNTIF(H471:H490, Table1[[#This Row],[nums]])+COUNTIF(I471:I489, Table1[[#This Row],[nums]])+COUNTIF(J471:J488, Table1[[#This Row],[nums]])+COUNTIF(K471:K487, Table1[[#This Row],[nums]])+COUNTIF(L471:L486, Table1[[#This Row],[nums]])+COUNTIF(M471:M485, Table1[[#This Row],[nums]])+COUNTIF(N471:N484, Table1[[#This Row],[nums]])+COUNTIF(O471:O483, Table1[[#This Row],[nums]])+COUNTIF(P471:P482, Table1[[#This Row],[nums]])+COUNTIF(Q471:Q481, Table1[[#This Row],[nums]])+COUNTIF(R471:R480, Table1[[#This Row],[nums]])+COUNTIF(S471:S479, Table1[[#This Row],[nums]])+COUNTIF(T471:T478, Table1[[#This Row],[nums]])+COUNTIF(U471:U477, Table1[[#This Row],[nums]])+COUNTIF(V471:V476, Table1[[#This Row],[nums]])+COUNTIF(W471:W475, Table1[[#This Row],[nums]])+COUNTIF(X471:X474, Table1[[#This Row],[nums]])+COUNTIF(Y471:Y473, Table1[[#This Row],[nums]])+COUNTIF(Z471:Z472, Table1[[#This Row],[nums]])+COUNTIF(AA471:AA471, Table1[[#This Row],[nums]])))</f>
        <v>1</v>
      </c>
      <c r="D496" cm="1">
        <f t="array" ref="D496">Table1[[#This Row],[nums]]+INDEX(Table1[nums], D$1+Table1[[#This Row],[row]])</f>
        <v>24077209</v>
      </c>
      <c r="E496" cm="1">
        <f t="array" ref="E496">Table1[[#This Row],[nums]]+INDEX(Table1[nums], E$1+Table1[[#This Row],[row]])</f>
        <v>31323705</v>
      </c>
      <c r="F496" cm="1">
        <f t="array" ref="F496">Table1[[#This Row],[nums]]+INDEX(Table1[nums], F$1+Table1[[#This Row],[row]])</f>
        <v>31357841</v>
      </c>
      <c r="G496" cm="1">
        <f t="array" ref="G496">Table1[[#This Row],[nums]]+INDEX(Table1[nums], G$1+Table1[[#This Row],[row]])</f>
        <v>24394718</v>
      </c>
      <c r="H496" cm="1">
        <f t="array" ref="H496">Table1[[#This Row],[nums]]+INDEX(Table1[nums], H$1+Table1[[#This Row],[row]])</f>
        <v>34601296</v>
      </c>
      <c r="I496" cm="1">
        <f t="array" ref="I496">Table1[[#This Row],[nums]]+INDEX(Table1[nums], I$1+Table1[[#This Row],[row]])</f>
        <v>44352960</v>
      </c>
      <c r="J496" cm="1">
        <f t="array" ref="J496">Table1[[#This Row],[nums]]+INDEX(Table1[nums], J$1+Table1[[#This Row],[row]])</f>
        <v>32093397</v>
      </c>
      <c r="K496" cm="1">
        <f t="array" ref="K496">Table1[[#This Row],[nums]]+INDEX(Table1[nums], K$1+Table1[[#This Row],[row]])</f>
        <v>29802250</v>
      </c>
      <c r="L496" cm="1">
        <f t="array" ref="L496">Table1[[#This Row],[nums]]+INDEX(Table1[nums], L$1+Table1[[#This Row],[row]])</f>
        <v>33041703</v>
      </c>
      <c r="M496" cm="1">
        <f t="array" ref="M496">Table1[[#This Row],[nums]]+INDEX(Table1[nums], M$1+Table1[[#This Row],[row]])</f>
        <v>42734158</v>
      </c>
      <c r="N496" cm="1">
        <f t="array" ref="N496">Table1[[#This Row],[nums]]+INDEX(Table1[nums], N$1+Table1[[#This Row],[row]])</f>
        <v>36932924</v>
      </c>
      <c r="O496" cm="1">
        <f t="array" ref="O496">Table1[[#This Row],[nums]]+INDEX(Table1[nums], O$1+Table1[[#This Row],[row]])</f>
        <v>41248376</v>
      </c>
      <c r="P496" cm="1">
        <f t="array" ref="P496">Table1[[#This Row],[nums]]+INDEX(Table1[nums], P$1+Table1[[#This Row],[row]])</f>
        <v>33635221</v>
      </c>
      <c r="Q496" cm="1">
        <f t="array" ref="Q496">Table1[[#This Row],[nums]]+INDEX(Table1[nums], Q$1+Table1[[#This Row],[row]])</f>
        <v>31989837</v>
      </c>
      <c r="R496" cm="1">
        <f t="array" ref="R496">Table1[[#This Row],[nums]]+INDEX(Table1[nums], R$1+Table1[[#This Row],[row]])</f>
        <v>33579179</v>
      </c>
      <c r="S496" cm="1">
        <f t="array" ref="S496">Table1[[#This Row],[nums]]+INDEX(Table1[nums], S$1+Table1[[#This Row],[row]])</f>
        <v>33920642</v>
      </c>
      <c r="T496" cm="1">
        <f t="array" ref="T496">Table1[[#This Row],[nums]]+INDEX(Table1[nums], T$1+Table1[[#This Row],[row]])</f>
        <v>34025231</v>
      </c>
      <c r="U496" cm="1">
        <f t="array" ref="U496">Table1[[#This Row],[nums]]+INDEX(Table1[nums], U$1+Table1[[#This Row],[row]])</f>
        <v>49303586</v>
      </c>
      <c r="V496" cm="1">
        <f t="array" ref="V496">Table1[[#This Row],[nums]]+INDEX(Table1[nums], V$1+Table1[[#This Row],[row]])</f>
        <v>53746647</v>
      </c>
      <c r="W496" cm="1">
        <f t="array" ref="W496">Table1[[#This Row],[nums]]+INDEX(Table1[nums], W$1+Table1[[#This Row],[row]])</f>
        <v>35314122</v>
      </c>
      <c r="X496" cm="1">
        <f t="array" ref="X496">Table1[[#This Row],[nums]]+INDEX(Table1[nums], X$1+Table1[[#This Row],[row]])</f>
        <v>34631045</v>
      </c>
      <c r="Y496" cm="1">
        <f t="array" ref="Y496">Table1[[#This Row],[nums]]+INDEX(Table1[nums], Y$1+Table1[[#This Row],[row]])</f>
        <v>53114651</v>
      </c>
      <c r="Z496" cm="1">
        <f t="array" ref="Z496">Table1[[#This Row],[nums]]+INDEX(Table1[nums], Z$1+Table1[[#This Row],[row]])</f>
        <v>35362518</v>
      </c>
      <c r="AA496" cm="1">
        <f t="array" ref="AA496">Table1[[#This Row],[nums]]+INDEX(Table1[nums], AA$1+Table1[[#This Row],[row]])</f>
        <v>36649558</v>
      </c>
      <c r="AH496">
        <f t="shared" ca="1" si="21"/>
        <v>1</v>
      </c>
      <c r="AI496">
        <f t="shared" ca="1" si="22"/>
        <v>496</v>
      </c>
      <c r="AJ496">
        <f t="shared" ca="1" si="23"/>
        <v>485418966</v>
      </c>
      <c r="AK496">
        <f ca="1">AJ496-searchVal</f>
        <v>-1006789743</v>
      </c>
    </row>
    <row r="497" spans="1:37" x14ac:dyDescent="0.25">
      <c r="A497">
        <v>12254840</v>
      </c>
      <c r="B497">
        <v>496</v>
      </c>
      <c r="C497" s="2">
        <f>0+(0&lt;(COUNTIF(D472:D495, Table1[[#This Row],[nums]])+COUNTIF(E472:E494, Table1[[#This Row],[nums]])+COUNTIF(F472:F493, Table1[[#This Row],[nums]])+COUNTIF(G472:G492, Table1[[#This Row],[nums]])+COUNTIF(H472:H491, Table1[[#This Row],[nums]])+COUNTIF(I472:I490, Table1[[#This Row],[nums]])+COUNTIF(J472:J489, Table1[[#This Row],[nums]])+COUNTIF(K472:K488, Table1[[#This Row],[nums]])+COUNTIF(L472:L487, Table1[[#This Row],[nums]])+COUNTIF(M472:M486, Table1[[#This Row],[nums]])+COUNTIF(N472:N485, Table1[[#This Row],[nums]])+COUNTIF(O472:O484, Table1[[#This Row],[nums]])+COUNTIF(P472:P483, Table1[[#This Row],[nums]])+COUNTIF(Q472:Q482, Table1[[#This Row],[nums]])+COUNTIF(R472:R481, Table1[[#This Row],[nums]])+COUNTIF(S472:S480, Table1[[#This Row],[nums]])+COUNTIF(T472:T479, Table1[[#This Row],[nums]])+COUNTIF(U472:U478, Table1[[#This Row],[nums]])+COUNTIF(V472:V477, Table1[[#This Row],[nums]])+COUNTIF(W472:W476, Table1[[#This Row],[nums]])+COUNTIF(X472:X475, Table1[[#This Row],[nums]])+COUNTIF(Y472:Y474, Table1[[#This Row],[nums]])+COUNTIF(Z472:Z473, Table1[[#This Row],[nums]])+COUNTIF(AA472:AA472, Table1[[#This Row],[nums]])))</f>
        <v>1</v>
      </c>
      <c r="D497" cm="1">
        <f t="array" ref="D497">Table1[[#This Row],[nums]]+INDEX(Table1[nums], D$1+Table1[[#This Row],[row]])</f>
        <v>31756176</v>
      </c>
      <c r="E497" cm="1">
        <f t="array" ref="E497">Table1[[#This Row],[nums]]+INDEX(Table1[nums], E$1+Table1[[#This Row],[row]])</f>
        <v>31790312</v>
      </c>
      <c r="F497" cm="1">
        <f t="array" ref="F497">Table1[[#This Row],[nums]]+INDEX(Table1[nums], F$1+Table1[[#This Row],[row]])</f>
        <v>24827189</v>
      </c>
      <c r="G497" cm="1">
        <f t="array" ref="G497">Table1[[#This Row],[nums]]+INDEX(Table1[nums], G$1+Table1[[#This Row],[row]])</f>
        <v>35033767</v>
      </c>
      <c r="H497" cm="1">
        <f t="array" ref="H497">Table1[[#This Row],[nums]]+INDEX(Table1[nums], H$1+Table1[[#This Row],[row]])</f>
        <v>44785431</v>
      </c>
      <c r="I497" cm="1">
        <f t="array" ref="I497">Table1[[#This Row],[nums]]+INDEX(Table1[nums], I$1+Table1[[#This Row],[row]])</f>
        <v>32525868</v>
      </c>
      <c r="J497" cm="1">
        <f t="array" ref="J497">Table1[[#This Row],[nums]]+INDEX(Table1[nums], J$1+Table1[[#This Row],[row]])</f>
        <v>30234721</v>
      </c>
      <c r="K497" cm="1">
        <f t="array" ref="K497">Table1[[#This Row],[nums]]+INDEX(Table1[nums], K$1+Table1[[#This Row],[row]])</f>
        <v>33474174</v>
      </c>
      <c r="L497" cm="1">
        <f t="array" ref="L497">Table1[[#This Row],[nums]]+INDEX(Table1[nums], L$1+Table1[[#This Row],[row]])</f>
        <v>43166629</v>
      </c>
      <c r="M497" cm="1">
        <f t="array" ref="M497">Table1[[#This Row],[nums]]+INDEX(Table1[nums], M$1+Table1[[#This Row],[row]])</f>
        <v>37365395</v>
      </c>
      <c r="N497" cm="1">
        <f t="array" ref="N497">Table1[[#This Row],[nums]]+INDEX(Table1[nums], N$1+Table1[[#This Row],[row]])</f>
        <v>41680847</v>
      </c>
      <c r="O497" cm="1">
        <f t="array" ref="O497">Table1[[#This Row],[nums]]+INDEX(Table1[nums], O$1+Table1[[#This Row],[row]])</f>
        <v>34067692</v>
      </c>
      <c r="P497" cm="1">
        <f t="array" ref="P497">Table1[[#This Row],[nums]]+INDEX(Table1[nums], P$1+Table1[[#This Row],[row]])</f>
        <v>32422308</v>
      </c>
      <c r="Q497" cm="1">
        <f t="array" ref="Q497">Table1[[#This Row],[nums]]+INDEX(Table1[nums], Q$1+Table1[[#This Row],[row]])</f>
        <v>34011650</v>
      </c>
      <c r="R497" cm="1">
        <f t="array" ref="R497">Table1[[#This Row],[nums]]+INDEX(Table1[nums], R$1+Table1[[#This Row],[row]])</f>
        <v>34353113</v>
      </c>
      <c r="S497" cm="1">
        <f t="array" ref="S497">Table1[[#This Row],[nums]]+INDEX(Table1[nums], S$1+Table1[[#This Row],[row]])</f>
        <v>34457702</v>
      </c>
      <c r="T497" cm="1">
        <f t="array" ref="T497">Table1[[#This Row],[nums]]+INDEX(Table1[nums], T$1+Table1[[#This Row],[row]])</f>
        <v>49736057</v>
      </c>
      <c r="U497" cm="1">
        <f t="array" ref="U497">Table1[[#This Row],[nums]]+INDEX(Table1[nums], U$1+Table1[[#This Row],[row]])</f>
        <v>54179118</v>
      </c>
      <c r="V497" cm="1">
        <f t="array" ref="V497">Table1[[#This Row],[nums]]+INDEX(Table1[nums], V$1+Table1[[#This Row],[row]])</f>
        <v>35746593</v>
      </c>
      <c r="W497" cm="1">
        <f t="array" ref="W497">Table1[[#This Row],[nums]]+INDEX(Table1[nums], W$1+Table1[[#This Row],[row]])</f>
        <v>35063516</v>
      </c>
      <c r="X497" cm="1">
        <f t="array" ref="X497">Table1[[#This Row],[nums]]+INDEX(Table1[nums], X$1+Table1[[#This Row],[row]])</f>
        <v>53547122</v>
      </c>
      <c r="Y497" cm="1">
        <f t="array" ref="Y497">Table1[[#This Row],[nums]]+INDEX(Table1[nums], Y$1+Table1[[#This Row],[row]])</f>
        <v>35794989</v>
      </c>
      <c r="Z497" cm="1">
        <f t="array" ref="Z497">Table1[[#This Row],[nums]]+INDEX(Table1[nums], Z$1+Table1[[#This Row],[row]])</f>
        <v>37082029</v>
      </c>
      <c r="AA497" cm="1">
        <f t="array" ref="AA497">Table1[[#This Row],[nums]]+INDEX(Table1[nums], AA$1+Table1[[#This Row],[row]])</f>
        <v>44328525</v>
      </c>
      <c r="AH497">
        <f t="shared" ca="1" si="21"/>
        <v>1</v>
      </c>
      <c r="AI497">
        <f t="shared" ca="1" si="22"/>
        <v>497</v>
      </c>
      <c r="AJ497">
        <f t="shared" ca="1" si="23"/>
        <v>504920302</v>
      </c>
      <c r="AK497">
        <f ca="1">AJ497-searchVal</f>
        <v>-987288407</v>
      </c>
    </row>
    <row r="498" spans="1:37" x14ac:dyDescent="0.25">
      <c r="A498">
        <v>19501336</v>
      </c>
      <c r="B498">
        <v>497</v>
      </c>
      <c r="C498" s="2">
        <f>0+(0&lt;(COUNTIF(D473:D496, Table1[[#This Row],[nums]])+COUNTIF(E473:E495, Table1[[#This Row],[nums]])+COUNTIF(F473:F494, Table1[[#This Row],[nums]])+COUNTIF(G473:G493, Table1[[#This Row],[nums]])+COUNTIF(H473:H492, Table1[[#This Row],[nums]])+COUNTIF(I473:I491, Table1[[#This Row],[nums]])+COUNTIF(J473:J490, Table1[[#This Row],[nums]])+COUNTIF(K473:K489, Table1[[#This Row],[nums]])+COUNTIF(L473:L488, Table1[[#This Row],[nums]])+COUNTIF(M473:M487, Table1[[#This Row],[nums]])+COUNTIF(N473:N486, Table1[[#This Row],[nums]])+COUNTIF(O473:O485, Table1[[#This Row],[nums]])+COUNTIF(P473:P484, Table1[[#This Row],[nums]])+COUNTIF(Q473:Q483, Table1[[#This Row],[nums]])+COUNTIF(R473:R482, Table1[[#This Row],[nums]])+COUNTIF(S473:S481, Table1[[#This Row],[nums]])+COUNTIF(T473:T480, Table1[[#This Row],[nums]])+COUNTIF(U473:U479, Table1[[#This Row],[nums]])+COUNTIF(V473:V478, Table1[[#This Row],[nums]])+COUNTIF(W473:W477, Table1[[#This Row],[nums]])+COUNTIF(X473:X476, Table1[[#This Row],[nums]])+COUNTIF(Y473:Y475, Table1[[#This Row],[nums]])+COUNTIF(Z473:Z474, Table1[[#This Row],[nums]])+COUNTIF(AA473:AA473, Table1[[#This Row],[nums]])))</f>
        <v>1</v>
      </c>
      <c r="D498" cm="1">
        <f t="array" ref="D498">Table1[[#This Row],[nums]]+INDEX(Table1[nums], D$1+Table1[[#This Row],[row]])</f>
        <v>39036808</v>
      </c>
      <c r="E498" cm="1">
        <f t="array" ref="E498">Table1[[#This Row],[nums]]+INDEX(Table1[nums], E$1+Table1[[#This Row],[row]])</f>
        <v>32073685</v>
      </c>
      <c r="F498" cm="1">
        <f t="array" ref="F498">Table1[[#This Row],[nums]]+INDEX(Table1[nums], F$1+Table1[[#This Row],[row]])</f>
        <v>42280263</v>
      </c>
      <c r="G498" cm="1">
        <f t="array" ref="G498">Table1[[#This Row],[nums]]+INDEX(Table1[nums], G$1+Table1[[#This Row],[row]])</f>
        <v>52031927</v>
      </c>
      <c r="H498" cm="1">
        <f t="array" ref="H498">Table1[[#This Row],[nums]]+INDEX(Table1[nums], H$1+Table1[[#This Row],[row]])</f>
        <v>39772364</v>
      </c>
      <c r="I498" cm="1">
        <f t="array" ref="I498">Table1[[#This Row],[nums]]+INDEX(Table1[nums], I$1+Table1[[#This Row],[row]])</f>
        <v>37481217</v>
      </c>
      <c r="J498" cm="1">
        <f t="array" ref="J498">Table1[[#This Row],[nums]]+INDEX(Table1[nums], J$1+Table1[[#This Row],[row]])</f>
        <v>40720670</v>
      </c>
      <c r="K498" cm="1">
        <f t="array" ref="K498">Table1[[#This Row],[nums]]+INDEX(Table1[nums], K$1+Table1[[#This Row],[row]])</f>
        <v>50413125</v>
      </c>
      <c r="L498" cm="1">
        <f t="array" ref="L498">Table1[[#This Row],[nums]]+INDEX(Table1[nums], L$1+Table1[[#This Row],[row]])</f>
        <v>44611891</v>
      </c>
      <c r="M498" cm="1">
        <f t="array" ref="M498">Table1[[#This Row],[nums]]+INDEX(Table1[nums], M$1+Table1[[#This Row],[row]])</f>
        <v>48927343</v>
      </c>
      <c r="N498" cm="1">
        <f t="array" ref="N498">Table1[[#This Row],[nums]]+INDEX(Table1[nums], N$1+Table1[[#This Row],[row]])</f>
        <v>41314188</v>
      </c>
      <c r="O498" cm="1">
        <f t="array" ref="O498">Table1[[#This Row],[nums]]+INDEX(Table1[nums], O$1+Table1[[#This Row],[row]])</f>
        <v>39668804</v>
      </c>
      <c r="P498" cm="1">
        <f t="array" ref="P498">Table1[[#This Row],[nums]]+INDEX(Table1[nums], P$1+Table1[[#This Row],[row]])</f>
        <v>41258146</v>
      </c>
      <c r="Q498" cm="1">
        <f t="array" ref="Q498">Table1[[#This Row],[nums]]+INDEX(Table1[nums], Q$1+Table1[[#This Row],[row]])</f>
        <v>41599609</v>
      </c>
      <c r="R498" cm="1">
        <f t="array" ref="R498">Table1[[#This Row],[nums]]+INDEX(Table1[nums], R$1+Table1[[#This Row],[row]])</f>
        <v>41704198</v>
      </c>
      <c r="S498" cm="1">
        <f t="array" ref="S498">Table1[[#This Row],[nums]]+INDEX(Table1[nums], S$1+Table1[[#This Row],[row]])</f>
        <v>56982553</v>
      </c>
      <c r="T498" cm="1">
        <f t="array" ref="T498">Table1[[#This Row],[nums]]+INDEX(Table1[nums], T$1+Table1[[#This Row],[row]])</f>
        <v>61425614</v>
      </c>
      <c r="U498" cm="1">
        <f t="array" ref="U498">Table1[[#This Row],[nums]]+INDEX(Table1[nums], U$1+Table1[[#This Row],[row]])</f>
        <v>42993089</v>
      </c>
      <c r="V498" cm="1">
        <f t="array" ref="V498">Table1[[#This Row],[nums]]+INDEX(Table1[nums], V$1+Table1[[#This Row],[row]])</f>
        <v>42310012</v>
      </c>
      <c r="W498" cm="1">
        <f t="array" ref="W498">Table1[[#This Row],[nums]]+INDEX(Table1[nums], W$1+Table1[[#This Row],[row]])</f>
        <v>60793618</v>
      </c>
      <c r="X498" cm="1">
        <f t="array" ref="X498">Table1[[#This Row],[nums]]+INDEX(Table1[nums], X$1+Table1[[#This Row],[row]])</f>
        <v>43041485</v>
      </c>
      <c r="Y498" cm="1">
        <f t="array" ref="Y498">Table1[[#This Row],[nums]]+INDEX(Table1[nums], Y$1+Table1[[#This Row],[row]])</f>
        <v>44328525</v>
      </c>
      <c r="Z498" cm="1">
        <f t="array" ref="Z498">Table1[[#This Row],[nums]]+INDEX(Table1[nums], Z$1+Table1[[#This Row],[row]])</f>
        <v>51575021</v>
      </c>
      <c r="AA498" cm="1">
        <f t="array" ref="AA498">Table1[[#This Row],[nums]]+INDEX(Table1[nums], AA$1+Table1[[#This Row],[row]])</f>
        <v>49736057</v>
      </c>
      <c r="AH498">
        <f t="shared" ca="1" si="21"/>
        <v>1</v>
      </c>
      <c r="AI498">
        <f t="shared" ca="1" si="22"/>
        <v>498</v>
      </c>
      <c r="AJ498">
        <f t="shared" ca="1" si="23"/>
        <v>524455774</v>
      </c>
      <c r="AK498">
        <f ca="1">AJ498-searchVal</f>
        <v>-967752935</v>
      </c>
    </row>
    <row r="499" spans="1:37" x14ac:dyDescent="0.25">
      <c r="A499">
        <v>19535472</v>
      </c>
      <c r="B499">
        <v>498</v>
      </c>
      <c r="C499" s="2">
        <f>0+(0&lt;(COUNTIF(D474:D497, Table1[[#This Row],[nums]])+COUNTIF(E474:E496, Table1[[#This Row],[nums]])+COUNTIF(F474:F495, Table1[[#This Row],[nums]])+COUNTIF(G474:G494, Table1[[#This Row],[nums]])+COUNTIF(H474:H493, Table1[[#This Row],[nums]])+COUNTIF(I474:I492, Table1[[#This Row],[nums]])+COUNTIF(J474:J491, Table1[[#This Row],[nums]])+COUNTIF(K474:K490, Table1[[#This Row],[nums]])+COUNTIF(L474:L489, Table1[[#This Row],[nums]])+COUNTIF(M474:M488, Table1[[#This Row],[nums]])+COUNTIF(N474:N487, Table1[[#This Row],[nums]])+COUNTIF(O474:O486, Table1[[#This Row],[nums]])+COUNTIF(P474:P485, Table1[[#This Row],[nums]])+COUNTIF(Q474:Q484, Table1[[#This Row],[nums]])+COUNTIF(R474:R483, Table1[[#This Row],[nums]])+COUNTIF(S474:S482, Table1[[#This Row],[nums]])+COUNTIF(T474:T481, Table1[[#This Row],[nums]])+COUNTIF(U474:U480, Table1[[#This Row],[nums]])+COUNTIF(V474:V479, Table1[[#This Row],[nums]])+COUNTIF(W474:W478, Table1[[#This Row],[nums]])+COUNTIF(X474:X477, Table1[[#This Row],[nums]])+COUNTIF(Y474:Y476, Table1[[#This Row],[nums]])+COUNTIF(Z474:Z475, Table1[[#This Row],[nums]])+COUNTIF(AA474:AA474, Table1[[#This Row],[nums]])))</f>
        <v>1</v>
      </c>
      <c r="D499" cm="1">
        <f t="array" ref="D499">Table1[[#This Row],[nums]]+INDEX(Table1[nums], D$1+Table1[[#This Row],[row]])</f>
        <v>32107821</v>
      </c>
      <c r="E499" cm="1">
        <f t="array" ref="E499">Table1[[#This Row],[nums]]+INDEX(Table1[nums], E$1+Table1[[#This Row],[row]])</f>
        <v>42314399</v>
      </c>
      <c r="F499" cm="1">
        <f t="array" ref="F499">Table1[[#This Row],[nums]]+INDEX(Table1[nums], F$1+Table1[[#This Row],[row]])</f>
        <v>52066063</v>
      </c>
      <c r="G499" cm="1">
        <f t="array" ref="G499">Table1[[#This Row],[nums]]+INDEX(Table1[nums], G$1+Table1[[#This Row],[row]])</f>
        <v>39806500</v>
      </c>
      <c r="H499" cm="1">
        <f t="array" ref="H499">Table1[[#This Row],[nums]]+INDEX(Table1[nums], H$1+Table1[[#This Row],[row]])</f>
        <v>37515353</v>
      </c>
      <c r="I499" cm="1">
        <f t="array" ref="I499">Table1[[#This Row],[nums]]+INDEX(Table1[nums], I$1+Table1[[#This Row],[row]])</f>
        <v>40754806</v>
      </c>
      <c r="J499" cm="1">
        <f t="array" ref="J499">Table1[[#This Row],[nums]]+INDEX(Table1[nums], J$1+Table1[[#This Row],[row]])</f>
        <v>50447261</v>
      </c>
      <c r="K499" cm="1">
        <f t="array" ref="K499">Table1[[#This Row],[nums]]+INDEX(Table1[nums], K$1+Table1[[#This Row],[row]])</f>
        <v>44646027</v>
      </c>
      <c r="L499" cm="1">
        <f t="array" ref="L499">Table1[[#This Row],[nums]]+INDEX(Table1[nums], L$1+Table1[[#This Row],[row]])</f>
        <v>48961479</v>
      </c>
      <c r="M499" cm="1">
        <f t="array" ref="M499">Table1[[#This Row],[nums]]+INDEX(Table1[nums], M$1+Table1[[#This Row],[row]])</f>
        <v>41348324</v>
      </c>
      <c r="N499" cm="1">
        <f t="array" ref="N499">Table1[[#This Row],[nums]]+INDEX(Table1[nums], N$1+Table1[[#This Row],[row]])</f>
        <v>39702940</v>
      </c>
      <c r="O499" cm="1">
        <f t="array" ref="O499">Table1[[#This Row],[nums]]+INDEX(Table1[nums], O$1+Table1[[#This Row],[row]])</f>
        <v>41292282</v>
      </c>
      <c r="P499" cm="1">
        <f t="array" ref="P499">Table1[[#This Row],[nums]]+INDEX(Table1[nums], P$1+Table1[[#This Row],[row]])</f>
        <v>41633745</v>
      </c>
      <c r="Q499" cm="1">
        <f t="array" ref="Q499">Table1[[#This Row],[nums]]+INDEX(Table1[nums], Q$1+Table1[[#This Row],[row]])</f>
        <v>41738334</v>
      </c>
      <c r="R499" cm="1">
        <f t="array" ref="R499">Table1[[#This Row],[nums]]+INDEX(Table1[nums], R$1+Table1[[#This Row],[row]])</f>
        <v>57016689</v>
      </c>
      <c r="S499" cm="1">
        <f t="array" ref="S499">Table1[[#This Row],[nums]]+INDEX(Table1[nums], S$1+Table1[[#This Row],[row]])</f>
        <v>61459750</v>
      </c>
      <c r="T499" cm="1">
        <f t="array" ref="T499">Table1[[#This Row],[nums]]+INDEX(Table1[nums], T$1+Table1[[#This Row],[row]])</f>
        <v>43027225</v>
      </c>
      <c r="U499" cm="1">
        <f t="array" ref="U499">Table1[[#This Row],[nums]]+INDEX(Table1[nums], U$1+Table1[[#This Row],[row]])</f>
        <v>42344148</v>
      </c>
      <c r="V499" cm="1">
        <f t="array" ref="V499">Table1[[#This Row],[nums]]+INDEX(Table1[nums], V$1+Table1[[#This Row],[row]])</f>
        <v>60827754</v>
      </c>
      <c r="W499" cm="1">
        <f t="array" ref="W499">Table1[[#This Row],[nums]]+INDEX(Table1[nums], W$1+Table1[[#This Row],[row]])</f>
        <v>43075621</v>
      </c>
      <c r="X499" cm="1">
        <f t="array" ref="X499">Table1[[#This Row],[nums]]+INDEX(Table1[nums], X$1+Table1[[#This Row],[row]])</f>
        <v>44362661</v>
      </c>
      <c r="Y499" cm="1">
        <f t="array" ref="Y499">Table1[[#This Row],[nums]]+INDEX(Table1[nums], Y$1+Table1[[#This Row],[row]])</f>
        <v>51609157</v>
      </c>
      <c r="Z499" cm="1">
        <f t="array" ref="Z499">Table1[[#This Row],[nums]]+INDEX(Table1[nums], Z$1+Table1[[#This Row],[row]])</f>
        <v>49770193</v>
      </c>
      <c r="AA499" cm="1">
        <f t="array" ref="AA499">Table1[[#This Row],[nums]]+INDEX(Table1[nums], AA$1+Table1[[#This Row],[row]])</f>
        <v>69589038</v>
      </c>
      <c r="AH499">
        <f t="shared" ca="1" si="21"/>
        <v>1</v>
      </c>
      <c r="AI499">
        <f t="shared" ca="1" si="22"/>
        <v>499</v>
      </c>
      <c r="AJ499">
        <f t="shared" ca="1" si="23"/>
        <v>537028123</v>
      </c>
      <c r="AK499">
        <f ca="1">AJ499-searchVal</f>
        <v>-955180586</v>
      </c>
    </row>
    <row r="500" spans="1:37" x14ac:dyDescent="0.25">
      <c r="A500">
        <v>12572349</v>
      </c>
      <c r="B500">
        <v>499</v>
      </c>
      <c r="C500" s="2">
        <f>0+(0&lt;(COUNTIF(D475:D498, Table1[[#This Row],[nums]])+COUNTIF(E475:E497, Table1[[#This Row],[nums]])+COUNTIF(F475:F496, Table1[[#This Row],[nums]])+COUNTIF(G475:G495, Table1[[#This Row],[nums]])+COUNTIF(H475:H494, Table1[[#This Row],[nums]])+COUNTIF(I475:I493, Table1[[#This Row],[nums]])+COUNTIF(J475:J492, Table1[[#This Row],[nums]])+COUNTIF(K475:K491, Table1[[#This Row],[nums]])+COUNTIF(L475:L490, Table1[[#This Row],[nums]])+COUNTIF(M475:M489, Table1[[#This Row],[nums]])+COUNTIF(N475:N488, Table1[[#This Row],[nums]])+COUNTIF(O475:O487, Table1[[#This Row],[nums]])+COUNTIF(P475:P486, Table1[[#This Row],[nums]])+COUNTIF(Q475:Q485, Table1[[#This Row],[nums]])+COUNTIF(R475:R484, Table1[[#This Row],[nums]])+COUNTIF(S475:S483, Table1[[#This Row],[nums]])+COUNTIF(T475:T482, Table1[[#This Row],[nums]])+COUNTIF(U475:U481, Table1[[#This Row],[nums]])+COUNTIF(V475:V480, Table1[[#This Row],[nums]])+COUNTIF(W475:W479, Table1[[#This Row],[nums]])+COUNTIF(X475:X478, Table1[[#This Row],[nums]])+COUNTIF(Y475:Y477, Table1[[#This Row],[nums]])+COUNTIF(Z475:Z476, Table1[[#This Row],[nums]])+COUNTIF(AA475:AA475, Table1[[#This Row],[nums]])))</f>
        <v>1</v>
      </c>
      <c r="D500" cm="1">
        <f t="array" ref="D500">Table1[[#This Row],[nums]]+INDEX(Table1[nums], D$1+Table1[[#This Row],[row]])</f>
        <v>35351276</v>
      </c>
      <c r="E500" cm="1">
        <f t="array" ref="E500">Table1[[#This Row],[nums]]+INDEX(Table1[nums], E$1+Table1[[#This Row],[row]])</f>
        <v>45102940</v>
      </c>
      <c r="F500" cm="1">
        <f t="array" ref="F500">Table1[[#This Row],[nums]]+INDEX(Table1[nums], F$1+Table1[[#This Row],[row]])</f>
        <v>32843377</v>
      </c>
      <c r="G500" cm="1">
        <f t="array" ref="G500">Table1[[#This Row],[nums]]+INDEX(Table1[nums], G$1+Table1[[#This Row],[row]])</f>
        <v>30552230</v>
      </c>
      <c r="H500" cm="1">
        <f t="array" ref="H500">Table1[[#This Row],[nums]]+INDEX(Table1[nums], H$1+Table1[[#This Row],[row]])</f>
        <v>33791683</v>
      </c>
      <c r="I500" cm="1">
        <f t="array" ref="I500">Table1[[#This Row],[nums]]+INDEX(Table1[nums], I$1+Table1[[#This Row],[row]])</f>
        <v>43484138</v>
      </c>
      <c r="J500" cm="1">
        <f t="array" ref="J500">Table1[[#This Row],[nums]]+INDEX(Table1[nums], J$1+Table1[[#This Row],[row]])</f>
        <v>37682904</v>
      </c>
      <c r="K500" cm="1">
        <f t="array" ref="K500">Table1[[#This Row],[nums]]+INDEX(Table1[nums], K$1+Table1[[#This Row],[row]])</f>
        <v>41998356</v>
      </c>
      <c r="L500" cm="1">
        <f t="array" ref="L500">Table1[[#This Row],[nums]]+INDEX(Table1[nums], L$1+Table1[[#This Row],[row]])</f>
        <v>34385201</v>
      </c>
      <c r="M500" cm="1">
        <f t="array" ref="M500">Table1[[#This Row],[nums]]+INDEX(Table1[nums], M$1+Table1[[#This Row],[row]])</f>
        <v>32739817</v>
      </c>
      <c r="N500" cm="1">
        <f t="array" ref="N500">Table1[[#This Row],[nums]]+INDEX(Table1[nums], N$1+Table1[[#This Row],[row]])</f>
        <v>34329159</v>
      </c>
      <c r="O500" cm="1">
        <f t="array" ref="O500">Table1[[#This Row],[nums]]+INDEX(Table1[nums], O$1+Table1[[#This Row],[row]])</f>
        <v>34670622</v>
      </c>
      <c r="P500" cm="1">
        <f t="array" ref="P500">Table1[[#This Row],[nums]]+INDEX(Table1[nums], P$1+Table1[[#This Row],[row]])</f>
        <v>34775211</v>
      </c>
      <c r="Q500" cm="1">
        <f t="array" ref="Q500">Table1[[#This Row],[nums]]+INDEX(Table1[nums], Q$1+Table1[[#This Row],[row]])</f>
        <v>50053566</v>
      </c>
      <c r="R500" cm="1">
        <f t="array" ref="R500">Table1[[#This Row],[nums]]+INDEX(Table1[nums], R$1+Table1[[#This Row],[row]])</f>
        <v>54496627</v>
      </c>
      <c r="S500" cm="1">
        <f t="array" ref="S500">Table1[[#This Row],[nums]]+INDEX(Table1[nums], S$1+Table1[[#This Row],[row]])</f>
        <v>36064102</v>
      </c>
      <c r="T500" cm="1">
        <f t="array" ref="T500">Table1[[#This Row],[nums]]+INDEX(Table1[nums], T$1+Table1[[#This Row],[row]])</f>
        <v>35381025</v>
      </c>
      <c r="U500" cm="1">
        <f t="array" ref="U500">Table1[[#This Row],[nums]]+INDEX(Table1[nums], U$1+Table1[[#This Row],[row]])</f>
        <v>53864631</v>
      </c>
      <c r="V500" cm="1">
        <f t="array" ref="V500">Table1[[#This Row],[nums]]+INDEX(Table1[nums], V$1+Table1[[#This Row],[row]])</f>
        <v>36112498</v>
      </c>
      <c r="W500" cm="1">
        <f t="array" ref="W500">Table1[[#This Row],[nums]]+INDEX(Table1[nums], W$1+Table1[[#This Row],[row]])</f>
        <v>37399538</v>
      </c>
      <c r="X500" cm="1">
        <f t="array" ref="X500">Table1[[#This Row],[nums]]+INDEX(Table1[nums], X$1+Table1[[#This Row],[row]])</f>
        <v>44646034</v>
      </c>
      <c r="Y500" cm="1">
        <f t="array" ref="Y500">Table1[[#This Row],[nums]]+INDEX(Table1[nums], Y$1+Table1[[#This Row],[row]])</f>
        <v>42807070</v>
      </c>
      <c r="Z500" cm="1">
        <f t="array" ref="Z500">Table1[[#This Row],[nums]]+INDEX(Table1[nums], Z$1+Table1[[#This Row],[row]])</f>
        <v>62625915</v>
      </c>
      <c r="AA500" cm="1">
        <f t="array" ref="AA500">Table1[[#This Row],[nums]]+INDEX(Table1[nums], AA$1+Table1[[#This Row],[row]])</f>
        <v>43124579</v>
      </c>
      <c r="AH500">
        <f t="shared" ca="1" si="21"/>
        <v>1</v>
      </c>
      <c r="AI500">
        <f t="shared" ca="1" si="22"/>
        <v>500</v>
      </c>
      <c r="AJ500">
        <f t="shared" ca="1" si="23"/>
        <v>559807050</v>
      </c>
      <c r="AK500">
        <f ca="1">AJ500-searchVal</f>
        <v>-932401659</v>
      </c>
    </row>
    <row r="501" spans="1:37" x14ac:dyDescent="0.25">
      <c r="A501">
        <v>22778927</v>
      </c>
      <c r="B501">
        <v>500</v>
      </c>
      <c r="C501" s="2">
        <f>0+(0&lt;(COUNTIF(D476:D499, Table1[[#This Row],[nums]])+COUNTIF(E476:E498, Table1[[#This Row],[nums]])+COUNTIF(F476:F497, Table1[[#This Row],[nums]])+COUNTIF(G476:G496, Table1[[#This Row],[nums]])+COUNTIF(H476:H495, Table1[[#This Row],[nums]])+COUNTIF(I476:I494, Table1[[#This Row],[nums]])+COUNTIF(J476:J493, Table1[[#This Row],[nums]])+COUNTIF(K476:K492, Table1[[#This Row],[nums]])+COUNTIF(L476:L491, Table1[[#This Row],[nums]])+COUNTIF(M476:M490, Table1[[#This Row],[nums]])+COUNTIF(N476:N489, Table1[[#This Row],[nums]])+COUNTIF(O476:O488, Table1[[#This Row],[nums]])+COUNTIF(P476:P487, Table1[[#This Row],[nums]])+COUNTIF(Q476:Q486, Table1[[#This Row],[nums]])+COUNTIF(R476:R485, Table1[[#This Row],[nums]])+COUNTIF(S476:S484, Table1[[#This Row],[nums]])+COUNTIF(T476:T483, Table1[[#This Row],[nums]])+COUNTIF(U476:U482, Table1[[#This Row],[nums]])+COUNTIF(V476:V481, Table1[[#This Row],[nums]])+COUNTIF(W476:W480, Table1[[#This Row],[nums]])+COUNTIF(X476:X479, Table1[[#This Row],[nums]])+COUNTIF(Y476:Y478, Table1[[#This Row],[nums]])+COUNTIF(Z476:Z477, Table1[[#This Row],[nums]])+COUNTIF(AA476:AA476, Table1[[#This Row],[nums]])))</f>
        <v>1</v>
      </c>
      <c r="D501" cm="1">
        <f t="array" ref="D501">Table1[[#This Row],[nums]]+INDEX(Table1[nums], D$1+Table1[[#This Row],[row]])</f>
        <v>55309518</v>
      </c>
      <c r="E501" cm="1">
        <f t="array" ref="E501">Table1[[#This Row],[nums]]+INDEX(Table1[nums], E$1+Table1[[#This Row],[row]])</f>
        <v>43049955</v>
      </c>
      <c r="F501" cm="1">
        <f t="array" ref="F501">Table1[[#This Row],[nums]]+INDEX(Table1[nums], F$1+Table1[[#This Row],[row]])</f>
        <v>40758808</v>
      </c>
      <c r="G501" cm="1">
        <f t="array" ref="G501">Table1[[#This Row],[nums]]+INDEX(Table1[nums], G$1+Table1[[#This Row],[row]])</f>
        <v>43998261</v>
      </c>
      <c r="H501" cm="1">
        <f t="array" ref="H501">Table1[[#This Row],[nums]]+INDEX(Table1[nums], H$1+Table1[[#This Row],[row]])</f>
        <v>53690716</v>
      </c>
      <c r="I501" cm="1">
        <f t="array" ref="I501">Table1[[#This Row],[nums]]+INDEX(Table1[nums], I$1+Table1[[#This Row],[row]])</f>
        <v>47889482</v>
      </c>
      <c r="J501" cm="1">
        <f t="array" ref="J501">Table1[[#This Row],[nums]]+INDEX(Table1[nums], J$1+Table1[[#This Row],[row]])</f>
        <v>52204934</v>
      </c>
      <c r="K501" cm="1">
        <f t="array" ref="K501">Table1[[#This Row],[nums]]+INDEX(Table1[nums], K$1+Table1[[#This Row],[row]])</f>
        <v>44591779</v>
      </c>
      <c r="L501" cm="1">
        <f t="array" ref="L501">Table1[[#This Row],[nums]]+INDEX(Table1[nums], L$1+Table1[[#This Row],[row]])</f>
        <v>42946395</v>
      </c>
      <c r="M501" cm="1">
        <f t="array" ref="M501">Table1[[#This Row],[nums]]+INDEX(Table1[nums], M$1+Table1[[#This Row],[row]])</f>
        <v>44535737</v>
      </c>
      <c r="N501" cm="1">
        <f t="array" ref="N501">Table1[[#This Row],[nums]]+INDEX(Table1[nums], N$1+Table1[[#This Row],[row]])</f>
        <v>44877200</v>
      </c>
      <c r="O501" cm="1">
        <f t="array" ref="O501">Table1[[#This Row],[nums]]+INDEX(Table1[nums], O$1+Table1[[#This Row],[row]])</f>
        <v>44981789</v>
      </c>
      <c r="P501" cm="1">
        <f t="array" ref="P501">Table1[[#This Row],[nums]]+INDEX(Table1[nums], P$1+Table1[[#This Row],[row]])</f>
        <v>60260144</v>
      </c>
      <c r="Q501" cm="1">
        <f t="array" ref="Q501">Table1[[#This Row],[nums]]+INDEX(Table1[nums], Q$1+Table1[[#This Row],[row]])</f>
        <v>64703205</v>
      </c>
      <c r="R501" cm="1">
        <f t="array" ref="R501">Table1[[#This Row],[nums]]+INDEX(Table1[nums], R$1+Table1[[#This Row],[row]])</f>
        <v>46270680</v>
      </c>
      <c r="S501" cm="1">
        <f t="array" ref="S501">Table1[[#This Row],[nums]]+INDEX(Table1[nums], S$1+Table1[[#This Row],[row]])</f>
        <v>45587603</v>
      </c>
      <c r="T501" cm="1">
        <f t="array" ref="T501">Table1[[#This Row],[nums]]+INDEX(Table1[nums], T$1+Table1[[#This Row],[row]])</f>
        <v>64071209</v>
      </c>
      <c r="U501" cm="1">
        <f t="array" ref="U501">Table1[[#This Row],[nums]]+INDEX(Table1[nums], U$1+Table1[[#This Row],[row]])</f>
        <v>46319076</v>
      </c>
      <c r="V501" cm="1">
        <f t="array" ref="V501">Table1[[#This Row],[nums]]+INDEX(Table1[nums], V$1+Table1[[#This Row],[row]])</f>
        <v>47606116</v>
      </c>
      <c r="W501" cm="1">
        <f t="array" ref="W501">Table1[[#This Row],[nums]]+INDEX(Table1[nums], W$1+Table1[[#This Row],[row]])</f>
        <v>54852612</v>
      </c>
      <c r="X501" cm="1">
        <f t="array" ref="X501">Table1[[#This Row],[nums]]+INDEX(Table1[nums], X$1+Table1[[#This Row],[row]])</f>
        <v>53013648</v>
      </c>
      <c r="Y501" cm="1">
        <f t="array" ref="Y501">Table1[[#This Row],[nums]]+INDEX(Table1[nums], Y$1+Table1[[#This Row],[row]])</f>
        <v>72832493</v>
      </c>
      <c r="Z501" cm="1">
        <f t="array" ref="Z501">Table1[[#This Row],[nums]]+INDEX(Table1[nums], Z$1+Table1[[#This Row],[row]])</f>
        <v>53331157</v>
      </c>
      <c r="AA501" cm="1">
        <f t="array" ref="AA501">Table1[[#This Row],[nums]]+INDEX(Table1[nums], AA$1+Table1[[#This Row],[row]])</f>
        <v>65869363</v>
      </c>
      <c r="AH501">
        <f t="shared" ca="1" si="21"/>
        <v>1</v>
      </c>
      <c r="AI501">
        <f t="shared" ca="1" si="22"/>
        <v>501</v>
      </c>
      <c r="AJ501">
        <f t="shared" ca="1" si="23"/>
        <v>592337641</v>
      </c>
      <c r="AK501">
        <f ca="1">AJ501-searchVal</f>
        <v>-899871068</v>
      </c>
    </row>
    <row r="502" spans="1:37" x14ac:dyDescent="0.25">
      <c r="A502">
        <v>32530591</v>
      </c>
      <c r="B502">
        <v>501</v>
      </c>
      <c r="C502" s="2">
        <f>0+(0&lt;(COUNTIF(D477:D500, Table1[[#This Row],[nums]])+COUNTIF(E477:E499, Table1[[#This Row],[nums]])+COUNTIF(F477:F498, Table1[[#This Row],[nums]])+COUNTIF(G477:G497, Table1[[#This Row],[nums]])+COUNTIF(H477:H496, Table1[[#This Row],[nums]])+COUNTIF(I477:I495, Table1[[#This Row],[nums]])+COUNTIF(J477:J494, Table1[[#This Row],[nums]])+COUNTIF(K477:K493, Table1[[#This Row],[nums]])+COUNTIF(L477:L492, Table1[[#This Row],[nums]])+COUNTIF(M477:M491, Table1[[#This Row],[nums]])+COUNTIF(N477:N490, Table1[[#This Row],[nums]])+COUNTIF(O477:O489, Table1[[#This Row],[nums]])+COUNTIF(P477:P488, Table1[[#This Row],[nums]])+COUNTIF(Q477:Q487, Table1[[#This Row],[nums]])+COUNTIF(R477:R486, Table1[[#This Row],[nums]])+COUNTIF(S477:S485, Table1[[#This Row],[nums]])+COUNTIF(T477:T484, Table1[[#This Row],[nums]])+COUNTIF(U477:U483, Table1[[#This Row],[nums]])+COUNTIF(V477:V482, Table1[[#This Row],[nums]])+COUNTIF(W477:W481, Table1[[#This Row],[nums]])+COUNTIF(X477:X480, Table1[[#This Row],[nums]])+COUNTIF(Y477:Y479, Table1[[#This Row],[nums]])+COUNTIF(Z477:Z478, Table1[[#This Row],[nums]])+COUNTIF(AA477:AA477, Table1[[#This Row],[nums]])))</f>
        <v>1</v>
      </c>
      <c r="D502" cm="1">
        <f t="array" ref="D502">Table1[[#This Row],[nums]]+INDEX(Table1[nums], D$1+Table1[[#This Row],[row]])</f>
        <v>52801619</v>
      </c>
      <c r="E502" cm="1">
        <f t="array" ref="E502">Table1[[#This Row],[nums]]+INDEX(Table1[nums], E$1+Table1[[#This Row],[row]])</f>
        <v>50510472</v>
      </c>
      <c r="F502" cm="1">
        <f t="array" ref="F502">Table1[[#This Row],[nums]]+INDEX(Table1[nums], F$1+Table1[[#This Row],[row]])</f>
        <v>53749925</v>
      </c>
      <c r="G502" cm="1">
        <f t="array" ref="G502">Table1[[#This Row],[nums]]+INDEX(Table1[nums], G$1+Table1[[#This Row],[row]])</f>
        <v>63442380</v>
      </c>
      <c r="H502" cm="1">
        <f t="array" ref="H502">Table1[[#This Row],[nums]]+INDEX(Table1[nums], H$1+Table1[[#This Row],[row]])</f>
        <v>57641146</v>
      </c>
      <c r="I502" cm="1">
        <f t="array" ref="I502">Table1[[#This Row],[nums]]+INDEX(Table1[nums], I$1+Table1[[#This Row],[row]])</f>
        <v>61956598</v>
      </c>
      <c r="J502" cm="1">
        <f t="array" ref="J502">Table1[[#This Row],[nums]]+INDEX(Table1[nums], J$1+Table1[[#This Row],[row]])</f>
        <v>54343443</v>
      </c>
      <c r="K502" cm="1">
        <f t="array" ref="K502">Table1[[#This Row],[nums]]+INDEX(Table1[nums], K$1+Table1[[#This Row],[row]])</f>
        <v>52698059</v>
      </c>
      <c r="L502" cm="1">
        <f t="array" ref="L502">Table1[[#This Row],[nums]]+INDEX(Table1[nums], L$1+Table1[[#This Row],[row]])</f>
        <v>54287401</v>
      </c>
      <c r="M502" cm="1">
        <f t="array" ref="M502">Table1[[#This Row],[nums]]+INDEX(Table1[nums], M$1+Table1[[#This Row],[row]])</f>
        <v>54628864</v>
      </c>
      <c r="N502" cm="1">
        <f t="array" ref="N502">Table1[[#This Row],[nums]]+INDEX(Table1[nums], N$1+Table1[[#This Row],[row]])</f>
        <v>54733453</v>
      </c>
      <c r="O502" cm="1">
        <f t="array" ref="O502">Table1[[#This Row],[nums]]+INDEX(Table1[nums], O$1+Table1[[#This Row],[row]])</f>
        <v>70011808</v>
      </c>
      <c r="P502" cm="1">
        <f t="array" ref="P502">Table1[[#This Row],[nums]]+INDEX(Table1[nums], P$1+Table1[[#This Row],[row]])</f>
        <v>74454869</v>
      </c>
      <c r="Q502" cm="1">
        <f t="array" ref="Q502">Table1[[#This Row],[nums]]+INDEX(Table1[nums], Q$1+Table1[[#This Row],[row]])</f>
        <v>56022344</v>
      </c>
      <c r="R502" cm="1">
        <f t="array" ref="R502">Table1[[#This Row],[nums]]+INDEX(Table1[nums], R$1+Table1[[#This Row],[row]])</f>
        <v>55339267</v>
      </c>
      <c r="S502" cm="1">
        <f t="array" ref="S502">Table1[[#This Row],[nums]]+INDEX(Table1[nums], S$1+Table1[[#This Row],[row]])</f>
        <v>73822873</v>
      </c>
      <c r="T502" cm="1">
        <f t="array" ref="T502">Table1[[#This Row],[nums]]+INDEX(Table1[nums], T$1+Table1[[#This Row],[row]])</f>
        <v>56070740</v>
      </c>
      <c r="U502" cm="1">
        <f t="array" ref="U502">Table1[[#This Row],[nums]]+INDEX(Table1[nums], U$1+Table1[[#This Row],[row]])</f>
        <v>57357780</v>
      </c>
      <c r="V502" cm="1">
        <f t="array" ref="V502">Table1[[#This Row],[nums]]+INDEX(Table1[nums], V$1+Table1[[#This Row],[row]])</f>
        <v>64604276</v>
      </c>
      <c r="W502" cm="1">
        <f t="array" ref="W502">Table1[[#This Row],[nums]]+INDEX(Table1[nums], W$1+Table1[[#This Row],[row]])</f>
        <v>62765312</v>
      </c>
      <c r="X502" cm="1">
        <f t="array" ref="X502">Table1[[#This Row],[nums]]+INDEX(Table1[nums], X$1+Table1[[#This Row],[row]])</f>
        <v>82584157</v>
      </c>
      <c r="Y502" cm="1">
        <f t="array" ref="Y502">Table1[[#This Row],[nums]]+INDEX(Table1[nums], Y$1+Table1[[#This Row],[row]])</f>
        <v>63082821</v>
      </c>
      <c r="Z502" cm="1">
        <f t="array" ref="Z502">Table1[[#This Row],[nums]]+INDEX(Table1[nums], Z$1+Table1[[#This Row],[row]])</f>
        <v>75621027</v>
      </c>
      <c r="AA502" cm="1">
        <f t="array" ref="AA502">Table1[[#This Row],[nums]]+INDEX(Table1[nums], AA$1+Table1[[#This Row],[row]])</f>
        <v>86817992</v>
      </c>
      <c r="AH502">
        <f t="shared" ca="1" si="21"/>
        <v>1</v>
      </c>
      <c r="AI502">
        <f t="shared" ca="1" si="22"/>
        <v>502</v>
      </c>
      <c r="AJ502">
        <f t="shared" ca="1" si="23"/>
        <v>612608669</v>
      </c>
      <c r="AK502">
        <f ca="1">AJ502-searchVal</f>
        <v>-879600040</v>
      </c>
    </row>
    <row r="503" spans="1:37" x14ac:dyDescent="0.25">
      <c r="A503">
        <v>20271028</v>
      </c>
      <c r="B503">
        <v>502</v>
      </c>
      <c r="C503" s="2">
        <f>0+(0&lt;(COUNTIF(D478:D501, Table1[[#This Row],[nums]])+COUNTIF(E478:E500, Table1[[#This Row],[nums]])+COUNTIF(F478:F499, Table1[[#This Row],[nums]])+COUNTIF(G478:G498, Table1[[#This Row],[nums]])+COUNTIF(H478:H497, Table1[[#This Row],[nums]])+COUNTIF(I478:I496, Table1[[#This Row],[nums]])+COUNTIF(J478:J495, Table1[[#This Row],[nums]])+COUNTIF(K478:K494, Table1[[#This Row],[nums]])+COUNTIF(L478:L493, Table1[[#This Row],[nums]])+COUNTIF(M478:M492, Table1[[#This Row],[nums]])+COUNTIF(N478:N491, Table1[[#This Row],[nums]])+COUNTIF(O478:O490, Table1[[#This Row],[nums]])+COUNTIF(P478:P489, Table1[[#This Row],[nums]])+COUNTIF(Q478:Q488, Table1[[#This Row],[nums]])+COUNTIF(R478:R487, Table1[[#This Row],[nums]])+COUNTIF(S478:S486, Table1[[#This Row],[nums]])+COUNTIF(T478:T485, Table1[[#This Row],[nums]])+COUNTIF(U478:U484, Table1[[#This Row],[nums]])+COUNTIF(V478:V483, Table1[[#This Row],[nums]])+COUNTIF(W478:W482, Table1[[#This Row],[nums]])+COUNTIF(X478:X481, Table1[[#This Row],[nums]])+COUNTIF(Y478:Y480, Table1[[#This Row],[nums]])+COUNTIF(Z478:Z479, Table1[[#This Row],[nums]])+COUNTIF(AA478:AA478, Table1[[#This Row],[nums]])))</f>
        <v>1</v>
      </c>
      <c r="D503" cm="1">
        <f t="array" ref="D503">Table1[[#This Row],[nums]]+INDEX(Table1[nums], D$1+Table1[[#This Row],[row]])</f>
        <v>38250909</v>
      </c>
      <c r="E503" cm="1">
        <f t="array" ref="E503">Table1[[#This Row],[nums]]+INDEX(Table1[nums], E$1+Table1[[#This Row],[row]])</f>
        <v>41490362</v>
      </c>
      <c r="F503" cm="1">
        <f t="array" ref="F503">Table1[[#This Row],[nums]]+INDEX(Table1[nums], F$1+Table1[[#This Row],[row]])</f>
        <v>51182817</v>
      </c>
      <c r="G503" cm="1">
        <f t="array" ref="G503">Table1[[#This Row],[nums]]+INDEX(Table1[nums], G$1+Table1[[#This Row],[row]])</f>
        <v>45381583</v>
      </c>
      <c r="H503" cm="1">
        <f t="array" ref="H503">Table1[[#This Row],[nums]]+INDEX(Table1[nums], H$1+Table1[[#This Row],[row]])</f>
        <v>49697035</v>
      </c>
      <c r="I503" cm="1">
        <f t="array" ref="I503">Table1[[#This Row],[nums]]+INDEX(Table1[nums], I$1+Table1[[#This Row],[row]])</f>
        <v>42083880</v>
      </c>
      <c r="J503" cm="1">
        <f t="array" ref="J503">Table1[[#This Row],[nums]]+INDEX(Table1[nums], J$1+Table1[[#This Row],[row]])</f>
        <v>40438496</v>
      </c>
      <c r="K503" cm="1">
        <f t="array" ref="K503">Table1[[#This Row],[nums]]+INDEX(Table1[nums], K$1+Table1[[#This Row],[row]])</f>
        <v>42027838</v>
      </c>
      <c r="L503" cm="1">
        <f t="array" ref="L503">Table1[[#This Row],[nums]]+INDEX(Table1[nums], L$1+Table1[[#This Row],[row]])</f>
        <v>42369301</v>
      </c>
      <c r="M503" cm="1">
        <f t="array" ref="M503">Table1[[#This Row],[nums]]+INDEX(Table1[nums], M$1+Table1[[#This Row],[row]])</f>
        <v>42473890</v>
      </c>
      <c r="N503" cm="1">
        <f t="array" ref="N503">Table1[[#This Row],[nums]]+INDEX(Table1[nums], N$1+Table1[[#This Row],[row]])</f>
        <v>57752245</v>
      </c>
      <c r="O503" cm="1">
        <f t="array" ref="O503">Table1[[#This Row],[nums]]+INDEX(Table1[nums], O$1+Table1[[#This Row],[row]])</f>
        <v>62195306</v>
      </c>
      <c r="P503" cm="1">
        <f t="array" ref="P503">Table1[[#This Row],[nums]]+INDEX(Table1[nums], P$1+Table1[[#This Row],[row]])</f>
        <v>43762781</v>
      </c>
      <c r="Q503" cm="1">
        <f t="array" ref="Q503">Table1[[#This Row],[nums]]+INDEX(Table1[nums], Q$1+Table1[[#This Row],[row]])</f>
        <v>43079704</v>
      </c>
      <c r="R503" cm="1">
        <f t="array" ref="R503">Table1[[#This Row],[nums]]+INDEX(Table1[nums], R$1+Table1[[#This Row],[row]])</f>
        <v>61563310</v>
      </c>
      <c r="S503" cm="1">
        <f t="array" ref="S503">Table1[[#This Row],[nums]]+INDEX(Table1[nums], S$1+Table1[[#This Row],[row]])</f>
        <v>43811177</v>
      </c>
      <c r="T503" cm="1">
        <f t="array" ref="T503">Table1[[#This Row],[nums]]+INDEX(Table1[nums], T$1+Table1[[#This Row],[row]])</f>
        <v>45098217</v>
      </c>
      <c r="U503" cm="1">
        <f t="array" ref="U503">Table1[[#This Row],[nums]]+INDEX(Table1[nums], U$1+Table1[[#This Row],[row]])</f>
        <v>52344713</v>
      </c>
      <c r="V503" cm="1">
        <f t="array" ref="V503">Table1[[#This Row],[nums]]+INDEX(Table1[nums], V$1+Table1[[#This Row],[row]])</f>
        <v>50505749</v>
      </c>
      <c r="W503" cm="1">
        <f t="array" ref="W503">Table1[[#This Row],[nums]]+INDEX(Table1[nums], W$1+Table1[[#This Row],[row]])</f>
        <v>70324594</v>
      </c>
      <c r="X503" cm="1">
        <f t="array" ref="X503">Table1[[#This Row],[nums]]+INDEX(Table1[nums], X$1+Table1[[#This Row],[row]])</f>
        <v>50823258</v>
      </c>
      <c r="Y503" cm="1">
        <f t="array" ref="Y503">Table1[[#This Row],[nums]]+INDEX(Table1[nums], Y$1+Table1[[#This Row],[row]])</f>
        <v>63361464</v>
      </c>
      <c r="Z503" cm="1">
        <f t="array" ref="Z503">Table1[[#This Row],[nums]]+INDEX(Table1[nums], Z$1+Table1[[#This Row],[row]])</f>
        <v>74558429</v>
      </c>
      <c r="AA503" cm="1">
        <f t="array" ref="AA503">Table1[[#This Row],[nums]]+INDEX(Table1[nums], AA$1+Table1[[#This Row],[row]])</f>
        <v>58418377</v>
      </c>
      <c r="AH503">
        <f t="shared" ca="1" si="21"/>
        <v>1</v>
      </c>
      <c r="AI503">
        <f t="shared" ca="1" si="22"/>
        <v>503</v>
      </c>
      <c r="AJ503">
        <f t="shared" ca="1" si="23"/>
        <v>630588550</v>
      </c>
      <c r="AK503">
        <f ca="1">AJ503-searchVal</f>
        <v>-861620159</v>
      </c>
    </row>
    <row r="504" spans="1:37" x14ac:dyDescent="0.25">
      <c r="A504">
        <v>17979881</v>
      </c>
      <c r="B504">
        <v>503</v>
      </c>
      <c r="C504" s="2">
        <f>0+(0&lt;(COUNTIF(D479:D502, Table1[[#This Row],[nums]])+COUNTIF(E479:E501, Table1[[#This Row],[nums]])+COUNTIF(F479:F500, Table1[[#This Row],[nums]])+COUNTIF(G479:G499, Table1[[#This Row],[nums]])+COUNTIF(H479:H498, Table1[[#This Row],[nums]])+COUNTIF(I479:I497, Table1[[#This Row],[nums]])+COUNTIF(J479:J496, Table1[[#This Row],[nums]])+COUNTIF(K479:K495, Table1[[#This Row],[nums]])+COUNTIF(L479:L494, Table1[[#This Row],[nums]])+COUNTIF(M479:M493, Table1[[#This Row],[nums]])+COUNTIF(N479:N492, Table1[[#This Row],[nums]])+COUNTIF(O479:O491, Table1[[#This Row],[nums]])+COUNTIF(P479:P490, Table1[[#This Row],[nums]])+COUNTIF(Q479:Q489, Table1[[#This Row],[nums]])+COUNTIF(R479:R488, Table1[[#This Row],[nums]])+COUNTIF(S479:S487, Table1[[#This Row],[nums]])+COUNTIF(T479:T486, Table1[[#This Row],[nums]])+COUNTIF(U479:U485, Table1[[#This Row],[nums]])+COUNTIF(V479:V484, Table1[[#This Row],[nums]])+COUNTIF(W479:W483, Table1[[#This Row],[nums]])+COUNTIF(X479:X482, Table1[[#This Row],[nums]])+COUNTIF(Y479:Y481, Table1[[#This Row],[nums]])+COUNTIF(Z479:Z480, Table1[[#This Row],[nums]])+COUNTIF(AA479:AA479, Table1[[#This Row],[nums]])))</f>
        <v>1</v>
      </c>
      <c r="D504" cm="1">
        <f t="array" ref="D504">Table1[[#This Row],[nums]]+INDEX(Table1[nums], D$1+Table1[[#This Row],[row]])</f>
        <v>39199215</v>
      </c>
      <c r="E504" cm="1">
        <f t="array" ref="E504">Table1[[#This Row],[nums]]+INDEX(Table1[nums], E$1+Table1[[#This Row],[row]])</f>
        <v>48891670</v>
      </c>
      <c r="F504" cm="1">
        <f t="array" ref="F504">Table1[[#This Row],[nums]]+INDEX(Table1[nums], F$1+Table1[[#This Row],[row]])</f>
        <v>43090436</v>
      </c>
      <c r="G504" cm="1">
        <f t="array" ref="G504">Table1[[#This Row],[nums]]+INDEX(Table1[nums], G$1+Table1[[#This Row],[row]])</f>
        <v>47405888</v>
      </c>
      <c r="H504" cm="1">
        <f t="array" ref="H504">Table1[[#This Row],[nums]]+INDEX(Table1[nums], H$1+Table1[[#This Row],[row]])</f>
        <v>39792733</v>
      </c>
      <c r="I504" cm="1">
        <f t="array" ref="I504">Table1[[#This Row],[nums]]+INDEX(Table1[nums], I$1+Table1[[#This Row],[row]])</f>
        <v>38147349</v>
      </c>
      <c r="J504" cm="1">
        <f t="array" ref="J504">Table1[[#This Row],[nums]]+INDEX(Table1[nums], J$1+Table1[[#This Row],[row]])</f>
        <v>39736691</v>
      </c>
      <c r="K504" cm="1">
        <f t="array" ref="K504">Table1[[#This Row],[nums]]+INDEX(Table1[nums], K$1+Table1[[#This Row],[row]])</f>
        <v>40078154</v>
      </c>
      <c r="L504" cm="1">
        <f t="array" ref="L504">Table1[[#This Row],[nums]]+INDEX(Table1[nums], L$1+Table1[[#This Row],[row]])</f>
        <v>40182743</v>
      </c>
      <c r="M504" cm="1">
        <f t="array" ref="M504">Table1[[#This Row],[nums]]+INDEX(Table1[nums], M$1+Table1[[#This Row],[row]])</f>
        <v>55461098</v>
      </c>
      <c r="N504" cm="1">
        <f t="array" ref="N504">Table1[[#This Row],[nums]]+INDEX(Table1[nums], N$1+Table1[[#This Row],[row]])</f>
        <v>59904159</v>
      </c>
      <c r="O504" cm="1">
        <f t="array" ref="O504">Table1[[#This Row],[nums]]+INDEX(Table1[nums], O$1+Table1[[#This Row],[row]])</f>
        <v>41471634</v>
      </c>
      <c r="P504" cm="1">
        <f t="array" ref="P504">Table1[[#This Row],[nums]]+INDEX(Table1[nums], P$1+Table1[[#This Row],[row]])</f>
        <v>40788557</v>
      </c>
      <c r="Q504" cm="1">
        <f t="array" ref="Q504">Table1[[#This Row],[nums]]+INDEX(Table1[nums], Q$1+Table1[[#This Row],[row]])</f>
        <v>59272163</v>
      </c>
      <c r="R504" cm="1">
        <f t="array" ref="R504">Table1[[#This Row],[nums]]+INDEX(Table1[nums], R$1+Table1[[#This Row],[row]])</f>
        <v>41520030</v>
      </c>
      <c r="S504" cm="1">
        <f t="array" ref="S504">Table1[[#This Row],[nums]]+INDEX(Table1[nums], S$1+Table1[[#This Row],[row]])</f>
        <v>42807070</v>
      </c>
      <c r="T504" cm="1">
        <f t="array" ref="T504">Table1[[#This Row],[nums]]+INDEX(Table1[nums], T$1+Table1[[#This Row],[row]])</f>
        <v>50053566</v>
      </c>
      <c r="U504" cm="1">
        <f t="array" ref="U504">Table1[[#This Row],[nums]]+INDEX(Table1[nums], U$1+Table1[[#This Row],[row]])</f>
        <v>48214602</v>
      </c>
      <c r="V504" cm="1">
        <f t="array" ref="V504">Table1[[#This Row],[nums]]+INDEX(Table1[nums], V$1+Table1[[#This Row],[row]])</f>
        <v>68033447</v>
      </c>
      <c r="W504" cm="1">
        <f t="array" ref="W504">Table1[[#This Row],[nums]]+INDEX(Table1[nums], W$1+Table1[[#This Row],[row]])</f>
        <v>48532111</v>
      </c>
      <c r="X504" cm="1">
        <f t="array" ref="X504">Table1[[#This Row],[nums]]+INDEX(Table1[nums], X$1+Table1[[#This Row],[row]])</f>
        <v>61070317</v>
      </c>
      <c r="Y504" cm="1">
        <f t="array" ref="Y504">Table1[[#This Row],[nums]]+INDEX(Table1[nums], Y$1+Table1[[#This Row],[row]])</f>
        <v>72267282</v>
      </c>
      <c r="Z504" cm="1">
        <f t="array" ref="Z504">Table1[[#This Row],[nums]]+INDEX(Table1[nums], Z$1+Table1[[#This Row],[row]])</f>
        <v>56127230</v>
      </c>
      <c r="AA504" cm="1">
        <f t="array" ref="AA504">Table1[[#This Row],[nums]]+INDEX(Table1[nums], AA$1+Table1[[#This Row],[row]])</f>
        <v>60349182</v>
      </c>
      <c r="AH504">
        <f t="shared" ca="1" si="21"/>
        <v>1</v>
      </c>
      <c r="AI504">
        <f t="shared" ca="1" si="22"/>
        <v>504</v>
      </c>
      <c r="AJ504">
        <f t="shared" ca="1" si="23"/>
        <v>651807884</v>
      </c>
      <c r="AK504">
        <f ca="1">AJ504-searchVal</f>
        <v>-840400825</v>
      </c>
    </row>
    <row r="505" spans="1:37" x14ac:dyDescent="0.25">
      <c r="A505">
        <v>21219334</v>
      </c>
      <c r="B505">
        <v>504</v>
      </c>
      <c r="C505" s="2">
        <f>0+(0&lt;(COUNTIF(D480:D503, Table1[[#This Row],[nums]])+COUNTIF(E480:E502, Table1[[#This Row],[nums]])+COUNTIF(F480:F501, Table1[[#This Row],[nums]])+COUNTIF(G480:G500, Table1[[#This Row],[nums]])+COUNTIF(H480:H499, Table1[[#This Row],[nums]])+COUNTIF(I480:I498, Table1[[#This Row],[nums]])+COUNTIF(J480:J497, Table1[[#This Row],[nums]])+COUNTIF(K480:K496, Table1[[#This Row],[nums]])+COUNTIF(L480:L495, Table1[[#This Row],[nums]])+COUNTIF(M480:M494, Table1[[#This Row],[nums]])+COUNTIF(N480:N493, Table1[[#This Row],[nums]])+COUNTIF(O480:O492, Table1[[#This Row],[nums]])+COUNTIF(P480:P491, Table1[[#This Row],[nums]])+COUNTIF(Q480:Q490, Table1[[#This Row],[nums]])+COUNTIF(R480:R489, Table1[[#This Row],[nums]])+COUNTIF(S480:S488, Table1[[#This Row],[nums]])+COUNTIF(T480:T487, Table1[[#This Row],[nums]])+COUNTIF(U480:U486, Table1[[#This Row],[nums]])+COUNTIF(V480:V485, Table1[[#This Row],[nums]])+COUNTIF(W480:W484, Table1[[#This Row],[nums]])+COUNTIF(X480:X483, Table1[[#This Row],[nums]])+COUNTIF(Y480:Y482, Table1[[#This Row],[nums]])+COUNTIF(Z480:Z481, Table1[[#This Row],[nums]])+COUNTIF(AA480:AA480, Table1[[#This Row],[nums]])))</f>
        <v>1</v>
      </c>
      <c r="D505" cm="1">
        <f t="array" ref="D505">Table1[[#This Row],[nums]]+INDEX(Table1[nums], D$1+Table1[[#This Row],[row]])</f>
        <v>52131123</v>
      </c>
      <c r="E505" cm="1">
        <f t="array" ref="E505">Table1[[#This Row],[nums]]+INDEX(Table1[nums], E$1+Table1[[#This Row],[row]])</f>
        <v>46329889</v>
      </c>
      <c r="F505" cm="1">
        <f t="array" ref="F505">Table1[[#This Row],[nums]]+INDEX(Table1[nums], F$1+Table1[[#This Row],[row]])</f>
        <v>50645341</v>
      </c>
      <c r="G505" cm="1">
        <f t="array" ref="G505">Table1[[#This Row],[nums]]+INDEX(Table1[nums], G$1+Table1[[#This Row],[row]])</f>
        <v>43032186</v>
      </c>
      <c r="H505" cm="1">
        <f t="array" ref="H505">Table1[[#This Row],[nums]]+INDEX(Table1[nums], H$1+Table1[[#This Row],[row]])</f>
        <v>41386802</v>
      </c>
      <c r="I505" cm="1">
        <f t="array" ref="I505">Table1[[#This Row],[nums]]+INDEX(Table1[nums], I$1+Table1[[#This Row],[row]])</f>
        <v>42976144</v>
      </c>
      <c r="J505" cm="1">
        <f t="array" ref="J505">Table1[[#This Row],[nums]]+INDEX(Table1[nums], J$1+Table1[[#This Row],[row]])</f>
        <v>43317607</v>
      </c>
      <c r="K505" cm="1">
        <f t="array" ref="K505">Table1[[#This Row],[nums]]+INDEX(Table1[nums], K$1+Table1[[#This Row],[row]])</f>
        <v>43422196</v>
      </c>
      <c r="L505" cm="1">
        <f t="array" ref="L505">Table1[[#This Row],[nums]]+INDEX(Table1[nums], L$1+Table1[[#This Row],[row]])</f>
        <v>58700551</v>
      </c>
      <c r="M505" cm="1">
        <f t="array" ref="M505">Table1[[#This Row],[nums]]+INDEX(Table1[nums], M$1+Table1[[#This Row],[row]])</f>
        <v>63143612</v>
      </c>
      <c r="N505" cm="1">
        <f t="array" ref="N505">Table1[[#This Row],[nums]]+INDEX(Table1[nums], N$1+Table1[[#This Row],[row]])</f>
        <v>44711087</v>
      </c>
      <c r="O505" cm="1">
        <f t="array" ref="O505">Table1[[#This Row],[nums]]+INDEX(Table1[nums], O$1+Table1[[#This Row],[row]])</f>
        <v>44028010</v>
      </c>
      <c r="P505" cm="1">
        <f t="array" ref="P505">Table1[[#This Row],[nums]]+INDEX(Table1[nums], P$1+Table1[[#This Row],[row]])</f>
        <v>62511616</v>
      </c>
      <c r="Q505" cm="1">
        <f t="array" ref="Q505">Table1[[#This Row],[nums]]+INDEX(Table1[nums], Q$1+Table1[[#This Row],[row]])</f>
        <v>44759483</v>
      </c>
      <c r="R505" cm="1">
        <f t="array" ref="R505">Table1[[#This Row],[nums]]+INDEX(Table1[nums], R$1+Table1[[#This Row],[row]])</f>
        <v>46046523</v>
      </c>
      <c r="S505" cm="1">
        <f t="array" ref="S505">Table1[[#This Row],[nums]]+INDEX(Table1[nums], S$1+Table1[[#This Row],[row]])</f>
        <v>53293019</v>
      </c>
      <c r="T505" cm="1">
        <f t="array" ref="T505">Table1[[#This Row],[nums]]+INDEX(Table1[nums], T$1+Table1[[#This Row],[row]])</f>
        <v>51454055</v>
      </c>
      <c r="U505" cm="1">
        <f t="array" ref="U505">Table1[[#This Row],[nums]]+INDEX(Table1[nums], U$1+Table1[[#This Row],[row]])</f>
        <v>71272900</v>
      </c>
      <c r="V505" cm="1">
        <f t="array" ref="V505">Table1[[#This Row],[nums]]+INDEX(Table1[nums], V$1+Table1[[#This Row],[row]])</f>
        <v>51771564</v>
      </c>
      <c r="W505" cm="1">
        <f t="array" ref="W505">Table1[[#This Row],[nums]]+INDEX(Table1[nums], W$1+Table1[[#This Row],[row]])</f>
        <v>64309770</v>
      </c>
      <c r="X505" cm="1">
        <f t="array" ref="X505">Table1[[#This Row],[nums]]+INDEX(Table1[nums], X$1+Table1[[#This Row],[row]])</f>
        <v>75506735</v>
      </c>
      <c r="Y505" cm="1">
        <f t="array" ref="Y505">Table1[[#This Row],[nums]]+INDEX(Table1[nums], Y$1+Table1[[#This Row],[row]])</f>
        <v>59366683</v>
      </c>
      <c r="Z505" cm="1">
        <f t="array" ref="Z505">Table1[[#This Row],[nums]]+INDEX(Table1[nums], Z$1+Table1[[#This Row],[row]])</f>
        <v>63588635</v>
      </c>
      <c r="AA505" cm="1">
        <f t="array" ref="AA505">Table1[[#This Row],[nums]]+INDEX(Table1[nums], AA$1+Table1[[#This Row],[row]])</f>
        <v>76680432</v>
      </c>
      <c r="AH505">
        <f t="shared" ca="1" si="21"/>
        <v>1</v>
      </c>
      <c r="AI505">
        <f t="shared" ca="1" si="22"/>
        <v>505</v>
      </c>
      <c r="AJ505">
        <f t="shared" ca="1" si="23"/>
        <v>682719673</v>
      </c>
      <c r="AK505">
        <f ca="1">AJ505-searchVal</f>
        <v>-809489036</v>
      </c>
    </row>
    <row r="506" spans="1:37" x14ac:dyDescent="0.25">
      <c r="A506">
        <v>30911789</v>
      </c>
      <c r="B506">
        <v>505</v>
      </c>
      <c r="C506" s="2">
        <f>0+(0&lt;(COUNTIF(D481:D504, Table1[[#This Row],[nums]])+COUNTIF(E481:E503, Table1[[#This Row],[nums]])+COUNTIF(F481:F502, Table1[[#This Row],[nums]])+COUNTIF(G481:G501, Table1[[#This Row],[nums]])+COUNTIF(H481:H500, Table1[[#This Row],[nums]])+COUNTIF(I481:I499, Table1[[#This Row],[nums]])+COUNTIF(J481:J498, Table1[[#This Row],[nums]])+COUNTIF(K481:K497, Table1[[#This Row],[nums]])+COUNTIF(L481:L496, Table1[[#This Row],[nums]])+COUNTIF(M481:M495, Table1[[#This Row],[nums]])+COUNTIF(N481:N494, Table1[[#This Row],[nums]])+COUNTIF(O481:O493, Table1[[#This Row],[nums]])+COUNTIF(P481:P492, Table1[[#This Row],[nums]])+COUNTIF(Q481:Q491, Table1[[#This Row],[nums]])+COUNTIF(R481:R490, Table1[[#This Row],[nums]])+COUNTIF(S481:S489, Table1[[#This Row],[nums]])+COUNTIF(T481:T488, Table1[[#This Row],[nums]])+COUNTIF(U481:U487, Table1[[#This Row],[nums]])+COUNTIF(V481:V486, Table1[[#This Row],[nums]])+COUNTIF(W481:W485, Table1[[#This Row],[nums]])+COUNTIF(X481:X484, Table1[[#This Row],[nums]])+COUNTIF(Y481:Y483, Table1[[#This Row],[nums]])+COUNTIF(Z481:Z482, Table1[[#This Row],[nums]])+COUNTIF(AA481:AA481, Table1[[#This Row],[nums]])))</f>
        <v>1</v>
      </c>
      <c r="D506" cm="1">
        <f t="array" ref="D506">Table1[[#This Row],[nums]]+INDEX(Table1[nums], D$1+Table1[[#This Row],[row]])</f>
        <v>56022344</v>
      </c>
      <c r="E506" cm="1">
        <f t="array" ref="E506">Table1[[#This Row],[nums]]+INDEX(Table1[nums], E$1+Table1[[#This Row],[row]])</f>
        <v>60337796</v>
      </c>
      <c r="F506" cm="1">
        <f t="array" ref="F506">Table1[[#This Row],[nums]]+INDEX(Table1[nums], F$1+Table1[[#This Row],[row]])</f>
        <v>52724641</v>
      </c>
      <c r="G506" cm="1">
        <f t="array" ref="G506">Table1[[#This Row],[nums]]+INDEX(Table1[nums], G$1+Table1[[#This Row],[row]])</f>
        <v>51079257</v>
      </c>
      <c r="H506" cm="1">
        <f t="array" ref="H506">Table1[[#This Row],[nums]]+INDEX(Table1[nums], H$1+Table1[[#This Row],[row]])</f>
        <v>52668599</v>
      </c>
      <c r="I506" cm="1">
        <f t="array" ref="I506">Table1[[#This Row],[nums]]+INDEX(Table1[nums], I$1+Table1[[#This Row],[row]])</f>
        <v>53010062</v>
      </c>
      <c r="J506" cm="1">
        <f t="array" ref="J506">Table1[[#This Row],[nums]]+INDEX(Table1[nums], J$1+Table1[[#This Row],[row]])</f>
        <v>53114651</v>
      </c>
      <c r="K506" cm="1">
        <f t="array" ref="K506">Table1[[#This Row],[nums]]+INDEX(Table1[nums], K$1+Table1[[#This Row],[row]])</f>
        <v>68393006</v>
      </c>
      <c r="L506" cm="1">
        <f t="array" ref="L506">Table1[[#This Row],[nums]]+INDEX(Table1[nums], L$1+Table1[[#This Row],[row]])</f>
        <v>72836067</v>
      </c>
      <c r="M506" cm="1">
        <f t="array" ref="M506">Table1[[#This Row],[nums]]+INDEX(Table1[nums], M$1+Table1[[#This Row],[row]])</f>
        <v>54403542</v>
      </c>
      <c r="N506" cm="1">
        <f t="array" ref="N506">Table1[[#This Row],[nums]]+INDEX(Table1[nums], N$1+Table1[[#This Row],[row]])</f>
        <v>53720465</v>
      </c>
      <c r="O506" cm="1">
        <f t="array" ref="O506">Table1[[#This Row],[nums]]+INDEX(Table1[nums], O$1+Table1[[#This Row],[row]])</f>
        <v>72204071</v>
      </c>
      <c r="P506" cm="1">
        <f t="array" ref="P506">Table1[[#This Row],[nums]]+INDEX(Table1[nums], P$1+Table1[[#This Row],[row]])</f>
        <v>54451938</v>
      </c>
      <c r="Q506" cm="1">
        <f t="array" ref="Q506">Table1[[#This Row],[nums]]+INDEX(Table1[nums], Q$1+Table1[[#This Row],[row]])</f>
        <v>55738978</v>
      </c>
      <c r="R506" cm="1">
        <f t="array" ref="R506">Table1[[#This Row],[nums]]+INDEX(Table1[nums], R$1+Table1[[#This Row],[row]])</f>
        <v>62985474</v>
      </c>
      <c r="S506" cm="1">
        <f t="array" ref="S506">Table1[[#This Row],[nums]]+INDEX(Table1[nums], S$1+Table1[[#This Row],[row]])</f>
        <v>61146510</v>
      </c>
      <c r="T506" cm="1">
        <f t="array" ref="T506">Table1[[#This Row],[nums]]+INDEX(Table1[nums], T$1+Table1[[#This Row],[row]])</f>
        <v>80965355</v>
      </c>
      <c r="U506" cm="1">
        <f t="array" ref="U506">Table1[[#This Row],[nums]]+INDEX(Table1[nums], U$1+Table1[[#This Row],[row]])</f>
        <v>61464019</v>
      </c>
      <c r="V506" cm="1">
        <f t="array" ref="V506">Table1[[#This Row],[nums]]+INDEX(Table1[nums], V$1+Table1[[#This Row],[row]])</f>
        <v>74002225</v>
      </c>
      <c r="W506" cm="1">
        <f t="array" ref="W506">Table1[[#This Row],[nums]]+INDEX(Table1[nums], W$1+Table1[[#This Row],[row]])</f>
        <v>85199190</v>
      </c>
      <c r="X506" cm="1">
        <f t="array" ref="X506">Table1[[#This Row],[nums]]+INDEX(Table1[nums], X$1+Table1[[#This Row],[row]])</f>
        <v>69059138</v>
      </c>
      <c r="Y506" cm="1">
        <f t="array" ref="Y506">Table1[[#This Row],[nums]]+INDEX(Table1[nums], Y$1+Table1[[#This Row],[row]])</f>
        <v>73281090</v>
      </c>
      <c r="Z506" cm="1">
        <f t="array" ref="Z506">Table1[[#This Row],[nums]]+INDEX(Table1[nums], Z$1+Table1[[#This Row],[row]])</f>
        <v>86372887</v>
      </c>
      <c r="AA506" cm="1">
        <f t="array" ref="AA506">Table1[[#This Row],[nums]]+INDEX(Table1[nums], AA$1+Table1[[#This Row],[row]])</f>
        <v>74927503</v>
      </c>
      <c r="AH506">
        <f t="shared" ca="1" si="21"/>
        <v>1</v>
      </c>
      <c r="AI506">
        <f t="shared" ca="1" si="22"/>
        <v>506</v>
      </c>
      <c r="AJ506">
        <f t="shared" ca="1" si="23"/>
        <v>707830228</v>
      </c>
      <c r="AK506">
        <f ca="1">AJ506-searchVal</f>
        <v>-784378481</v>
      </c>
    </row>
    <row r="507" spans="1:37" x14ac:dyDescent="0.25">
      <c r="A507">
        <v>25110555</v>
      </c>
      <c r="B507">
        <v>506</v>
      </c>
      <c r="C507" s="2">
        <f>0+(0&lt;(COUNTIF(D482:D505, Table1[[#This Row],[nums]])+COUNTIF(E482:E504, Table1[[#This Row],[nums]])+COUNTIF(F482:F503, Table1[[#This Row],[nums]])+COUNTIF(G482:G502, Table1[[#This Row],[nums]])+COUNTIF(H482:H501, Table1[[#This Row],[nums]])+COUNTIF(I482:I500, Table1[[#This Row],[nums]])+COUNTIF(J482:J499, Table1[[#This Row],[nums]])+COUNTIF(K482:K498, Table1[[#This Row],[nums]])+COUNTIF(L482:L497, Table1[[#This Row],[nums]])+COUNTIF(M482:M496, Table1[[#This Row],[nums]])+COUNTIF(N482:N495, Table1[[#This Row],[nums]])+COUNTIF(O482:O494, Table1[[#This Row],[nums]])+COUNTIF(P482:P493, Table1[[#This Row],[nums]])+COUNTIF(Q482:Q492, Table1[[#This Row],[nums]])+COUNTIF(R482:R491, Table1[[#This Row],[nums]])+COUNTIF(S482:S490, Table1[[#This Row],[nums]])+COUNTIF(T482:T489, Table1[[#This Row],[nums]])+COUNTIF(U482:U488, Table1[[#This Row],[nums]])+COUNTIF(V482:V487, Table1[[#This Row],[nums]])+COUNTIF(W482:W486, Table1[[#This Row],[nums]])+COUNTIF(X482:X485, Table1[[#This Row],[nums]])+COUNTIF(Y482:Y484, Table1[[#This Row],[nums]])+COUNTIF(Z482:Z483, Table1[[#This Row],[nums]])+COUNTIF(AA482:AA482, Table1[[#This Row],[nums]])))</f>
        <v>1</v>
      </c>
      <c r="D507" cm="1">
        <f t="array" ref="D507">Table1[[#This Row],[nums]]+INDEX(Table1[nums], D$1+Table1[[#This Row],[row]])</f>
        <v>54536562</v>
      </c>
      <c r="E507" cm="1">
        <f t="array" ref="E507">Table1[[#This Row],[nums]]+INDEX(Table1[nums], E$1+Table1[[#This Row],[row]])</f>
        <v>46923407</v>
      </c>
      <c r="F507" cm="1">
        <f t="array" ref="F507">Table1[[#This Row],[nums]]+INDEX(Table1[nums], F$1+Table1[[#This Row],[row]])</f>
        <v>45278023</v>
      </c>
      <c r="G507" cm="1">
        <f t="array" ref="G507">Table1[[#This Row],[nums]]+INDEX(Table1[nums], G$1+Table1[[#This Row],[row]])</f>
        <v>46867365</v>
      </c>
      <c r="H507" cm="1">
        <f t="array" ref="H507">Table1[[#This Row],[nums]]+INDEX(Table1[nums], H$1+Table1[[#This Row],[row]])</f>
        <v>47208828</v>
      </c>
      <c r="I507" cm="1">
        <f t="array" ref="I507">Table1[[#This Row],[nums]]+INDEX(Table1[nums], I$1+Table1[[#This Row],[row]])</f>
        <v>47313417</v>
      </c>
      <c r="J507" cm="1">
        <f t="array" ref="J507">Table1[[#This Row],[nums]]+INDEX(Table1[nums], J$1+Table1[[#This Row],[row]])</f>
        <v>62591772</v>
      </c>
      <c r="K507" cm="1">
        <f t="array" ref="K507">Table1[[#This Row],[nums]]+INDEX(Table1[nums], K$1+Table1[[#This Row],[row]])</f>
        <v>67034833</v>
      </c>
      <c r="L507" cm="1">
        <f t="array" ref="L507">Table1[[#This Row],[nums]]+INDEX(Table1[nums], L$1+Table1[[#This Row],[row]])</f>
        <v>48602308</v>
      </c>
      <c r="M507" cm="1">
        <f t="array" ref="M507">Table1[[#This Row],[nums]]+INDEX(Table1[nums], M$1+Table1[[#This Row],[row]])</f>
        <v>47919231</v>
      </c>
      <c r="N507" cm="1">
        <f t="array" ref="N507">Table1[[#This Row],[nums]]+INDEX(Table1[nums], N$1+Table1[[#This Row],[row]])</f>
        <v>66402837</v>
      </c>
      <c r="O507" cm="1">
        <f t="array" ref="O507">Table1[[#This Row],[nums]]+INDEX(Table1[nums], O$1+Table1[[#This Row],[row]])</f>
        <v>48650704</v>
      </c>
      <c r="P507" cm="1">
        <f t="array" ref="P507">Table1[[#This Row],[nums]]+INDEX(Table1[nums], P$1+Table1[[#This Row],[row]])</f>
        <v>49937744</v>
      </c>
      <c r="Q507" cm="1">
        <f t="array" ref="Q507">Table1[[#This Row],[nums]]+INDEX(Table1[nums], Q$1+Table1[[#This Row],[row]])</f>
        <v>57184240</v>
      </c>
      <c r="R507" cm="1">
        <f t="array" ref="R507">Table1[[#This Row],[nums]]+INDEX(Table1[nums], R$1+Table1[[#This Row],[row]])</f>
        <v>55345276</v>
      </c>
      <c r="S507" cm="1">
        <f t="array" ref="S507">Table1[[#This Row],[nums]]+INDEX(Table1[nums], S$1+Table1[[#This Row],[row]])</f>
        <v>75164121</v>
      </c>
      <c r="T507" cm="1">
        <f t="array" ref="T507">Table1[[#This Row],[nums]]+INDEX(Table1[nums], T$1+Table1[[#This Row],[row]])</f>
        <v>55662785</v>
      </c>
      <c r="U507" cm="1">
        <f t="array" ref="U507">Table1[[#This Row],[nums]]+INDEX(Table1[nums], U$1+Table1[[#This Row],[row]])</f>
        <v>68200991</v>
      </c>
      <c r="V507" cm="1">
        <f t="array" ref="V507">Table1[[#This Row],[nums]]+INDEX(Table1[nums], V$1+Table1[[#This Row],[row]])</f>
        <v>79397956</v>
      </c>
      <c r="W507" cm="1">
        <f t="array" ref="W507">Table1[[#This Row],[nums]]+INDEX(Table1[nums], W$1+Table1[[#This Row],[row]])</f>
        <v>63257904</v>
      </c>
      <c r="X507" cm="1">
        <f t="array" ref="X507">Table1[[#This Row],[nums]]+INDEX(Table1[nums], X$1+Table1[[#This Row],[row]])</f>
        <v>67479856</v>
      </c>
      <c r="Y507" cm="1">
        <f t="array" ref="Y507">Table1[[#This Row],[nums]]+INDEX(Table1[nums], Y$1+Table1[[#This Row],[row]])</f>
        <v>80571653</v>
      </c>
      <c r="Z507" cm="1">
        <f t="array" ref="Z507">Table1[[#This Row],[nums]]+INDEX(Table1[nums], Z$1+Table1[[#This Row],[row]])</f>
        <v>69126269</v>
      </c>
      <c r="AA507" cm="1">
        <f t="array" ref="AA507">Table1[[#This Row],[nums]]+INDEX(Table1[nums], AA$1+Table1[[#This Row],[row]])</f>
        <v>130625219</v>
      </c>
      <c r="AH507">
        <f t="shared" ca="1" si="21"/>
        <v>1</v>
      </c>
      <c r="AI507">
        <f t="shared" ca="1" si="22"/>
        <v>507</v>
      </c>
      <c r="AJ507">
        <f t="shared" ca="1" si="23"/>
        <v>737256235</v>
      </c>
      <c r="AK507">
        <f ca="1">AJ507-searchVal</f>
        <v>-754952474</v>
      </c>
    </row>
    <row r="508" spans="1:37" x14ac:dyDescent="0.25">
      <c r="A508">
        <v>29426007</v>
      </c>
      <c r="B508">
        <v>507</v>
      </c>
      <c r="C508" s="2">
        <f>0+(0&lt;(COUNTIF(D483:D506, Table1[[#This Row],[nums]])+COUNTIF(E483:E505, Table1[[#This Row],[nums]])+COUNTIF(F483:F504, Table1[[#This Row],[nums]])+COUNTIF(G483:G503, Table1[[#This Row],[nums]])+COUNTIF(H483:H502, Table1[[#This Row],[nums]])+COUNTIF(I483:I501, Table1[[#This Row],[nums]])+COUNTIF(J483:J500, Table1[[#This Row],[nums]])+COUNTIF(K483:K499, Table1[[#This Row],[nums]])+COUNTIF(L483:L498, Table1[[#This Row],[nums]])+COUNTIF(M483:M497, Table1[[#This Row],[nums]])+COUNTIF(N483:N496, Table1[[#This Row],[nums]])+COUNTIF(O483:O495, Table1[[#This Row],[nums]])+COUNTIF(P483:P494, Table1[[#This Row],[nums]])+COUNTIF(Q483:Q493, Table1[[#This Row],[nums]])+COUNTIF(R483:R492, Table1[[#This Row],[nums]])+COUNTIF(S483:S491, Table1[[#This Row],[nums]])+COUNTIF(T483:T490, Table1[[#This Row],[nums]])+COUNTIF(U483:U489, Table1[[#This Row],[nums]])+COUNTIF(V483:V488, Table1[[#This Row],[nums]])+COUNTIF(W483:W487, Table1[[#This Row],[nums]])+COUNTIF(X483:X486, Table1[[#This Row],[nums]])+COUNTIF(Y483:Y485, Table1[[#This Row],[nums]])+COUNTIF(Z483:Z484, Table1[[#This Row],[nums]])+COUNTIF(AA483:AA483, Table1[[#This Row],[nums]])))</f>
        <v>1</v>
      </c>
      <c r="D508" cm="1">
        <f t="array" ref="D508">Table1[[#This Row],[nums]]+INDEX(Table1[nums], D$1+Table1[[#This Row],[row]])</f>
        <v>51238859</v>
      </c>
      <c r="E508" cm="1">
        <f t="array" ref="E508">Table1[[#This Row],[nums]]+INDEX(Table1[nums], E$1+Table1[[#This Row],[row]])</f>
        <v>49593475</v>
      </c>
      <c r="F508" cm="1">
        <f t="array" ref="F508">Table1[[#This Row],[nums]]+INDEX(Table1[nums], F$1+Table1[[#This Row],[row]])</f>
        <v>51182817</v>
      </c>
      <c r="G508" cm="1">
        <f t="array" ref="G508">Table1[[#This Row],[nums]]+INDEX(Table1[nums], G$1+Table1[[#This Row],[row]])</f>
        <v>51524280</v>
      </c>
      <c r="H508" cm="1">
        <f t="array" ref="H508">Table1[[#This Row],[nums]]+INDEX(Table1[nums], H$1+Table1[[#This Row],[row]])</f>
        <v>51628869</v>
      </c>
      <c r="I508" cm="1">
        <f t="array" ref="I508">Table1[[#This Row],[nums]]+INDEX(Table1[nums], I$1+Table1[[#This Row],[row]])</f>
        <v>66907224</v>
      </c>
      <c r="J508" cm="1">
        <f t="array" ref="J508">Table1[[#This Row],[nums]]+INDEX(Table1[nums], J$1+Table1[[#This Row],[row]])</f>
        <v>71350285</v>
      </c>
      <c r="K508" cm="1">
        <f t="array" ref="K508">Table1[[#This Row],[nums]]+INDEX(Table1[nums], K$1+Table1[[#This Row],[row]])</f>
        <v>52917760</v>
      </c>
      <c r="L508" cm="1">
        <f t="array" ref="L508">Table1[[#This Row],[nums]]+INDEX(Table1[nums], L$1+Table1[[#This Row],[row]])</f>
        <v>52234683</v>
      </c>
      <c r="M508" cm="1">
        <f t="array" ref="M508">Table1[[#This Row],[nums]]+INDEX(Table1[nums], M$1+Table1[[#This Row],[row]])</f>
        <v>70718289</v>
      </c>
      <c r="N508" cm="1">
        <f t="array" ref="N508">Table1[[#This Row],[nums]]+INDEX(Table1[nums], N$1+Table1[[#This Row],[row]])</f>
        <v>52966156</v>
      </c>
      <c r="O508" cm="1">
        <f t="array" ref="O508">Table1[[#This Row],[nums]]+INDEX(Table1[nums], O$1+Table1[[#This Row],[row]])</f>
        <v>54253196</v>
      </c>
      <c r="P508" cm="1">
        <f t="array" ref="P508">Table1[[#This Row],[nums]]+INDEX(Table1[nums], P$1+Table1[[#This Row],[row]])</f>
        <v>61499692</v>
      </c>
      <c r="Q508" cm="1">
        <f t="array" ref="Q508">Table1[[#This Row],[nums]]+INDEX(Table1[nums], Q$1+Table1[[#This Row],[row]])</f>
        <v>59660728</v>
      </c>
      <c r="R508" cm="1">
        <f t="array" ref="R508">Table1[[#This Row],[nums]]+INDEX(Table1[nums], R$1+Table1[[#This Row],[row]])</f>
        <v>79479573</v>
      </c>
      <c r="S508" cm="1">
        <f t="array" ref="S508">Table1[[#This Row],[nums]]+INDEX(Table1[nums], S$1+Table1[[#This Row],[row]])</f>
        <v>59978237</v>
      </c>
      <c r="T508" cm="1">
        <f t="array" ref="T508">Table1[[#This Row],[nums]]+INDEX(Table1[nums], T$1+Table1[[#This Row],[row]])</f>
        <v>72516443</v>
      </c>
      <c r="U508" cm="1">
        <f t="array" ref="U508">Table1[[#This Row],[nums]]+INDEX(Table1[nums], U$1+Table1[[#This Row],[row]])</f>
        <v>83713408</v>
      </c>
      <c r="V508" cm="1">
        <f t="array" ref="V508">Table1[[#This Row],[nums]]+INDEX(Table1[nums], V$1+Table1[[#This Row],[row]])</f>
        <v>67573356</v>
      </c>
      <c r="W508" cm="1">
        <f t="array" ref="W508">Table1[[#This Row],[nums]]+INDEX(Table1[nums], W$1+Table1[[#This Row],[row]])</f>
        <v>71795308</v>
      </c>
      <c r="X508" cm="1">
        <f t="array" ref="X508">Table1[[#This Row],[nums]]+INDEX(Table1[nums], X$1+Table1[[#This Row],[row]])</f>
        <v>84887105</v>
      </c>
      <c r="Y508" cm="1">
        <f t="array" ref="Y508">Table1[[#This Row],[nums]]+INDEX(Table1[nums], Y$1+Table1[[#This Row],[row]])</f>
        <v>73441721</v>
      </c>
      <c r="Z508" cm="1">
        <f t="array" ref="Z508">Table1[[#This Row],[nums]]+INDEX(Table1[nums], Z$1+Table1[[#This Row],[row]])</f>
        <v>134940671</v>
      </c>
      <c r="AA508" cm="1">
        <f t="array" ref="AA508">Table1[[#This Row],[nums]]+INDEX(Table1[nums], AA$1+Table1[[#This Row],[row]])</f>
        <v>71406327</v>
      </c>
      <c r="AH508">
        <f t="shared" ca="1" si="21"/>
        <v>1</v>
      </c>
      <c r="AI508">
        <f t="shared" ca="1" si="22"/>
        <v>508</v>
      </c>
      <c r="AJ508">
        <f t="shared" ca="1" si="23"/>
        <v>759069087</v>
      </c>
      <c r="AK508">
        <f ca="1">AJ508-searchVal</f>
        <v>-733139622</v>
      </c>
    </row>
    <row r="509" spans="1:37" x14ac:dyDescent="0.25">
      <c r="A509">
        <v>21812852</v>
      </c>
      <c r="B509">
        <v>508</v>
      </c>
      <c r="C509" s="2">
        <f>0+(0&lt;(COUNTIF(D484:D507, Table1[[#This Row],[nums]])+COUNTIF(E484:E506, Table1[[#This Row],[nums]])+COUNTIF(F484:F505, Table1[[#This Row],[nums]])+COUNTIF(G484:G504, Table1[[#This Row],[nums]])+COUNTIF(H484:H503, Table1[[#This Row],[nums]])+COUNTIF(I484:I502, Table1[[#This Row],[nums]])+COUNTIF(J484:J501, Table1[[#This Row],[nums]])+COUNTIF(K484:K500, Table1[[#This Row],[nums]])+COUNTIF(L484:L499, Table1[[#This Row],[nums]])+COUNTIF(M484:M498, Table1[[#This Row],[nums]])+COUNTIF(N484:N497, Table1[[#This Row],[nums]])+COUNTIF(O484:O496, Table1[[#This Row],[nums]])+COUNTIF(P484:P495, Table1[[#This Row],[nums]])+COUNTIF(Q484:Q494, Table1[[#This Row],[nums]])+COUNTIF(R484:R493, Table1[[#This Row],[nums]])+COUNTIF(S484:S492, Table1[[#This Row],[nums]])+COUNTIF(T484:T491, Table1[[#This Row],[nums]])+COUNTIF(U484:U490, Table1[[#This Row],[nums]])+COUNTIF(V484:V489, Table1[[#This Row],[nums]])+COUNTIF(W484:W488, Table1[[#This Row],[nums]])+COUNTIF(X484:X487, Table1[[#This Row],[nums]])+COUNTIF(Y484:Y486, Table1[[#This Row],[nums]])+COUNTIF(Z484:Z485, Table1[[#This Row],[nums]])+COUNTIF(AA484:AA484, Table1[[#This Row],[nums]])))</f>
        <v>1</v>
      </c>
      <c r="D509" cm="1">
        <f t="array" ref="D509">Table1[[#This Row],[nums]]+INDEX(Table1[nums], D$1+Table1[[#This Row],[row]])</f>
        <v>41980320</v>
      </c>
      <c r="E509" cm="1">
        <f t="array" ref="E509">Table1[[#This Row],[nums]]+INDEX(Table1[nums], E$1+Table1[[#This Row],[row]])</f>
        <v>43569662</v>
      </c>
      <c r="F509" cm="1">
        <f t="array" ref="F509">Table1[[#This Row],[nums]]+INDEX(Table1[nums], F$1+Table1[[#This Row],[row]])</f>
        <v>43911125</v>
      </c>
      <c r="G509" cm="1">
        <f t="array" ref="G509">Table1[[#This Row],[nums]]+INDEX(Table1[nums], G$1+Table1[[#This Row],[row]])</f>
        <v>44015714</v>
      </c>
      <c r="H509" cm="1">
        <f t="array" ref="H509">Table1[[#This Row],[nums]]+INDEX(Table1[nums], H$1+Table1[[#This Row],[row]])</f>
        <v>59294069</v>
      </c>
      <c r="I509" cm="1">
        <f t="array" ref="I509">Table1[[#This Row],[nums]]+INDEX(Table1[nums], I$1+Table1[[#This Row],[row]])</f>
        <v>63737130</v>
      </c>
      <c r="J509" cm="1">
        <f t="array" ref="J509">Table1[[#This Row],[nums]]+INDEX(Table1[nums], J$1+Table1[[#This Row],[row]])</f>
        <v>45304605</v>
      </c>
      <c r="K509" cm="1">
        <f t="array" ref="K509">Table1[[#This Row],[nums]]+INDEX(Table1[nums], K$1+Table1[[#This Row],[row]])</f>
        <v>44621528</v>
      </c>
      <c r="L509" cm="1">
        <f t="array" ref="L509">Table1[[#This Row],[nums]]+INDEX(Table1[nums], L$1+Table1[[#This Row],[row]])</f>
        <v>63105134</v>
      </c>
      <c r="M509" cm="1">
        <f t="array" ref="M509">Table1[[#This Row],[nums]]+INDEX(Table1[nums], M$1+Table1[[#This Row],[row]])</f>
        <v>45353001</v>
      </c>
      <c r="N509" cm="1">
        <f t="array" ref="N509">Table1[[#This Row],[nums]]+INDEX(Table1[nums], N$1+Table1[[#This Row],[row]])</f>
        <v>46640041</v>
      </c>
      <c r="O509" cm="1">
        <f t="array" ref="O509">Table1[[#This Row],[nums]]+INDEX(Table1[nums], O$1+Table1[[#This Row],[row]])</f>
        <v>53886537</v>
      </c>
      <c r="P509" cm="1">
        <f t="array" ref="P509">Table1[[#This Row],[nums]]+INDEX(Table1[nums], P$1+Table1[[#This Row],[row]])</f>
        <v>52047573</v>
      </c>
      <c r="Q509" cm="1">
        <f t="array" ref="Q509">Table1[[#This Row],[nums]]+INDEX(Table1[nums], Q$1+Table1[[#This Row],[row]])</f>
        <v>71866418</v>
      </c>
      <c r="R509" cm="1">
        <f t="array" ref="R509">Table1[[#This Row],[nums]]+INDEX(Table1[nums], R$1+Table1[[#This Row],[row]])</f>
        <v>52365082</v>
      </c>
      <c r="S509" cm="1">
        <f t="array" ref="S509">Table1[[#This Row],[nums]]+INDEX(Table1[nums], S$1+Table1[[#This Row],[row]])</f>
        <v>64903288</v>
      </c>
      <c r="T509" cm="1">
        <f t="array" ref="T509">Table1[[#This Row],[nums]]+INDEX(Table1[nums], T$1+Table1[[#This Row],[row]])</f>
        <v>76100253</v>
      </c>
      <c r="U509" cm="1">
        <f t="array" ref="U509">Table1[[#This Row],[nums]]+INDEX(Table1[nums], U$1+Table1[[#This Row],[row]])</f>
        <v>59960201</v>
      </c>
      <c r="V509" cm="1">
        <f t="array" ref="V509">Table1[[#This Row],[nums]]+INDEX(Table1[nums], V$1+Table1[[#This Row],[row]])</f>
        <v>64182153</v>
      </c>
      <c r="W509" cm="1">
        <f t="array" ref="W509">Table1[[#This Row],[nums]]+INDEX(Table1[nums], W$1+Table1[[#This Row],[row]])</f>
        <v>77273950</v>
      </c>
      <c r="X509" cm="1">
        <f t="array" ref="X509">Table1[[#This Row],[nums]]+INDEX(Table1[nums], X$1+Table1[[#This Row],[row]])</f>
        <v>65828566</v>
      </c>
      <c r="Y509" cm="1">
        <f t="array" ref="Y509">Table1[[#This Row],[nums]]+INDEX(Table1[nums], Y$1+Table1[[#This Row],[row]])</f>
        <v>127327516</v>
      </c>
      <c r="Z509" cm="1">
        <f t="array" ref="Z509">Table1[[#This Row],[nums]]+INDEX(Table1[nums], Z$1+Table1[[#This Row],[row]])</f>
        <v>63793172</v>
      </c>
      <c r="AA509" cm="1">
        <f t="array" ref="AA509">Table1[[#This Row],[nums]]+INDEX(Table1[nums], AA$1+Table1[[#This Row],[row]])</f>
        <v>66378338</v>
      </c>
      <c r="AH509">
        <f t="shared" ca="1" si="21"/>
        <v>1</v>
      </c>
      <c r="AI509">
        <f t="shared" ca="1" si="22"/>
        <v>509</v>
      </c>
      <c r="AJ509">
        <f t="shared" ca="1" si="23"/>
        <v>779236555</v>
      </c>
      <c r="AK509">
        <f ca="1">AJ509-searchVal</f>
        <v>-712972154</v>
      </c>
    </row>
    <row r="510" spans="1:37" x14ac:dyDescent="0.25">
      <c r="A510">
        <v>20167468</v>
      </c>
      <c r="B510">
        <v>509</v>
      </c>
      <c r="C510" s="2">
        <f>0+(0&lt;(COUNTIF(D485:D508, Table1[[#This Row],[nums]])+COUNTIF(E485:E507, Table1[[#This Row],[nums]])+COUNTIF(F485:F506, Table1[[#This Row],[nums]])+COUNTIF(G485:G505, Table1[[#This Row],[nums]])+COUNTIF(H485:H504, Table1[[#This Row],[nums]])+COUNTIF(I485:I503, Table1[[#This Row],[nums]])+COUNTIF(J485:J502, Table1[[#This Row],[nums]])+COUNTIF(K485:K501, Table1[[#This Row],[nums]])+COUNTIF(L485:L500, Table1[[#This Row],[nums]])+COUNTIF(M485:M499, Table1[[#This Row],[nums]])+COUNTIF(N485:N498, Table1[[#This Row],[nums]])+COUNTIF(O485:O497, Table1[[#This Row],[nums]])+COUNTIF(P485:P496, Table1[[#This Row],[nums]])+COUNTIF(Q485:Q495, Table1[[#This Row],[nums]])+COUNTIF(R485:R494, Table1[[#This Row],[nums]])+COUNTIF(S485:S493, Table1[[#This Row],[nums]])+COUNTIF(T485:T492, Table1[[#This Row],[nums]])+COUNTIF(U485:U491, Table1[[#This Row],[nums]])+COUNTIF(V485:V490, Table1[[#This Row],[nums]])+COUNTIF(W485:W489, Table1[[#This Row],[nums]])+COUNTIF(X485:X488, Table1[[#This Row],[nums]])+COUNTIF(Y485:Y487, Table1[[#This Row],[nums]])+COUNTIF(Z485:Z486, Table1[[#This Row],[nums]])+COUNTIF(AA485:AA485, Table1[[#This Row],[nums]])))</f>
        <v>1</v>
      </c>
      <c r="D510" cm="1">
        <f t="array" ref="D510">Table1[[#This Row],[nums]]+INDEX(Table1[nums], D$1+Table1[[#This Row],[row]])</f>
        <v>41924278</v>
      </c>
      <c r="E510" cm="1">
        <f t="array" ref="E510">Table1[[#This Row],[nums]]+INDEX(Table1[nums], E$1+Table1[[#This Row],[row]])</f>
        <v>42265741</v>
      </c>
      <c r="F510" cm="1">
        <f t="array" ref="F510">Table1[[#This Row],[nums]]+INDEX(Table1[nums], F$1+Table1[[#This Row],[row]])</f>
        <v>42370330</v>
      </c>
      <c r="G510" cm="1">
        <f t="array" ref="G510">Table1[[#This Row],[nums]]+INDEX(Table1[nums], G$1+Table1[[#This Row],[row]])</f>
        <v>57648685</v>
      </c>
      <c r="H510" cm="1">
        <f t="array" ref="H510">Table1[[#This Row],[nums]]+INDEX(Table1[nums], H$1+Table1[[#This Row],[row]])</f>
        <v>62091746</v>
      </c>
      <c r="I510" cm="1">
        <f t="array" ref="I510">Table1[[#This Row],[nums]]+INDEX(Table1[nums], I$1+Table1[[#This Row],[row]])</f>
        <v>43659221</v>
      </c>
      <c r="J510" cm="1">
        <f t="array" ref="J510">Table1[[#This Row],[nums]]+INDEX(Table1[nums], J$1+Table1[[#This Row],[row]])</f>
        <v>42976144</v>
      </c>
      <c r="K510" cm="1">
        <f t="array" ref="K510">Table1[[#This Row],[nums]]+INDEX(Table1[nums], K$1+Table1[[#This Row],[row]])</f>
        <v>61459750</v>
      </c>
      <c r="L510" cm="1">
        <f t="array" ref="L510">Table1[[#This Row],[nums]]+INDEX(Table1[nums], L$1+Table1[[#This Row],[row]])</f>
        <v>43707617</v>
      </c>
      <c r="M510" cm="1">
        <f t="array" ref="M510">Table1[[#This Row],[nums]]+INDEX(Table1[nums], M$1+Table1[[#This Row],[row]])</f>
        <v>44994657</v>
      </c>
      <c r="N510" cm="1">
        <f t="array" ref="N510">Table1[[#This Row],[nums]]+INDEX(Table1[nums], N$1+Table1[[#This Row],[row]])</f>
        <v>52241153</v>
      </c>
      <c r="O510" cm="1">
        <f t="array" ref="O510">Table1[[#This Row],[nums]]+INDEX(Table1[nums], O$1+Table1[[#This Row],[row]])</f>
        <v>50402189</v>
      </c>
      <c r="P510" cm="1">
        <f t="array" ref="P510">Table1[[#This Row],[nums]]+INDEX(Table1[nums], P$1+Table1[[#This Row],[row]])</f>
        <v>70221034</v>
      </c>
      <c r="Q510" cm="1">
        <f t="array" ref="Q510">Table1[[#This Row],[nums]]+INDEX(Table1[nums], Q$1+Table1[[#This Row],[row]])</f>
        <v>50719698</v>
      </c>
      <c r="R510" cm="1">
        <f t="array" ref="R510">Table1[[#This Row],[nums]]+INDEX(Table1[nums], R$1+Table1[[#This Row],[row]])</f>
        <v>63257904</v>
      </c>
      <c r="S510" cm="1">
        <f t="array" ref="S510">Table1[[#This Row],[nums]]+INDEX(Table1[nums], S$1+Table1[[#This Row],[row]])</f>
        <v>74454869</v>
      </c>
      <c r="T510" cm="1">
        <f t="array" ref="T510">Table1[[#This Row],[nums]]+INDEX(Table1[nums], T$1+Table1[[#This Row],[row]])</f>
        <v>58314817</v>
      </c>
      <c r="U510" cm="1">
        <f t="array" ref="U510">Table1[[#This Row],[nums]]+INDEX(Table1[nums], U$1+Table1[[#This Row],[row]])</f>
        <v>62536769</v>
      </c>
      <c r="V510" cm="1">
        <f t="array" ref="V510">Table1[[#This Row],[nums]]+INDEX(Table1[nums], V$1+Table1[[#This Row],[row]])</f>
        <v>75628566</v>
      </c>
      <c r="W510" cm="1">
        <f t="array" ref="W510">Table1[[#This Row],[nums]]+INDEX(Table1[nums], W$1+Table1[[#This Row],[row]])</f>
        <v>64183182</v>
      </c>
      <c r="X510" cm="1">
        <f t="array" ref="X510">Table1[[#This Row],[nums]]+INDEX(Table1[nums], X$1+Table1[[#This Row],[row]])</f>
        <v>125682132</v>
      </c>
      <c r="Y510" cm="1">
        <f t="array" ref="Y510">Table1[[#This Row],[nums]]+INDEX(Table1[nums], Y$1+Table1[[#This Row],[row]])</f>
        <v>62147788</v>
      </c>
      <c r="Z510" cm="1">
        <f t="array" ref="Z510">Table1[[#This Row],[nums]]+INDEX(Table1[nums], Z$1+Table1[[#This Row],[row]])</f>
        <v>64732954</v>
      </c>
      <c r="AA510" cm="1">
        <f t="array" ref="AA510">Table1[[#This Row],[nums]]+INDEX(Table1[nums], AA$1+Table1[[#This Row],[row]])</f>
        <v>62433209</v>
      </c>
      <c r="AH510">
        <f t="shared" ca="1" si="21"/>
        <v>1</v>
      </c>
      <c r="AI510">
        <f t="shared" ca="1" si="22"/>
        <v>510</v>
      </c>
      <c r="AJ510">
        <f t="shared" ca="1" si="23"/>
        <v>800993365</v>
      </c>
      <c r="AK510">
        <f ca="1">AJ510-searchVal</f>
        <v>-691215344</v>
      </c>
    </row>
    <row r="511" spans="1:37" x14ac:dyDescent="0.25">
      <c r="A511">
        <v>21756810</v>
      </c>
      <c r="B511">
        <v>510</v>
      </c>
      <c r="C511" s="2">
        <f>0+(0&lt;(COUNTIF(D486:D509, Table1[[#This Row],[nums]])+COUNTIF(E486:E508, Table1[[#This Row],[nums]])+COUNTIF(F486:F507, Table1[[#This Row],[nums]])+COUNTIF(G486:G506, Table1[[#This Row],[nums]])+COUNTIF(H486:H505, Table1[[#This Row],[nums]])+COUNTIF(I486:I504, Table1[[#This Row],[nums]])+COUNTIF(J486:J503, Table1[[#This Row],[nums]])+COUNTIF(K486:K502, Table1[[#This Row],[nums]])+COUNTIF(L486:L501, Table1[[#This Row],[nums]])+COUNTIF(M486:M500, Table1[[#This Row],[nums]])+COUNTIF(N486:N499, Table1[[#This Row],[nums]])+COUNTIF(O486:O498, Table1[[#This Row],[nums]])+COUNTIF(P486:P497, Table1[[#This Row],[nums]])+COUNTIF(Q486:Q496, Table1[[#This Row],[nums]])+COUNTIF(R486:R495, Table1[[#This Row],[nums]])+COUNTIF(S486:S494, Table1[[#This Row],[nums]])+COUNTIF(T486:T493, Table1[[#This Row],[nums]])+COUNTIF(U486:U492, Table1[[#This Row],[nums]])+COUNTIF(V486:V491, Table1[[#This Row],[nums]])+COUNTIF(W486:W490, Table1[[#This Row],[nums]])+COUNTIF(X486:X489, Table1[[#This Row],[nums]])+COUNTIF(Y486:Y488, Table1[[#This Row],[nums]])+COUNTIF(Z486:Z487, Table1[[#This Row],[nums]])+COUNTIF(AA486:AA486, Table1[[#This Row],[nums]])))</f>
        <v>1</v>
      </c>
      <c r="D511" cm="1">
        <f t="array" ref="D511">Table1[[#This Row],[nums]]+INDEX(Table1[nums], D$1+Table1[[#This Row],[row]])</f>
        <v>43855083</v>
      </c>
      <c r="E511" cm="1">
        <f t="array" ref="E511">Table1[[#This Row],[nums]]+INDEX(Table1[nums], E$1+Table1[[#This Row],[row]])</f>
        <v>43959672</v>
      </c>
      <c r="F511" cm="1">
        <f t="array" ref="F511">Table1[[#This Row],[nums]]+INDEX(Table1[nums], F$1+Table1[[#This Row],[row]])</f>
        <v>59238027</v>
      </c>
      <c r="G511" cm="1">
        <f t="array" ref="G511">Table1[[#This Row],[nums]]+INDEX(Table1[nums], G$1+Table1[[#This Row],[row]])</f>
        <v>63681088</v>
      </c>
      <c r="H511" cm="1">
        <f t="array" ref="H511">Table1[[#This Row],[nums]]+INDEX(Table1[nums], H$1+Table1[[#This Row],[row]])</f>
        <v>45248563</v>
      </c>
      <c r="I511" cm="1">
        <f t="array" ref="I511">Table1[[#This Row],[nums]]+INDEX(Table1[nums], I$1+Table1[[#This Row],[row]])</f>
        <v>44565486</v>
      </c>
      <c r="J511" cm="1">
        <f t="array" ref="J511">Table1[[#This Row],[nums]]+INDEX(Table1[nums], J$1+Table1[[#This Row],[row]])</f>
        <v>63049092</v>
      </c>
      <c r="K511" cm="1">
        <f t="array" ref="K511">Table1[[#This Row],[nums]]+INDEX(Table1[nums], K$1+Table1[[#This Row],[row]])</f>
        <v>45296959</v>
      </c>
      <c r="L511" cm="1">
        <f t="array" ref="L511">Table1[[#This Row],[nums]]+INDEX(Table1[nums], L$1+Table1[[#This Row],[row]])</f>
        <v>46583999</v>
      </c>
      <c r="M511" cm="1">
        <f t="array" ref="M511">Table1[[#This Row],[nums]]+INDEX(Table1[nums], M$1+Table1[[#This Row],[row]])</f>
        <v>53830495</v>
      </c>
      <c r="N511" cm="1">
        <f t="array" ref="N511">Table1[[#This Row],[nums]]+INDEX(Table1[nums], N$1+Table1[[#This Row],[row]])</f>
        <v>51991531</v>
      </c>
      <c r="O511" cm="1">
        <f t="array" ref="O511">Table1[[#This Row],[nums]]+INDEX(Table1[nums], O$1+Table1[[#This Row],[row]])</f>
        <v>71810376</v>
      </c>
      <c r="P511" cm="1">
        <f t="array" ref="P511">Table1[[#This Row],[nums]]+INDEX(Table1[nums], P$1+Table1[[#This Row],[row]])</f>
        <v>52309040</v>
      </c>
      <c r="Q511" cm="1">
        <f t="array" ref="Q511">Table1[[#This Row],[nums]]+INDEX(Table1[nums], Q$1+Table1[[#This Row],[row]])</f>
        <v>64847246</v>
      </c>
      <c r="R511" cm="1">
        <f t="array" ref="R511">Table1[[#This Row],[nums]]+INDEX(Table1[nums], R$1+Table1[[#This Row],[row]])</f>
        <v>76044211</v>
      </c>
      <c r="S511" cm="1">
        <f t="array" ref="S511">Table1[[#This Row],[nums]]+INDEX(Table1[nums], S$1+Table1[[#This Row],[row]])</f>
        <v>59904159</v>
      </c>
      <c r="T511" cm="1">
        <f t="array" ref="T511">Table1[[#This Row],[nums]]+INDEX(Table1[nums], T$1+Table1[[#This Row],[row]])</f>
        <v>64126111</v>
      </c>
      <c r="U511" cm="1">
        <f t="array" ref="U511">Table1[[#This Row],[nums]]+INDEX(Table1[nums], U$1+Table1[[#This Row],[row]])</f>
        <v>77217908</v>
      </c>
      <c r="V511" cm="1">
        <f t="array" ref="V511">Table1[[#This Row],[nums]]+INDEX(Table1[nums], V$1+Table1[[#This Row],[row]])</f>
        <v>65772524</v>
      </c>
      <c r="W511" cm="1">
        <f t="array" ref="W511">Table1[[#This Row],[nums]]+INDEX(Table1[nums], W$1+Table1[[#This Row],[row]])</f>
        <v>127271474</v>
      </c>
      <c r="X511" cm="1">
        <f t="array" ref="X511">Table1[[#This Row],[nums]]+INDEX(Table1[nums], X$1+Table1[[#This Row],[row]])</f>
        <v>63737130</v>
      </c>
      <c r="Y511" cm="1">
        <f t="array" ref="Y511">Table1[[#This Row],[nums]]+INDEX(Table1[nums], Y$1+Table1[[#This Row],[row]])</f>
        <v>66322296</v>
      </c>
      <c r="Z511" cm="1">
        <f t="array" ref="Z511">Table1[[#This Row],[nums]]+INDEX(Table1[nums], Z$1+Table1[[#This Row],[row]])</f>
        <v>64022551</v>
      </c>
      <c r="AA511" cm="1">
        <f t="array" ref="AA511">Table1[[#This Row],[nums]]+INDEX(Table1[nums], AA$1+Table1[[#This Row],[row]])</f>
        <v>64127140</v>
      </c>
      <c r="AH511">
        <f t="shared" ca="1" si="21"/>
        <v>1</v>
      </c>
      <c r="AI511">
        <f t="shared" ca="1" si="22"/>
        <v>511</v>
      </c>
      <c r="AJ511">
        <f t="shared" ca="1" si="23"/>
        <v>823091638</v>
      </c>
      <c r="AK511">
        <f ca="1">AJ511-searchVal</f>
        <v>-669117071</v>
      </c>
    </row>
    <row r="512" spans="1:37" x14ac:dyDescent="0.25">
      <c r="A512">
        <v>22098273</v>
      </c>
      <c r="B512">
        <v>511</v>
      </c>
      <c r="C512" s="2">
        <f>0+(0&lt;(COUNTIF(D487:D510, Table1[[#This Row],[nums]])+COUNTIF(E487:E509, Table1[[#This Row],[nums]])+COUNTIF(F487:F508, Table1[[#This Row],[nums]])+COUNTIF(G487:G507, Table1[[#This Row],[nums]])+COUNTIF(H487:H506, Table1[[#This Row],[nums]])+COUNTIF(I487:I505, Table1[[#This Row],[nums]])+COUNTIF(J487:J504, Table1[[#This Row],[nums]])+COUNTIF(K487:K503, Table1[[#This Row],[nums]])+COUNTIF(L487:L502, Table1[[#This Row],[nums]])+COUNTIF(M487:M501, Table1[[#This Row],[nums]])+COUNTIF(N487:N500, Table1[[#This Row],[nums]])+COUNTIF(O487:O499, Table1[[#This Row],[nums]])+COUNTIF(P487:P498, Table1[[#This Row],[nums]])+COUNTIF(Q487:Q497, Table1[[#This Row],[nums]])+COUNTIF(R487:R496, Table1[[#This Row],[nums]])+COUNTIF(S487:S495, Table1[[#This Row],[nums]])+COUNTIF(T487:T494, Table1[[#This Row],[nums]])+COUNTIF(U487:U493, Table1[[#This Row],[nums]])+COUNTIF(V487:V492, Table1[[#This Row],[nums]])+COUNTIF(W487:W491, Table1[[#This Row],[nums]])+COUNTIF(X487:X490, Table1[[#This Row],[nums]])+COUNTIF(Y487:Y489, Table1[[#This Row],[nums]])+COUNTIF(Z487:Z488, Table1[[#This Row],[nums]])+COUNTIF(AA487:AA487, Table1[[#This Row],[nums]])))</f>
        <v>1</v>
      </c>
      <c r="D512" cm="1">
        <f t="array" ref="D512">Table1[[#This Row],[nums]]+INDEX(Table1[nums], D$1+Table1[[#This Row],[row]])</f>
        <v>44301135</v>
      </c>
      <c r="E512" cm="1">
        <f t="array" ref="E512">Table1[[#This Row],[nums]]+INDEX(Table1[nums], E$1+Table1[[#This Row],[row]])</f>
        <v>59579490</v>
      </c>
      <c r="F512" cm="1">
        <f t="array" ref="F512">Table1[[#This Row],[nums]]+INDEX(Table1[nums], F$1+Table1[[#This Row],[row]])</f>
        <v>64022551</v>
      </c>
      <c r="G512" cm="1">
        <f t="array" ref="G512">Table1[[#This Row],[nums]]+INDEX(Table1[nums], G$1+Table1[[#This Row],[row]])</f>
        <v>45590026</v>
      </c>
      <c r="H512" cm="1">
        <f t="array" ref="H512">Table1[[#This Row],[nums]]+INDEX(Table1[nums], H$1+Table1[[#This Row],[row]])</f>
        <v>44906949</v>
      </c>
      <c r="I512" cm="1">
        <f t="array" ref="I512">Table1[[#This Row],[nums]]+INDEX(Table1[nums], I$1+Table1[[#This Row],[row]])</f>
        <v>63390555</v>
      </c>
      <c r="J512" cm="1">
        <f t="array" ref="J512">Table1[[#This Row],[nums]]+INDEX(Table1[nums], J$1+Table1[[#This Row],[row]])</f>
        <v>45638422</v>
      </c>
      <c r="K512" cm="1">
        <f t="array" ref="K512">Table1[[#This Row],[nums]]+INDEX(Table1[nums], K$1+Table1[[#This Row],[row]])</f>
        <v>46925462</v>
      </c>
      <c r="L512" cm="1">
        <f t="array" ref="L512">Table1[[#This Row],[nums]]+INDEX(Table1[nums], L$1+Table1[[#This Row],[row]])</f>
        <v>54171958</v>
      </c>
      <c r="M512" cm="1">
        <f t="array" ref="M512">Table1[[#This Row],[nums]]+INDEX(Table1[nums], M$1+Table1[[#This Row],[row]])</f>
        <v>52332994</v>
      </c>
      <c r="N512" cm="1">
        <f t="array" ref="N512">Table1[[#This Row],[nums]]+INDEX(Table1[nums], N$1+Table1[[#This Row],[row]])</f>
        <v>72151839</v>
      </c>
      <c r="O512" cm="1">
        <f t="array" ref="O512">Table1[[#This Row],[nums]]+INDEX(Table1[nums], O$1+Table1[[#This Row],[row]])</f>
        <v>52650503</v>
      </c>
      <c r="P512" cm="1">
        <f t="array" ref="P512">Table1[[#This Row],[nums]]+INDEX(Table1[nums], P$1+Table1[[#This Row],[row]])</f>
        <v>65188709</v>
      </c>
      <c r="Q512" cm="1">
        <f t="array" ref="Q512">Table1[[#This Row],[nums]]+INDEX(Table1[nums], Q$1+Table1[[#This Row],[row]])</f>
        <v>76385674</v>
      </c>
      <c r="R512" cm="1">
        <f t="array" ref="R512">Table1[[#This Row],[nums]]+INDEX(Table1[nums], R$1+Table1[[#This Row],[row]])</f>
        <v>60245622</v>
      </c>
      <c r="S512" cm="1">
        <f t="array" ref="S512">Table1[[#This Row],[nums]]+INDEX(Table1[nums], S$1+Table1[[#This Row],[row]])</f>
        <v>64467574</v>
      </c>
      <c r="T512" cm="1">
        <f t="array" ref="T512">Table1[[#This Row],[nums]]+INDEX(Table1[nums], T$1+Table1[[#This Row],[row]])</f>
        <v>77559371</v>
      </c>
      <c r="U512" cm="1">
        <f t="array" ref="U512">Table1[[#This Row],[nums]]+INDEX(Table1[nums], U$1+Table1[[#This Row],[row]])</f>
        <v>66113987</v>
      </c>
      <c r="V512" cm="1">
        <f t="array" ref="V512">Table1[[#This Row],[nums]]+INDEX(Table1[nums], V$1+Table1[[#This Row],[row]])</f>
        <v>127612937</v>
      </c>
      <c r="W512" cm="1">
        <f t="array" ref="W512">Table1[[#This Row],[nums]]+INDEX(Table1[nums], W$1+Table1[[#This Row],[row]])</f>
        <v>64078593</v>
      </c>
      <c r="X512" cm="1">
        <f t="array" ref="X512">Table1[[#This Row],[nums]]+INDEX(Table1[nums], X$1+Table1[[#This Row],[row]])</f>
        <v>66663759</v>
      </c>
      <c r="Y512" cm="1">
        <f t="array" ref="Y512">Table1[[#This Row],[nums]]+INDEX(Table1[nums], Y$1+Table1[[#This Row],[row]])</f>
        <v>64364014</v>
      </c>
      <c r="Z512" cm="1">
        <f t="array" ref="Z512">Table1[[#This Row],[nums]]+INDEX(Table1[nums], Z$1+Table1[[#This Row],[row]])</f>
        <v>64468603</v>
      </c>
      <c r="AA512" cm="1">
        <f t="array" ref="AA512">Table1[[#This Row],[nums]]+INDEX(Table1[nums], AA$1+Table1[[#This Row],[row]])</f>
        <v>65953356</v>
      </c>
      <c r="AH512">
        <f t="shared" ca="1" si="21"/>
        <v>1</v>
      </c>
      <c r="AI512">
        <f t="shared" ca="1" si="22"/>
        <v>512</v>
      </c>
      <c r="AJ512">
        <f t="shared" ca="1" si="23"/>
        <v>845294500</v>
      </c>
      <c r="AK512">
        <f ca="1">AJ512-searchVal</f>
        <v>-646914209</v>
      </c>
    </row>
    <row r="513" spans="1:37" x14ac:dyDescent="0.25">
      <c r="A513">
        <v>22202862</v>
      </c>
      <c r="B513">
        <v>512</v>
      </c>
      <c r="C513" s="2">
        <f>0+(0&lt;(COUNTIF(D488:D511, Table1[[#This Row],[nums]])+COUNTIF(E488:E510, Table1[[#This Row],[nums]])+COUNTIF(F488:F509, Table1[[#This Row],[nums]])+COUNTIF(G488:G508, Table1[[#This Row],[nums]])+COUNTIF(H488:H507, Table1[[#This Row],[nums]])+COUNTIF(I488:I506, Table1[[#This Row],[nums]])+COUNTIF(J488:J505, Table1[[#This Row],[nums]])+COUNTIF(K488:K504, Table1[[#This Row],[nums]])+COUNTIF(L488:L503, Table1[[#This Row],[nums]])+COUNTIF(M488:M502, Table1[[#This Row],[nums]])+COUNTIF(N488:N501, Table1[[#This Row],[nums]])+COUNTIF(O488:O500, Table1[[#This Row],[nums]])+COUNTIF(P488:P499, Table1[[#This Row],[nums]])+COUNTIF(Q488:Q498, Table1[[#This Row],[nums]])+COUNTIF(R488:R497, Table1[[#This Row],[nums]])+COUNTIF(S488:S496, Table1[[#This Row],[nums]])+COUNTIF(T488:T495, Table1[[#This Row],[nums]])+COUNTIF(U488:U494, Table1[[#This Row],[nums]])+COUNTIF(V488:V493, Table1[[#This Row],[nums]])+COUNTIF(W488:W492, Table1[[#This Row],[nums]])+COUNTIF(X488:X491, Table1[[#This Row],[nums]])+COUNTIF(Y488:Y490, Table1[[#This Row],[nums]])+COUNTIF(Z488:Z489, Table1[[#This Row],[nums]])+COUNTIF(AA488:AA488, Table1[[#This Row],[nums]])))</f>
        <v>1</v>
      </c>
      <c r="D513" cm="1">
        <f t="array" ref="D513">Table1[[#This Row],[nums]]+INDEX(Table1[nums], D$1+Table1[[#This Row],[row]])</f>
        <v>59684079</v>
      </c>
      <c r="E513" cm="1">
        <f t="array" ref="E513">Table1[[#This Row],[nums]]+INDEX(Table1[nums], E$1+Table1[[#This Row],[row]])</f>
        <v>64127140</v>
      </c>
      <c r="F513" cm="1">
        <f t="array" ref="F513">Table1[[#This Row],[nums]]+INDEX(Table1[nums], F$1+Table1[[#This Row],[row]])</f>
        <v>45694615</v>
      </c>
      <c r="G513" cm="1">
        <f t="array" ref="G513">Table1[[#This Row],[nums]]+INDEX(Table1[nums], G$1+Table1[[#This Row],[row]])</f>
        <v>45011538</v>
      </c>
      <c r="H513" cm="1">
        <f t="array" ref="H513">Table1[[#This Row],[nums]]+INDEX(Table1[nums], H$1+Table1[[#This Row],[row]])</f>
        <v>63495144</v>
      </c>
      <c r="I513" cm="1">
        <f t="array" ref="I513">Table1[[#This Row],[nums]]+INDEX(Table1[nums], I$1+Table1[[#This Row],[row]])</f>
        <v>45743011</v>
      </c>
      <c r="J513" cm="1">
        <f t="array" ref="J513">Table1[[#This Row],[nums]]+INDEX(Table1[nums], J$1+Table1[[#This Row],[row]])</f>
        <v>47030051</v>
      </c>
      <c r="K513" cm="1">
        <f t="array" ref="K513">Table1[[#This Row],[nums]]+INDEX(Table1[nums], K$1+Table1[[#This Row],[row]])</f>
        <v>54276547</v>
      </c>
      <c r="L513" cm="1">
        <f t="array" ref="L513">Table1[[#This Row],[nums]]+INDEX(Table1[nums], L$1+Table1[[#This Row],[row]])</f>
        <v>52437583</v>
      </c>
      <c r="M513" cm="1">
        <f t="array" ref="M513">Table1[[#This Row],[nums]]+INDEX(Table1[nums], M$1+Table1[[#This Row],[row]])</f>
        <v>72256428</v>
      </c>
      <c r="N513" cm="1">
        <f t="array" ref="N513">Table1[[#This Row],[nums]]+INDEX(Table1[nums], N$1+Table1[[#This Row],[row]])</f>
        <v>52755092</v>
      </c>
      <c r="O513" cm="1">
        <f t="array" ref="O513">Table1[[#This Row],[nums]]+INDEX(Table1[nums], O$1+Table1[[#This Row],[row]])</f>
        <v>65293298</v>
      </c>
      <c r="P513" cm="1">
        <f t="array" ref="P513">Table1[[#This Row],[nums]]+INDEX(Table1[nums], P$1+Table1[[#This Row],[row]])</f>
        <v>76490263</v>
      </c>
      <c r="Q513" cm="1">
        <f t="array" ref="Q513">Table1[[#This Row],[nums]]+INDEX(Table1[nums], Q$1+Table1[[#This Row],[row]])</f>
        <v>60350211</v>
      </c>
      <c r="R513" cm="1">
        <f t="array" ref="R513">Table1[[#This Row],[nums]]+INDEX(Table1[nums], R$1+Table1[[#This Row],[row]])</f>
        <v>64572163</v>
      </c>
      <c r="S513" cm="1">
        <f t="array" ref="S513">Table1[[#This Row],[nums]]+INDEX(Table1[nums], S$1+Table1[[#This Row],[row]])</f>
        <v>77663960</v>
      </c>
      <c r="T513" cm="1">
        <f t="array" ref="T513">Table1[[#This Row],[nums]]+INDEX(Table1[nums], T$1+Table1[[#This Row],[row]])</f>
        <v>66218576</v>
      </c>
      <c r="U513" cm="1">
        <f t="array" ref="U513">Table1[[#This Row],[nums]]+INDEX(Table1[nums], U$1+Table1[[#This Row],[row]])</f>
        <v>127717526</v>
      </c>
      <c r="V513" cm="1">
        <f t="array" ref="V513">Table1[[#This Row],[nums]]+INDEX(Table1[nums], V$1+Table1[[#This Row],[row]])</f>
        <v>64183182</v>
      </c>
      <c r="W513" cm="1">
        <f t="array" ref="W513">Table1[[#This Row],[nums]]+INDEX(Table1[nums], W$1+Table1[[#This Row],[row]])</f>
        <v>66768348</v>
      </c>
      <c r="X513" cm="1">
        <f t="array" ref="X513">Table1[[#This Row],[nums]]+INDEX(Table1[nums], X$1+Table1[[#This Row],[row]])</f>
        <v>64468603</v>
      </c>
      <c r="Y513" cm="1">
        <f t="array" ref="Y513">Table1[[#This Row],[nums]]+INDEX(Table1[nums], Y$1+Table1[[#This Row],[row]])</f>
        <v>64573192</v>
      </c>
      <c r="Z513" cm="1">
        <f t="array" ref="Z513">Table1[[#This Row],[nums]]+INDEX(Table1[nums], Z$1+Table1[[#This Row],[row]])</f>
        <v>66057945</v>
      </c>
      <c r="AA513" cm="1">
        <f t="array" ref="AA513">Table1[[#This Row],[nums]]+INDEX(Table1[nums], AA$1+Table1[[#This Row],[row]])</f>
        <v>66503997</v>
      </c>
      <c r="AH513">
        <f t="shared" ca="1" si="21"/>
        <v>1</v>
      </c>
      <c r="AI513">
        <f t="shared" ca="1" si="22"/>
        <v>513</v>
      </c>
      <c r="AJ513">
        <f t="shared" ca="1" si="23"/>
        <v>882775717</v>
      </c>
      <c r="AK513">
        <f ca="1">AJ513-searchVal</f>
        <v>-609432992</v>
      </c>
    </row>
    <row r="514" spans="1:37" x14ac:dyDescent="0.25">
      <c r="A514">
        <v>37481217</v>
      </c>
      <c r="B514">
        <v>513</v>
      </c>
      <c r="C514" s="2">
        <f>0+(0&lt;(COUNTIF(D489:D512, Table1[[#This Row],[nums]])+COUNTIF(E489:E511, Table1[[#This Row],[nums]])+COUNTIF(F489:F510, Table1[[#This Row],[nums]])+COUNTIF(G489:G509, Table1[[#This Row],[nums]])+COUNTIF(H489:H508, Table1[[#This Row],[nums]])+COUNTIF(I489:I507, Table1[[#This Row],[nums]])+COUNTIF(J489:J506, Table1[[#This Row],[nums]])+COUNTIF(K489:K505, Table1[[#This Row],[nums]])+COUNTIF(L489:L504, Table1[[#This Row],[nums]])+COUNTIF(M489:M503, Table1[[#This Row],[nums]])+COUNTIF(N489:N502, Table1[[#This Row],[nums]])+COUNTIF(O489:O501, Table1[[#This Row],[nums]])+COUNTIF(P489:P500, Table1[[#This Row],[nums]])+COUNTIF(Q489:Q499, Table1[[#This Row],[nums]])+COUNTIF(R489:R498, Table1[[#This Row],[nums]])+COUNTIF(S489:S497, Table1[[#This Row],[nums]])+COUNTIF(T489:T496, Table1[[#This Row],[nums]])+COUNTIF(U489:U495, Table1[[#This Row],[nums]])+COUNTIF(V489:V494, Table1[[#This Row],[nums]])+COUNTIF(W489:W493, Table1[[#This Row],[nums]])+COUNTIF(X489:X492, Table1[[#This Row],[nums]])+COUNTIF(Y489:Y491, Table1[[#This Row],[nums]])+COUNTIF(Z489:Z490, Table1[[#This Row],[nums]])+COUNTIF(AA489:AA489, Table1[[#This Row],[nums]])))</f>
        <v>1</v>
      </c>
      <c r="D514" cm="1">
        <f t="array" ref="D514">Table1[[#This Row],[nums]]+INDEX(Table1[nums], D$1+Table1[[#This Row],[row]])</f>
        <v>79405495</v>
      </c>
      <c r="E514" cm="1">
        <f t="array" ref="E514">Table1[[#This Row],[nums]]+INDEX(Table1[nums], E$1+Table1[[#This Row],[row]])</f>
        <v>60972970</v>
      </c>
      <c r="F514" cm="1">
        <f t="array" ref="F514">Table1[[#This Row],[nums]]+INDEX(Table1[nums], F$1+Table1[[#This Row],[row]])</f>
        <v>60289893</v>
      </c>
      <c r="G514" cm="1">
        <f t="array" ref="G514">Table1[[#This Row],[nums]]+INDEX(Table1[nums], G$1+Table1[[#This Row],[row]])</f>
        <v>78773499</v>
      </c>
      <c r="H514" cm="1">
        <f t="array" ref="H514">Table1[[#This Row],[nums]]+INDEX(Table1[nums], H$1+Table1[[#This Row],[row]])</f>
        <v>61021366</v>
      </c>
      <c r="I514" cm="1">
        <f t="array" ref="I514">Table1[[#This Row],[nums]]+INDEX(Table1[nums], I$1+Table1[[#This Row],[row]])</f>
        <v>62308406</v>
      </c>
      <c r="J514" cm="1">
        <f t="array" ref="J514">Table1[[#This Row],[nums]]+INDEX(Table1[nums], J$1+Table1[[#This Row],[row]])</f>
        <v>69554902</v>
      </c>
      <c r="K514" cm="1">
        <f t="array" ref="K514">Table1[[#This Row],[nums]]+INDEX(Table1[nums], K$1+Table1[[#This Row],[row]])</f>
        <v>67715938</v>
      </c>
      <c r="L514" cm="1">
        <f t="array" ref="L514">Table1[[#This Row],[nums]]+INDEX(Table1[nums], L$1+Table1[[#This Row],[row]])</f>
        <v>87534783</v>
      </c>
      <c r="M514" cm="1">
        <f t="array" ref="M514">Table1[[#This Row],[nums]]+INDEX(Table1[nums], M$1+Table1[[#This Row],[row]])</f>
        <v>68033447</v>
      </c>
      <c r="N514" cm="1">
        <f t="array" ref="N514">Table1[[#This Row],[nums]]+INDEX(Table1[nums], N$1+Table1[[#This Row],[row]])</f>
        <v>80571653</v>
      </c>
      <c r="O514" cm="1">
        <f t="array" ref="O514">Table1[[#This Row],[nums]]+INDEX(Table1[nums], O$1+Table1[[#This Row],[row]])</f>
        <v>91768618</v>
      </c>
      <c r="P514" cm="1">
        <f t="array" ref="P514">Table1[[#This Row],[nums]]+INDEX(Table1[nums], P$1+Table1[[#This Row],[row]])</f>
        <v>75628566</v>
      </c>
      <c r="Q514" cm="1">
        <f t="array" ref="Q514">Table1[[#This Row],[nums]]+INDEX(Table1[nums], Q$1+Table1[[#This Row],[row]])</f>
        <v>79850518</v>
      </c>
      <c r="R514" cm="1">
        <f t="array" ref="R514">Table1[[#This Row],[nums]]+INDEX(Table1[nums], R$1+Table1[[#This Row],[row]])</f>
        <v>92942315</v>
      </c>
      <c r="S514" cm="1">
        <f t="array" ref="S514">Table1[[#This Row],[nums]]+INDEX(Table1[nums], S$1+Table1[[#This Row],[row]])</f>
        <v>81496931</v>
      </c>
      <c r="T514" cm="1">
        <f t="array" ref="T514">Table1[[#This Row],[nums]]+INDEX(Table1[nums], T$1+Table1[[#This Row],[row]])</f>
        <v>142995881</v>
      </c>
      <c r="U514" cm="1">
        <f t="array" ref="U514">Table1[[#This Row],[nums]]+INDEX(Table1[nums], U$1+Table1[[#This Row],[row]])</f>
        <v>79461537</v>
      </c>
      <c r="V514" cm="1">
        <f t="array" ref="V514">Table1[[#This Row],[nums]]+INDEX(Table1[nums], V$1+Table1[[#This Row],[row]])</f>
        <v>82046703</v>
      </c>
      <c r="W514" cm="1">
        <f t="array" ref="W514">Table1[[#This Row],[nums]]+INDEX(Table1[nums], W$1+Table1[[#This Row],[row]])</f>
        <v>79746958</v>
      </c>
      <c r="X514" cm="1">
        <f t="array" ref="X514">Table1[[#This Row],[nums]]+INDEX(Table1[nums], X$1+Table1[[#This Row],[row]])</f>
        <v>79851547</v>
      </c>
      <c r="Y514" cm="1">
        <f t="array" ref="Y514">Table1[[#This Row],[nums]]+INDEX(Table1[nums], Y$1+Table1[[#This Row],[row]])</f>
        <v>81336300</v>
      </c>
      <c r="Z514" cm="1">
        <f t="array" ref="Z514">Table1[[#This Row],[nums]]+INDEX(Table1[nums], Z$1+Table1[[#This Row],[row]])</f>
        <v>81782352</v>
      </c>
      <c r="AA514" cm="1">
        <f t="array" ref="AA514">Table1[[#This Row],[nums]]+INDEX(Table1[nums], AA$1+Table1[[#This Row],[row]])</f>
        <v>118719002</v>
      </c>
      <c r="AH514">
        <f t="shared" ca="1" si="21"/>
        <v>1</v>
      </c>
      <c r="AI514">
        <f t="shared" ca="1" si="22"/>
        <v>514</v>
      </c>
      <c r="AJ514">
        <f t="shared" ca="1" si="23"/>
        <v>924699995</v>
      </c>
      <c r="AK514">
        <f ca="1">AJ514-searchVal</f>
        <v>-567508714</v>
      </c>
    </row>
    <row r="515" spans="1:37" x14ac:dyDescent="0.25">
      <c r="A515">
        <v>41924278</v>
      </c>
      <c r="B515">
        <v>514</v>
      </c>
      <c r="C515" s="2">
        <f>0+(0&lt;(COUNTIF(D490:D513, Table1[[#This Row],[nums]])+COUNTIF(E490:E512, Table1[[#This Row],[nums]])+COUNTIF(F490:F511, Table1[[#This Row],[nums]])+COUNTIF(G490:G510, Table1[[#This Row],[nums]])+COUNTIF(H490:H509, Table1[[#This Row],[nums]])+COUNTIF(I490:I508, Table1[[#This Row],[nums]])+COUNTIF(J490:J507, Table1[[#This Row],[nums]])+COUNTIF(K490:K506, Table1[[#This Row],[nums]])+COUNTIF(L490:L505, Table1[[#This Row],[nums]])+COUNTIF(M490:M504, Table1[[#This Row],[nums]])+COUNTIF(N490:N503, Table1[[#This Row],[nums]])+COUNTIF(O490:O502, Table1[[#This Row],[nums]])+COUNTIF(P490:P501, Table1[[#This Row],[nums]])+COUNTIF(Q490:Q500, Table1[[#This Row],[nums]])+COUNTIF(R490:R499, Table1[[#This Row],[nums]])+COUNTIF(S490:S498, Table1[[#This Row],[nums]])+COUNTIF(T490:T497, Table1[[#This Row],[nums]])+COUNTIF(U490:U496, Table1[[#This Row],[nums]])+COUNTIF(V490:V495, Table1[[#This Row],[nums]])+COUNTIF(W490:W494, Table1[[#This Row],[nums]])+COUNTIF(X490:X493, Table1[[#This Row],[nums]])+COUNTIF(Y490:Y492, Table1[[#This Row],[nums]])+COUNTIF(Z490:Z491, Table1[[#This Row],[nums]])+COUNTIF(AA490:AA490, Table1[[#This Row],[nums]])))</f>
        <v>1</v>
      </c>
      <c r="D515" cm="1">
        <f t="array" ref="D515">Table1[[#This Row],[nums]]+INDEX(Table1[nums], D$1+Table1[[#This Row],[row]])</f>
        <v>65416031</v>
      </c>
      <c r="E515" cm="1">
        <f t="array" ref="E515">Table1[[#This Row],[nums]]+INDEX(Table1[nums], E$1+Table1[[#This Row],[row]])</f>
        <v>64732954</v>
      </c>
      <c r="F515" cm="1">
        <f t="array" ref="F515">Table1[[#This Row],[nums]]+INDEX(Table1[nums], F$1+Table1[[#This Row],[row]])</f>
        <v>83216560</v>
      </c>
      <c r="G515" cm="1">
        <f t="array" ref="G515">Table1[[#This Row],[nums]]+INDEX(Table1[nums], G$1+Table1[[#This Row],[row]])</f>
        <v>65464427</v>
      </c>
      <c r="H515" cm="1">
        <f t="array" ref="H515">Table1[[#This Row],[nums]]+INDEX(Table1[nums], H$1+Table1[[#This Row],[row]])</f>
        <v>66751467</v>
      </c>
      <c r="I515" cm="1">
        <f t="array" ref="I515">Table1[[#This Row],[nums]]+INDEX(Table1[nums], I$1+Table1[[#This Row],[row]])</f>
        <v>73997963</v>
      </c>
      <c r="J515" cm="1">
        <f t="array" ref="J515">Table1[[#This Row],[nums]]+INDEX(Table1[nums], J$1+Table1[[#This Row],[row]])</f>
        <v>72158999</v>
      </c>
      <c r="K515" cm="1">
        <f t="array" ref="K515">Table1[[#This Row],[nums]]+INDEX(Table1[nums], K$1+Table1[[#This Row],[row]])</f>
        <v>91977844</v>
      </c>
      <c r="L515" cm="1">
        <f t="array" ref="L515">Table1[[#This Row],[nums]]+INDEX(Table1[nums], L$1+Table1[[#This Row],[row]])</f>
        <v>72476508</v>
      </c>
      <c r="M515" cm="1">
        <f t="array" ref="M515">Table1[[#This Row],[nums]]+INDEX(Table1[nums], M$1+Table1[[#This Row],[row]])</f>
        <v>85014714</v>
      </c>
      <c r="N515" cm="1">
        <f t="array" ref="N515">Table1[[#This Row],[nums]]+INDEX(Table1[nums], N$1+Table1[[#This Row],[row]])</f>
        <v>96211679</v>
      </c>
      <c r="O515" cm="1">
        <f t="array" ref="O515">Table1[[#This Row],[nums]]+INDEX(Table1[nums], O$1+Table1[[#This Row],[row]])</f>
        <v>80071627</v>
      </c>
      <c r="P515" cm="1">
        <f t="array" ref="P515">Table1[[#This Row],[nums]]+INDEX(Table1[nums], P$1+Table1[[#This Row],[row]])</f>
        <v>84293579</v>
      </c>
      <c r="Q515" cm="1">
        <f t="array" ref="Q515">Table1[[#This Row],[nums]]+INDEX(Table1[nums], Q$1+Table1[[#This Row],[row]])</f>
        <v>97385376</v>
      </c>
      <c r="R515" cm="1">
        <f t="array" ref="R515">Table1[[#This Row],[nums]]+INDEX(Table1[nums], R$1+Table1[[#This Row],[row]])</f>
        <v>85939992</v>
      </c>
      <c r="S515" cm="1">
        <f t="array" ref="S515">Table1[[#This Row],[nums]]+INDEX(Table1[nums], S$1+Table1[[#This Row],[row]])</f>
        <v>147438942</v>
      </c>
      <c r="T515" cm="1">
        <f t="array" ref="T515">Table1[[#This Row],[nums]]+INDEX(Table1[nums], T$1+Table1[[#This Row],[row]])</f>
        <v>83904598</v>
      </c>
      <c r="U515" cm="1">
        <f t="array" ref="U515">Table1[[#This Row],[nums]]+INDEX(Table1[nums], U$1+Table1[[#This Row],[row]])</f>
        <v>86489764</v>
      </c>
      <c r="V515" cm="1">
        <f t="array" ref="V515">Table1[[#This Row],[nums]]+INDEX(Table1[nums], V$1+Table1[[#This Row],[row]])</f>
        <v>84190019</v>
      </c>
      <c r="W515" cm="1">
        <f t="array" ref="W515">Table1[[#This Row],[nums]]+INDEX(Table1[nums], W$1+Table1[[#This Row],[row]])</f>
        <v>84294608</v>
      </c>
      <c r="X515" cm="1">
        <f t="array" ref="X515">Table1[[#This Row],[nums]]+INDEX(Table1[nums], X$1+Table1[[#This Row],[row]])</f>
        <v>85779361</v>
      </c>
      <c r="Y515" cm="1">
        <f t="array" ref="Y515">Table1[[#This Row],[nums]]+INDEX(Table1[nums], Y$1+Table1[[#This Row],[row]])</f>
        <v>86225413</v>
      </c>
      <c r="Z515" cm="1">
        <f t="array" ref="Z515">Table1[[#This Row],[nums]]+INDEX(Table1[nums], Z$1+Table1[[#This Row],[row]])</f>
        <v>123162063</v>
      </c>
      <c r="AA515" cm="1">
        <f t="array" ref="AA515">Table1[[#This Row],[nums]]+INDEX(Table1[nums], AA$1+Table1[[#This Row],[row]])</f>
        <v>109271114</v>
      </c>
      <c r="AH515">
        <f t="shared" ca="1" si="21"/>
        <v>1</v>
      </c>
      <c r="AI515">
        <f t="shared" ca="1" si="22"/>
        <v>515</v>
      </c>
      <c r="AJ515">
        <f t="shared" ca="1" si="23"/>
        <v>948191748</v>
      </c>
      <c r="AK515">
        <f ca="1">AJ515-searchVal</f>
        <v>-544016961</v>
      </c>
    </row>
    <row r="516" spans="1:37" x14ac:dyDescent="0.25">
      <c r="A516">
        <v>23491753</v>
      </c>
      <c r="B516">
        <v>515</v>
      </c>
      <c r="C516" s="2">
        <f>0+(0&lt;(COUNTIF(D491:D514, Table1[[#This Row],[nums]])+COUNTIF(E491:E513, Table1[[#This Row],[nums]])+COUNTIF(F491:F512, Table1[[#This Row],[nums]])+COUNTIF(G491:G511, Table1[[#This Row],[nums]])+COUNTIF(H491:H510, Table1[[#This Row],[nums]])+COUNTIF(I491:I509, Table1[[#This Row],[nums]])+COUNTIF(J491:J508, Table1[[#This Row],[nums]])+COUNTIF(K491:K507, Table1[[#This Row],[nums]])+COUNTIF(L491:L506, Table1[[#This Row],[nums]])+COUNTIF(M491:M505, Table1[[#This Row],[nums]])+COUNTIF(N491:N504, Table1[[#This Row],[nums]])+COUNTIF(O491:O503, Table1[[#This Row],[nums]])+COUNTIF(P491:P502, Table1[[#This Row],[nums]])+COUNTIF(Q491:Q501, Table1[[#This Row],[nums]])+COUNTIF(R491:R500, Table1[[#This Row],[nums]])+COUNTIF(S491:S499, Table1[[#This Row],[nums]])+COUNTIF(T491:T498, Table1[[#This Row],[nums]])+COUNTIF(U491:U497, Table1[[#This Row],[nums]])+COUNTIF(V491:V496, Table1[[#This Row],[nums]])+COUNTIF(W491:W495, Table1[[#This Row],[nums]])+COUNTIF(X491:X494, Table1[[#This Row],[nums]])+COUNTIF(Y491:Y493, Table1[[#This Row],[nums]])+COUNTIF(Z491:Z492, Table1[[#This Row],[nums]])+COUNTIF(AA491:AA491, Table1[[#This Row],[nums]])))</f>
        <v>1</v>
      </c>
      <c r="D516" cm="1">
        <f t="array" ref="D516">Table1[[#This Row],[nums]]+INDEX(Table1[nums], D$1+Table1[[#This Row],[row]])</f>
        <v>46300429</v>
      </c>
      <c r="E516" cm="1">
        <f t="array" ref="E516">Table1[[#This Row],[nums]]+INDEX(Table1[nums], E$1+Table1[[#This Row],[row]])</f>
        <v>64784035</v>
      </c>
      <c r="F516" cm="1">
        <f t="array" ref="F516">Table1[[#This Row],[nums]]+INDEX(Table1[nums], F$1+Table1[[#This Row],[row]])</f>
        <v>47031902</v>
      </c>
      <c r="G516" cm="1">
        <f t="array" ref="G516">Table1[[#This Row],[nums]]+INDEX(Table1[nums], G$1+Table1[[#This Row],[row]])</f>
        <v>48318942</v>
      </c>
      <c r="H516" cm="1">
        <f t="array" ref="H516">Table1[[#This Row],[nums]]+INDEX(Table1[nums], H$1+Table1[[#This Row],[row]])</f>
        <v>55565438</v>
      </c>
      <c r="I516" cm="1">
        <f t="array" ref="I516">Table1[[#This Row],[nums]]+INDEX(Table1[nums], I$1+Table1[[#This Row],[row]])</f>
        <v>53726474</v>
      </c>
      <c r="J516" cm="1">
        <f t="array" ref="J516">Table1[[#This Row],[nums]]+INDEX(Table1[nums], J$1+Table1[[#This Row],[row]])</f>
        <v>73545319</v>
      </c>
      <c r="K516" cm="1">
        <f t="array" ref="K516">Table1[[#This Row],[nums]]+INDEX(Table1[nums], K$1+Table1[[#This Row],[row]])</f>
        <v>54043983</v>
      </c>
      <c r="L516" cm="1">
        <f t="array" ref="L516">Table1[[#This Row],[nums]]+INDEX(Table1[nums], L$1+Table1[[#This Row],[row]])</f>
        <v>66582189</v>
      </c>
      <c r="M516" cm="1">
        <f t="array" ref="M516">Table1[[#This Row],[nums]]+INDEX(Table1[nums], M$1+Table1[[#This Row],[row]])</f>
        <v>77779154</v>
      </c>
      <c r="N516" cm="1">
        <f t="array" ref="N516">Table1[[#This Row],[nums]]+INDEX(Table1[nums], N$1+Table1[[#This Row],[row]])</f>
        <v>61639102</v>
      </c>
      <c r="O516" cm="1">
        <f t="array" ref="O516">Table1[[#This Row],[nums]]+INDEX(Table1[nums], O$1+Table1[[#This Row],[row]])</f>
        <v>65861054</v>
      </c>
      <c r="P516" cm="1">
        <f t="array" ref="P516">Table1[[#This Row],[nums]]+INDEX(Table1[nums], P$1+Table1[[#This Row],[row]])</f>
        <v>78952851</v>
      </c>
      <c r="Q516" cm="1">
        <f t="array" ref="Q516">Table1[[#This Row],[nums]]+INDEX(Table1[nums], Q$1+Table1[[#This Row],[row]])</f>
        <v>67507467</v>
      </c>
      <c r="R516" cm="1">
        <f t="array" ref="R516">Table1[[#This Row],[nums]]+INDEX(Table1[nums], R$1+Table1[[#This Row],[row]])</f>
        <v>129006417</v>
      </c>
      <c r="S516" cm="1">
        <f t="array" ref="S516">Table1[[#This Row],[nums]]+INDEX(Table1[nums], S$1+Table1[[#This Row],[row]])</f>
        <v>65472073</v>
      </c>
      <c r="T516" cm="1">
        <f t="array" ref="T516">Table1[[#This Row],[nums]]+INDEX(Table1[nums], T$1+Table1[[#This Row],[row]])</f>
        <v>68057239</v>
      </c>
      <c r="U516" cm="1">
        <f t="array" ref="U516">Table1[[#This Row],[nums]]+INDEX(Table1[nums], U$1+Table1[[#This Row],[row]])</f>
        <v>65757494</v>
      </c>
      <c r="V516" cm="1">
        <f t="array" ref="V516">Table1[[#This Row],[nums]]+INDEX(Table1[nums], V$1+Table1[[#This Row],[row]])</f>
        <v>65862083</v>
      </c>
      <c r="W516" cm="1">
        <f t="array" ref="W516">Table1[[#This Row],[nums]]+INDEX(Table1[nums], W$1+Table1[[#This Row],[row]])</f>
        <v>67346836</v>
      </c>
      <c r="X516" cm="1">
        <f t="array" ref="X516">Table1[[#This Row],[nums]]+INDEX(Table1[nums], X$1+Table1[[#This Row],[row]])</f>
        <v>67792888</v>
      </c>
      <c r="Y516" cm="1">
        <f t="array" ref="Y516">Table1[[#This Row],[nums]]+INDEX(Table1[nums], Y$1+Table1[[#This Row],[row]])</f>
        <v>104729538</v>
      </c>
      <c r="Z516" cm="1">
        <f t="array" ref="Z516">Table1[[#This Row],[nums]]+INDEX(Table1[nums], Z$1+Table1[[#This Row],[row]])</f>
        <v>90838589</v>
      </c>
      <c r="AA516" cm="1">
        <f t="array" ref="AA516">Table1[[#This Row],[nums]]+INDEX(Table1[nums], AA$1+Table1[[#This Row],[row]])</f>
        <v>69792182</v>
      </c>
      <c r="AH516">
        <f t="shared" ref="AH516:AH579" ca="1" si="24">AH515+IF(AK515&gt;0, 1, 0)</f>
        <v>1</v>
      </c>
      <c r="AI516">
        <f t="shared" ref="AI516:AI579" ca="1" si="25">AI515+IF(AK515&lt;0, 1, 0)</f>
        <v>516</v>
      </c>
      <c r="AJ516">
        <f t="shared" ref="AJ516:AJ579" ca="1" si="26">SUM(INDIRECT("R"&amp;1+AH516&amp;"C1:R"&amp;AI516+1&amp;"C1", 0))</f>
        <v>971000424</v>
      </c>
      <c r="AK516">
        <f ca="1">AJ516-searchVal</f>
        <v>-521208285</v>
      </c>
    </row>
    <row r="517" spans="1:37" x14ac:dyDescent="0.25">
      <c r="A517">
        <v>22808676</v>
      </c>
      <c r="B517">
        <v>516</v>
      </c>
      <c r="C517" s="2">
        <f>0+(0&lt;(COUNTIF(D492:D515, Table1[[#This Row],[nums]])+COUNTIF(E492:E514, Table1[[#This Row],[nums]])+COUNTIF(F492:F513, Table1[[#This Row],[nums]])+COUNTIF(G492:G512, Table1[[#This Row],[nums]])+COUNTIF(H492:H511, Table1[[#This Row],[nums]])+COUNTIF(I492:I510, Table1[[#This Row],[nums]])+COUNTIF(J492:J509, Table1[[#This Row],[nums]])+COUNTIF(K492:K508, Table1[[#This Row],[nums]])+COUNTIF(L492:L507, Table1[[#This Row],[nums]])+COUNTIF(M492:M506, Table1[[#This Row],[nums]])+COUNTIF(N492:N505, Table1[[#This Row],[nums]])+COUNTIF(O492:O504, Table1[[#This Row],[nums]])+COUNTIF(P492:P503, Table1[[#This Row],[nums]])+COUNTIF(Q492:Q502, Table1[[#This Row],[nums]])+COUNTIF(R492:R501, Table1[[#This Row],[nums]])+COUNTIF(S492:S500, Table1[[#This Row],[nums]])+COUNTIF(T492:T499, Table1[[#This Row],[nums]])+COUNTIF(U492:U498, Table1[[#This Row],[nums]])+COUNTIF(V492:V497, Table1[[#This Row],[nums]])+COUNTIF(W492:W496, Table1[[#This Row],[nums]])+COUNTIF(X492:X495, Table1[[#This Row],[nums]])+COUNTIF(Y492:Y494, Table1[[#This Row],[nums]])+COUNTIF(Z492:Z493, Table1[[#This Row],[nums]])+COUNTIF(AA492:AA492, Table1[[#This Row],[nums]])))</f>
        <v>1</v>
      </c>
      <c r="D517" cm="1">
        <f t="array" ref="D517">Table1[[#This Row],[nums]]+INDEX(Table1[nums], D$1+Table1[[#This Row],[row]])</f>
        <v>64100958</v>
      </c>
      <c r="E517" cm="1">
        <f t="array" ref="E517">Table1[[#This Row],[nums]]+INDEX(Table1[nums], E$1+Table1[[#This Row],[row]])</f>
        <v>46348825</v>
      </c>
      <c r="F517" cm="1">
        <f t="array" ref="F517">Table1[[#This Row],[nums]]+INDEX(Table1[nums], F$1+Table1[[#This Row],[row]])</f>
        <v>47635865</v>
      </c>
      <c r="G517" cm="1">
        <f t="array" ref="G517">Table1[[#This Row],[nums]]+INDEX(Table1[nums], G$1+Table1[[#This Row],[row]])</f>
        <v>54882361</v>
      </c>
      <c r="H517" cm="1">
        <f t="array" ref="H517">Table1[[#This Row],[nums]]+INDEX(Table1[nums], H$1+Table1[[#This Row],[row]])</f>
        <v>53043397</v>
      </c>
      <c r="I517" cm="1">
        <f t="array" ref="I517">Table1[[#This Row],[nums]]+INDEX(Table1[nums], I$1+Table1[[#This Row],[row]])</f>
        <v>72862242</v>
      </c>
      <c r="J517" cm="1">
        <f t="array" ref="J517">Table1[[#This Row],[nums]]+INDEX(Table1[nums], J$1+Table1[[#This Row],[row]])</f>
        <v>53360906</v>
      </c>
      <c r="K517" cm="1">
        <f t="array" ref="K517">Table1[[#This Row],[nums]]+INDEX(Table1[nums], K$1+Table1[[#This Row],[row]])</f>
        <v>65899112</v>
      </c>
      <c r="L517" cm="1">
        <f t="array" ref="L517">Table1[[#This Row],[nums]]+INDEX(Table1[nums], L$1+Table1[[#This Row],[row]])</f>
        <v>77096077</v>
      </c>
      <c r="M517" cm="1">
        <f t="array" ref="M517">Table1[[#This Row],[nums]]+INDEX(Table1[nums], M$1+Table1[[#This Row],[row]])</f>
        <v>60956025</v>
      </c>
      <c r="N517" cm="1">
        <f t="array" ref="N517">Table1[[#This Row],[nums]]+INDEX(Table1[nums], N$1+Table1[[#This Row],[row]])</f>
        <v>65177977</v>
      </c>
      <c r="O517" cm="1">
        <f t="array" ref="O517">Table1[[#This Row],[nums]]+INDEX(Table1[nums], O$1+Table1[[#This Row],[row]])</f>
        <v>78269774</v>
      </c>
      <c r="P517" cm="1">
        <f t="array" ref="P517">Table1[[#This Row],[nums]]+INDEX(Table1[nums], P$1+Table1[[#This Row],[row]])</f>
        <v>66824390</v>
      </c>
      <c r="Q517" cm="1">
        <f t="array" ref="Q517">Table1[[#This Row],[nums]]+INDEX(Table1[nums], Q$1+Table1[[#This Row],[row]])</f>
        <v>128323340</v>
      </c>
      <c r="R517" cm="1">
        <f t="array" ref="R517">Table1[[#This Row],[nums]]+INDEX(Table1[nums], R$1+Table1[[#This Row],[row]])</f>
        <v>64788996</v>
      </c>
      <c r="S517" cm="1">
        <f t="array" ref="S517">Table1[[#This Row],[nums]]+INDEX(Table1[nums], S$1+Table1[[#This Row],[row]])</f>
        <v>67374162</v>
      </c>
      <c r="T517" cm="1">
        <f t="array" ref="T517">Table1[[#This Row],[nums]]+INDEX(Table1[nums], T$1+Table1[[#This Row],[row]])</f>
        <v>65074417</v>
      </c>
      <c r="U517" cm="1">
        <f t="array" ref="U517">Table1[[#This Row],[nums]]+INDEX(Table1[nums], U$1+Table1[[#This Row],[row]])</f>
        <v>65179006</v>
      </c>
      <c r="V517" cm="1">
        <f t="array" ref="V517">Table1[[#This Row],[nums]]+INDEX(Table1[nums], V$1+Table1[[#This Row],[row]])</f>
        <v>66663759</v>
      </c>
      <c r="W517" cm="1">
        <f t="array" ref="W517">Table1[[#This Row],[nums]]+INDEX(Table1[nums], W$1+Table1[[#This Row],[row]])</f>
        <v>67109811</v>
      </c>
      <c r="X517" cm="1">
        <f t="array" ref="X517">Table1[[#This Row],[nums]]+INDEX(Table1[nums], X$1+Table1[[#This Row],[row]])</f>
        <v>104046461</v>
      </c>
      <c r="Y517" cm="1">
        <f t="array" ref="Y517">Table1[[#This Row],[nums]]+INDEX(Table1[nums], Y$1+Table1[[#This Row],[row]])</f>
        <v>90155512</v>
      </c>
      <c r="Z517" cm="1">
        <f t="array" ref="Z517">Table1[[#This Row],[nums]]+INDEX(Table1[nums], Z$1+Table1[[#This Row],[row]])</f>
        <v>69109105</v>
      </c>
      <c r="AA517" cm="1">
        <f t="array" ref="AA517">Table1[[#This Row],[nums]]+INDEX(Table1[nums], AA$1+Table1[[#This Row],[row]])</f>
        <v>119465378</v>
      </c>
      <c r="AH517">
        <f t="shared" ca="1" si="24"/>
        <v>1</v>
      </c>
      <c r="AI517">
        <f t="shared" ca="1" si="25"/>
        <v>517</v>
      </c>
      <c r="AJ517">
        <f t="shared" ca="1" si="26"/>
        <v>1012292706</v>
      </c>
      <c r="AK517">
        <f ca="1">AJ517-searchVal</f>
        <v>-479916003</v>
      </c>
    </row>
    <row r="518" spans="1:37" x14ac:dyDescent="0.25">
      <c r="A518">
        <v>41292282</v>
      </c>
      <c r="B518">
        <v>517</v>
      </c>
      <c r="C518" s="2">
        <f>0+(0&lt;(COUNTIF(D493:D516, Table1[[#This Row],[nums]])+COUNTIF(E493:E515, Table1[[#This Row],[nums]])+COUNTIF(F493:F514, Table1[[#This Row],[nums]])+COUNTIF(G493:G513, Table1[[#This Row],[nums]])+COUNTIF(H493:H512, Table1[[#This Row],[nums]])+COUNTIF(I493:I511, Table1[[#This Row],[nums]])+COUNTIF(J493:J510, Table1[[#This Row],[nums]])+COUNTIF(K493:K509, Table1[[#This Row],[nums]])+COUNTIF(L493:L508, Table1[[#This Row],[nums]])+COUNTIF(M493:M507, Table1[[#This Row],[nums]])+COUNTIF(N493:N506, Table1[[#This Row],[nums]])+COUNTIF(O493:O505, Table1[[#This Row],[nums]])+COUNTIF(P493:P504, Table1[[#This Row],[nums]])+COUNTIF(Q493:Q503, Table1[[#This Row],[nums]])+COUNTIF(R493:R502, Table1[[#This Row],[nums]])+COUNTIF(S493:S501, Table1[[#This Row],[nums]])+COUNTIF(T493:T500, Table1[[#This Row],[nums]])+COUNTIF(U493:U499, Table1[[#This Row],[nums]])+COUNTIF(V493:V498, Table1[[#This Row],[nums]])+COUNTIF(W493:W497, Table1[[#This Row],[nums]])+COUNTIF(X493:X496, Table1[[#This Row],[nums]])+COUNTIF(Y493:Y495, Table1[[#This Row],[nums]])+COUNTIF(Z493:Z494, Table1[[#This Row],[nums]])+COUNTIF(AA493:AA493, Table1[[#This Row],[nums]])))</f>
        <v>1</v>
      </c>
      <c r="D518" cm="1">
        <f t="array" ref="D518">Table1[[#This Row],[nums]]+INDEX(Table1[nums], D$1+Table1[[#This Row],[row]])</f>
        <v>64832431</v>
      </c>
      <c r="E518" cm="1">
        <f t="array" ref="E518">Table1[[#This Row],[nums]]+INDEX(Table1[nums], E$1+Table1[[#This Row],[row]])</f>
        <v>66119471</v>
      </c>
      <c r="F518" cm="1">
        <f t="array" ref="F518">Table1[[#This Row],[nums]]+INDEX(Table1[nums], F$1+Table1[[#This Row],[row]])</f>
        <v>73365967</v>
      </c>
      <c r="G518" cm="1">
        <f t="array" ref="G518">Table1[[#This Row],[nums]]+INDEX(Table1[nums], G$1+Table1[[#This Row],[row]])</f>
        <v>71527003</v>
      </c>
      <c r="H518" cm="1">
        <f t="array" ref="H518">Table1[[#This Row],[nums]]+INDEX(Table1[nums], H$1+Table1[[#This Row],[row]])</f>
        <v>91345848</v>
      </c>
      <c r="I518" cm="1">
        <f t="array" ref="I518">Table1[[#This Row],[nums]]+INDEX(Table1[nums], I$1+Table1[[#This Row],[row]])</f>
        <v>71844512</v>
      </c>
      <c r="J518" cm="1">
        <f t="array" ref="J518">Table1[[#This Row],[nums]]+INDEX(Table1[nums], J$1+Table1[[#This Row],[row]])</f>
        <v>84382718</v>
      </c>
      <c r="K518" cm="1">
        <f t="array" ref="K518">Table1[[#This Row],[nums]]+INDEX(Table1[nums], K$1+Table1[[#This Row],[row]])</f>
        <v>95579683</v>
      </c>
      <c r="L518" cm="1">
        <f t="array" ref="L518">Table1[[#This Row],[nums]]+INDEX(Table1[nums], L$1+Table1[[#This Row],[row]])</f>
        <v>79439631</v>
      </c>
      <c r="M518" cm="1">
        <f t="array" ref="M518">Table1[[#This Row],[nums]]+INDEX(Table1[nums], M$1+Table1[[#This Row],[row]])</f>
        <v>83661583</v>
      </c>
      <c r="N518" cm="1">
        <f t="array" ref="N518">Table1[[#This Row],[nums]]+INDEX(Table1[nums], N$1+Table1[[#This Row],[row]])</f>
        <v>96753380</v>
      </c>
      <c r="O518" cm="1">
        <f t="array" ref="O518">Table1[[#This Row],[nums]]+INDEX(Table1[nums], O$1+Table1[[#This Row],[row]])</f>
        <v>85307996</v>
      </c>
      <c r="P518" cm="1">
        <f t="array" ref="P518">Table1[[#This Row],[nums]]+INDEX(Table1[nums], P$1+Table1[[#This Row],[row]])</f>
        <v>146806946</v>
      </c>
      <c r="Q518" cm="1">
        <f t="array" ref="Q518">Table1[[#This Row],[nums]]+INDEX(Table1[nums], Q$1+Table1[[#This Row],[row]])</f>
        <v>83272602</v>
      </c>
      <c r="R518" cm="1">
        <f t="array" ref="R518">Table1[[#This Row],[nums]]+INDEX(Table1[nums], R$1+Table1[[#This Row],[row]])</f>
        <v>85857768</v>
      </c>
      <c r="S518" cm="1">
        <f t="array" ref="S518">Table1[[#This Row],[nums]]+INDEX(Table1[nums], S$1+Table1[[#This Row],[row]])</f>
        <v>83558023</v>
      </c>
      <c r="T518" cm="1">
        <f t="array" ref="T518">Table1[[#This Row],[nums]]+INDEX(Table1[nums], T$1+Table1[[#This Row],[row]])</f>
        <v>83662612</v>
      </c>
      <c r="U518" cm="1">
        <f t="array" ref="U518">Table1[[#This Row],[nums]]+INDEX(Table1[nums], U$1+Table1[[#This Row],[row]])</f>
        <v>85147365</v>
      </c>
      <c r="V518" cm="1">
        <f t="array" ref="V518">Table1[[#This Row],[nums]]+INDEX(Table1[nums], V$1+Table1[[#This Row],[row]])</f>
        <v>85593417</v>
      </c>
      <c r="W518" cm="1">
        <f t="array" ref="W518">Table1[[#This Row],[nums]]+INDEX(Table1[nums], W$1+Table1[[#This Row],[row]])</f>
        <v>122530067</v>
      </c>
      <c r="X518" cm="1">
        <f t="array" ref="X518">Table1[[#This Row],[nums]]+INDEX(Table1[nums], X$1+Table1[[#This Row],[row]])</f>
        <v>108639118</v>
      </c>
      <c r="Y518" cm="1">
        <f t="array" ref="Y518">Table1[[#This Row],[nums]]+INDEX(Table1[nums], Y$1+Table1[[#This Row],[row]])</f>
        <v>87592711</v>
      </c>
      <c r="Z518" cm="1">
        <f t="array" ref="Z518">Table1[[#This Row],[nums]]+INDEX(Table1[nums], Z$1+Table1[[#This Row],[row]])</f>
        <v>137948984</v>
      </c>
      <c r="AA518" cm="1">
        <f t="array" ref="AA518">Table1[[#This Row],[nums]]+INDEX(Table1[nums], AA$1+Table1[[#This Row],[row]])</f>
        <v>127288316</v>
      </c>
      <c r="AH518">
        <f t="shared" ca="1" si="24"/>
        <v>1</v>
      </c>
      <c r="AI518">
        <f t="shared" ca="1" si="25"/>
        <v>518</v>
      </c>
      <c r="AJ518">
        <f t="shared" ca="1" si="26"/>
        <v>1035832855</v>
      </c>
      <c r="AK518">
        <f ca="1">AJ518-searchVal</f>
        <v>-456375854</v>
      </c>
    </row>
    <row r="519" spans="1:37" x14ac:dyDescent="0.25">
      <c r="A519">
        <v>23540149</v>
      </c>
      <c r="B519">
        <v>518</v>
      </c>
      <c r="C519" s="2">
        <f>0+(0&lt;(COUNTIF(D494:D517, Table1[[#This Row],[nums]])+COUNTIF(E494:E516, Table1[[#This Row],[nums]])+COUNTIF(F494:F515, Table1[[#This Row],[nums]])+COUNTIF(G494:G514, Table1[[#This Row],[nums]])+COUNTIF(H494:H513, Table1[[#This Row],[nums]])+COUNTIF(I494:I512, Table1[[#This Row],[nums]])+COUNTIF(J494:J511, Table1[[#This Row],[nums]])+COUNTIF(K494:K510, Table1[[#This Row],[nums]])+COUNTIF(L494:L509, Table1[[#This Row],[nums]])+COUNTIF(M494:M508, Table1[[#This Row],[nums]])+COUNTIF(N494:N507, Table1[[#This Row],[nums]])+COUNTIF(O494:O506, Table1[[#This Row],[nums]])+COUNTIF(P494:P505, Table1[[#This Row],[nums]])+COUNTIF(Q494:Q504, Table1[[#This Row],[nums]])+COUNTIF(R494:R503, Table1[[#This Row],[nums]])+COUNTIF(S494:S502, Table1[[#This Row],[nums]])+COUNTIF(T494:T501, Table1[[#This Row],[nums]])+COUNTIF(U494:U500, Table1[[#This Row],[nums]])+COUNTIF(V494:V499, Table1[[#This Row],[nums]])+COUNTIF(W494:W498, Table1[[#This Row],[nums]])+COUNTIF(X494:X497, Table1[[#This Row],[nums]])+COUNTIF(Y494:Y496, Table1[[#This Row],[nums]])+COUNTIF(Z494:Z495, Table1[[#This Row],[nums]])+COUNTIF(AA494:AA494, Table1[[#This Row],[nums]])))</f>
        <v>1</v>
      </c>
      <c r="D519" cm="1">
        <f t="array" ref="D519">Table1[[#This Row],[nums]]+INDEX(Table1[nums], D$1+Table1[[#This Row],[row]])</f>
        <v>48367338</v>
      </c>
      <c r="E519" cm="1">
        <f t="array" ref="E519">Table1[[#This Row],[nums]]+INDEX(Table1[nums], E$1+Table1[[#This Row],[row]])</f>
        <v>55613834</v>
      </c>
      <c r="F519" cm="1">
        <f t="array" ref="F519">Table1[[#This Row],[nums]]+INDEX(Table1[nums], F$1+Table1[[#This Row],[row]])</f>
        <v>53774870</v>
      </c>
      <c r="G519" cm="1">
        <f t="array" ref="G519">Table1[[#This Row],[nums]]+INDEX(Table1[nums], G$1+Table1[[#This Row],[row]])</f>
        <v>73593715</v>
      </c>
      <c r="H519" cm="1">
        <f t="array" ref="H519">Table1[[#This Row],[nums]]+INDEX(Table1[nums], H$1+Table1[[#This Row],[row]])</f>
        <v>54092379</v>
      </c>
      <c r="I519" cm="1">
        <f t="array" ref="I519">Table1[[#This Row],[nums]]+INDEX(Table1[nums], I$1+Table1[[#This Row],[row]])</f>
        <v>66630585</v>
      </c>
      <c r="J519" cm="1">
        <f t="array" ref="J519">Table1[[#This Row],[nums]]+INDEX(Table1[nums], J$1+Table1[[#This Row],[row]])</f>
        <v>77827550</v>
      </c>
      <c r="K519" cm="1">
        <f t="array" ref="K519">Table1[[#This Row],[nums]]+INDEX(Table1[nums], K$1+Table1[[#This Row],[row]])</f>
        <v>61687498</v>
      </c>
      <c r="L519" cm="1">
        <f t="array" ref="L519">Table1[[#This Row],[nums]]+INDEX(Table1[nums], L$1+Table1[[#This Row],[row]])</f>
        <v>65909450</v>
      </c>
      <c r="M519" cm="1">
        <f t="array" ref="M519">Table1[[#This Row],[nums]]+INDEX(Table1[nums], M$1+Table1[[#This Row],[row]])</f>
        <v>79001247</v>
      </c>
      <c r="N519" cm="1">
        <f t="array" ref="N519">Table1[[#This Row],[nums]]+INDEX(Table1[nums], N$1+Table1[[#This Row],[row]])</f>
        <v>67555863</v>
      </c>
      <c r="O519" cm="1">
        <f t="array" ref="O519">Table1[[#This Row],[nums]]+INDEX(Table1[nums], O$1+Table1[[#This Row],[row]])</f>
        <v>129054813</v>
      </c>
      <c r="P519" cm="1">
        <f t="array" ref="P519">Table1[[#This Row],[nums]]+INDEX(Table1[nums], P$1+Table1[[#This Row],[row]])</f>
        <v>65520469</v>
      </c>
      <c r="Q519" cm="1">
        <f t="array" ref="Q519">Table1[[#This Row],[nums]]+INDEX(Table1[nums], Q$1+Table1[[#This Row],[row]])</f>
        <v>68105635</v>
      </c>
      <c r="R519" cm="1">
        <f t="array" ref="R519">Table1[[#This Row],[nums]]+INDEX(Table1[nums], R$1+Table1[[#This Row],[row]])</f>
        <v>65805890</v>
      </c>
      <c r="S519" cm="1">
        <f t="array" ref="S519">Table1[[#This Row],[nums]]+INDEX(Table1[nums], S$1+Table1[[#This Row],[row]])</f>
        <v>65910479</v>
      </c>
      <c r="T519" cm="1">
        <f t="array" ref="T519">Table1[[#This Row],[nums]]+INDEX(Table1[nums], T$1+Table1[[#This Row],[row]])</f>
        <v>67395232</v>
      </c>
      <c r="U519" cm="1">
        <f t="array" ref="U519">Table1[[#This Row],[nums]]+INDEX(Table1[nums], U$1+Table1[[#This Row],[row]])</f>
        <v>67841284</v>
      </c>
      <c r="V519" cm="1">
        <f t="array" ref="V519">Table1[[#This Row],[nums]]+INDEX(Table1[nums], V$1+Table1[[#This Row],[row]])</f>
        <v>104777934</v>
      </c>
      <c r="W519" cm="1">
        <f t="array" ref="W519">Table1[[#This Row],[nums]]+INDEX(Table1[nums], W$1+Table1[[#This Row],[row]])</f>
        <v>90886985</v>
      </c>
      <c r="X519" cm="1">
        <f t="array" ref="X519">Table1[[#This Row],[nums]]+INDEX(Table1[nums], X$1+Table1[[#This Row],[row]])</f>
        <v>69840578</v>
      </c>
      <c r="Y519" cm="1">
        <f t="array" ref="Y519">Table1[[#This Row],[nums]]+INDEX(Table1[nums], Y$1+Table1[[#This Row],[row]])</f>
        <v>120196851</v>
      </c>
      <c r="Z519" cm="1">
        <f t="array" ref="Z519">Table1[[#This Row],[nums]]+INDEX(Table1[nums], Z$1+Table1[[#This Row],[row]])</f>
        <v>109536183</v>
      </c>
      <c r="AA519" cm="1">
        <f t="array" ref="AA519">Table1[[#This Row],[nums]]+INDEX(Table1[nums], AA$1+Table1[[#This Row],[row]])</f>
        <v>71907487</v>
      </c>
      <c r="AH519">
        <f t="shared" ca="1" si="24"/>
        <v>1</v>
      </c>
      <c r="AI519">
        <f t="shared" ca="1" si="25"/>
        <v>519</v>
      </c>
      <c r="AJ519">
        <f t="shared" ca="1" si="26"/>
        <v>1060660044</v>
      </c>
      <c r="AK519">
        <f ca="1">AJ519-searchVal</f>
        <v>-431548665</v>
      </c>
    </row>
    <row r="520" spans="1:37" x14ac:dyDescent="0.25">
      <c r="A520">
        <v>24827189</v>
      </c>
      <c r="B520">
        <v>519</v>
      </c>
      <c r="C520" s="2">
        <f>0+(0&lt;(COUNTIF(D495:D518, Table1[[#This Row],[nums]])+COUNTIF(E495:E517, Table1[[#This Row],[nums]])+COUNTIF(F495:F516, Table1[[#This Row],[nums]])+COUNTIF(G495:G515, Table1[[#This Row],[nums]])+COUNTIF(H495:H514, Table1[[#This Row],[nums]])+COUNTIF(I495:I513, Table1[[#This Row],[nums]])+COUNTIF(J495:J512, Table1[[#This Row],[nums]])+COUNTIF(K495:K511, Table1[[#This Row],[nums]])+COUNTIF(L495:L510, Table1[[#This Row],[nums]])+COUNTIF(M495:M509, Table1[[#This Row],[nums]])+COUNTIF(N495:N508, Table1[[#This Row],[nums]])+COUNTIF(O495:O507, Table1[[#This Row],[nums]])+COUNTIF(P495:P506, Table1[[#This Row],[nums]])+COUNTIF(Q495:Q505, Table1[[#This Row],[nums]])+COUNTIF(R495:R504, Table1[[#This Row],[nums]])+COUNTIF(S495:S503, Table1[[#This Row],[nums]])+COUNTIF(T495:T502, Table1[[#This Row],[nums]])+COUNTIF(U495:U501, Table1[[#This Row],[nums]])+COUNTIF(V495:V500, Table1[[#This Row],[nums]])+COUNTIF(W495:W499, Table1[[#This Row],[nums]])+COUNTIF(X495:X498, Table1[[#This Row],[nums]])+COUNTIF(Y495:Y497, Table1[[#This Row],[nums]])+COUNTIF(Z495:Z496, Table1[[#This Row],[nums]])+COUNTIF(AA495:AA495, Table1[[#This Row],[nums]])))</f>
        <v>1</v>
      </c>
      <c r="D520" cm="1">
        <f t="array" ref="D520">Table1[[#This Row],[nums]]+INDEX(Table1[nums], D$1+Table1[[#This Row],[row]])</f>
        <v>56900874</v>
      </c>
      <c r="E520" cm="1">
        <f t="array" ref="E520">Table1[[#This Row],[nums]]+INDEX(Table1[nums], E$1+Table1[[#This Row],[row]])</f>
        <v>55061910</v>
      </c>
      <c r="F520" cm="1">
        <f t="array" ref="F520">Table1[[#This Row],[nums]]+INDEX(Table1[nums], F$1+Table1[[#This Row],[row]])</f>
        <v>74880755</v>
      </c>
      <c r="G520" cm="1">
        <f t="array" ref="G520">Table1[[#This Row],[nums]]+INDEX(Table1[nums], G$1+Table1[[#This Row],[row]])</f>
        <v>55379419</v>
      </c>
      <c r="H520" cm="1">
        <f t="array" ref="H520">Table1[[#This Row],[nums]]+INDEX(Table1[nums], H$1+Table1[[#This Row],[row]])</f>
        <v>67917625</v>
      </c>
      <c r="I520" cm="1">
        <f t="array" ref="I520">Table1[[#This Row],[nums]]+INDEX(Table1[nums], I$1+Table1[[#This Row],[row]])</f>
        <v>79114590</v>
      </c>
      <c r="J520" cm="1">
        <f t="array" ref="J520">Table1[[#This Row],[nums]]+INDEX(Table1[nums], J$1+Table1[[#This Row],[row]])</f>
        <v>62974538</v>
      </c>
      <c r="K520" cm="1">
        <f t="array" ref="K520">Table1[[#This Row],[nums]]+INDEX(Table1[nums], K$1+Table1[[#This Row],[row]])</f>
        <v>67196490</v>
      </c>
      <c r="L520" cm="1">
        <f t="array" ref="L520">Table1[[#This Row],[nums]]+INDEX(Table1[nums], L$1+Table1[[#This Row],[row]])</f>
        <v>80288287</v>
      </c>
      <c r="M520" cm="1">
        <f t="array" ref="M520">Table1[[#This Row],[nums]]+INDEX(Table1[nums], M$1+Table1[[#This Row],[row]])</f>
        <v>68842903</v>
      </c>
      <c r="N520" cm="1">
        <f t="array" ref="N520">Table1[[#This Row],[nums]]+INDEX(Table1[nums], N$1+Table1[[#This Row],[row]])</f>
        <v>130341853</v>
      </c>
      <c r="O520" cm="1">
        <f t="array" ref="O520">Table1[[#This Row],[nums]]+INDEX(Table1[nums], O$1+Table1[[#This Row],[row]])</f>
        <v>66807509</v>
      </c>
      <c r="P520" cm="1">
        <f t="array" ref="P520">Table1[[#This Row],[nums]]+INDEX(Table1[nums], P$1+Table1[[#This Row],[row]])</f>
        <v>69392675</v>
      </c>
      <c r="Q520" cm="1">
        <f t="array" ref="Q520">Table1[[#This Row],[nums]]+INDEX(Table1[nums], Q$1+Table1[[#This Row],[row]])</f>
        <v>67092930</v>
      </c>
      <c r="R520" cm="1">
        <f t="array" ref="R520">Table1[[#This Row],[nums]]+INDEX(Table1[nums], R$1+Table1[[#This Row],[row]])</f>
        <v>67197519</v>
      </c>
      <c r="S520" cm="1">
        <f t="array" ref="S520">Table1[[#This Row],[nums]]+INDEX(Table1[nums], S$1+Table1[[#This Row],[row]])</f>
        <v>68682272</v>
      </c>
      <c r="T520" cm="1">
        <f t="array" ref="T520">Table1[[#This Row],[nums]]+INDEX(Table1[nums], T$1+Table1[[#This Row],[row]])</f>
        <v>69128324</v>
      </c>
      <c r="U520" cm="1">
        <f t="array" ref="U520">Table1[[#This Row],[nums]]+INDEX(Table1[nums], U$1+Table1[[#This Row],[row]])</f>
        <v>106064974</v>
      </c>
      <c r="V520" cm="1">
        <f t="array" ref="V520">Table1[[#This Row],[nums]]+INDEX(Table1[nums], V$1+Table1[[#This Row],[row]])</f>
        <v>92174025</v>
      </c>
      <c r="W520" cm="1">
        <f t="array" ref="W520">Table1[[#This Row],[nums]]+INDEX(Table1[nums], W$1+Table1[[#This Row],[row]])</f>
        <v>71127618</v>
      </c>
      <c r="X520" cm="1">
        <f t="array" ref="X520">Table1[[#This Row],[nums]]+INDEX(Table1[nums], X$1+Table1[[#This Row],[row]])</f>
        <v>121483891</v>
      </c>
      <c r="Y520" cm="1">
        <f t="array" ref="Y520">Table1[[#This Row],[nums]]+INDEX(Table1[nums], Y$1+Table1[[#This Row],[row]])</f>
        <v>110823223</v>
      </c>
      <c r="Z520" cm="1">
        <f t="array" ref="Z520">Table1[[#This Row],[nums]]+INDEX(Table1[nums], Z$1+Table1[[#This Row],[row]])</f>
        <v>73194527</v>
      </c>
      <c r="AA520" cm="1">
        <f t="array" ref="AA520">Table1[[#This Row],[nums]]+INDEX(Table1[nums], AA$1+Table1[[#This Row],[row]])</f>
        <v>78602059</v>
      </c>
      <c r="AH520">
        <f t="shared" ca="1" si="24"/>
        <v>1</v>
      </c>
      <c r="AI520">
        <f t="shared" ca="1" si="25"/>
        <v>520</v>
      </c>
      <c r="AJ520">
        <f t="shared" ca="1" si="26"/>
        <v>1092733729</v>
      </c>
      <c r="AK520">
        <f ca="1">AJ520-searchVal</f>
        <v>-399474980</v>
      </c>
    </row>
    <row r="521" spans="1:37" x14ac:dyDescent="0.25">
      <c r="A521">
        <v>32073685</v>
      </c>
      <c r="B521">
        <v>520</v>
      </c>
      <c r="C521" s="2">
        <f>0+(0&lt;(COUNTIF(D496:D519, Table1[[#This Row],[nums]])+COUNTIF(E496:E518, Table1[[#This Row],[nums]])+COUNTIF(F496:F517, Table1[[#This Row],[nums]])+COUNTIF(G496:G516, Table1[[#This Row],[nums]])+COUNTIF(H496:H515, Table1[[#This Row],[nums]])+COUNTIF(I496:I514, Table1[[#This Row],[nums]])+COUNTIF(J496:J513, Table1[[#This Row],[nums]])+COUNTIF(K496:K512, Table1[[#This Row],[nums]])+COUNTIF(L496:L511, Table1[[#This Row],[nums]])+COUNTIF(M496:M510, Table1[[#This Row],[nums]])+COUNTIF(N496:N509, Table1[[#This Row],[nums]])+COUNTIF(O496:O508, Table1[[#This Row],[nums]])+COUNTIF(P496:P507, Table1[[#This Row],[nums]])+COUNTIF(Q496:Q506, Table1[[#This Row],[nums]])+COUNTIF(R496:R505, Table1[[#This Row],[nums]])+COUNTIF(S496:S504, Table1[[#This Row],[nums]])+COUNTIF(T496:T503, Table1[[#This Row],[nums]])+COUNTIF(U496:U502, Table1[[#This Row],[nums]])+COUNTIF(V496:V501, Table1[[#This Row],[nums]])+COUNTIF(W496:W500, Table1[[#This Row],[nums]])+COUNTIF(X496:X499, Table1[[#This Row],[nums]])+COUNTIF(Y496:Y498, Table1[[#This Row],[nums]])+COUNTIF(Z496:Z497, Table1[[#This Row],[nums]])+COUNTIF(AA496:AA496, Table1[[#This Row],[nums]])))</f>
        <v>1</v>
      </c>
      <c r="D521" cm="1">
        <f t="array" ref="D521">Table1[[#This Row],[nums]]+INDEX(Table1[nums], D$1+Table1[[#This Row],[row]])</f>
        <v>62308406</v>
      </c>
      <c r="E521" cm="1">
        <f t="array" ref="E521">Table1[[#This Row],[nums]]+INDEX(Table1[nums], E$1+Table1[[#This Row],[row]])</f>
        <v>82127251</v>
      </c>
      <c r="F521" cm="1">
        <f t="array" ref="F521">Table1[[#This Row],[nums]]+INDEX(Table1[nums], F$1+Table1[[#This Row],[row]])</f>
        <v>62625915</v>
      </c>
      <c r="G521" cm="1">
        <f t="array" ref="G521">Table1[[#This Row],[nums]]+INDEX(Table1[nums], G$1+Table1[[#This Row],[row]])</f>
        <v>75164121</v>
      </c>
      <c r="H521" cm="1">
        <f t="array" ref="H521">Table1[[#This Row],[nums]]+INDEX(Table1[nums], H$1+Table1[[#This Row],[row]])</f>
        <v>86361086</v>
      </c>
      <c r="I521" cm="1">
        <f t="array" ref="I521">Table1[[#This Row],[nums]]+INDEX(Table1[nums], I$1+Table1[[#This Row],[row]])</f>
        <v>70221034</v>
      </c>
      <c r="J521" cm="1">
        <f t="array" ref="J521">Table1[[#This Row],[nums]]+INDEX(Table1[nums], J$1+Table1[[#This Row],[row]])</f>
        <v>74442986</v>
      </c>
      <c r="K521" cm="1">
        <f t="array" ref="K521">Table1[[#This Row],[nums]]+INDEX(Table1[nums], K$1+Table1[[#This Row],[row]])</f>
        <v>87534783</v>
      </c>
      <c r="L521" cm="1">
        <f t="array" ref="L521">Table1[[#This Row],[nums]]+INDEX(Table1[nums], L$1+Table1[[#This Row],[row]])</f>
        <v>76089399</v>
      </c>
      <c r="M521" cm="1">
        <f t="array" ref="M521">Table1[[#This Row],[nums]]+INDEX(Table1[nums], M$1+Table1[[#This Row],[row]])</f>
        <v>137588349</v>
      </c>
      <c r="N521" cm="1">
        <f t="array" ref="N521">Table1[[#This Row],[nums]]+INDEX(Table1[nums], N$1+Table1[[#This Row],[row]])</f>
        <v>74054005</v>
      </c>
      <c r="O521" cm="1">
        <f t="array" ref="O521">Table1[[#This Row],[nums]]+INDEX(Table1[nums], O$1+Table1[[#This Row],[row]])</f>
        <v>76639171</v>
      </c>
      <c r="P521" cm="1">
        <f t="array" ref="P521">Table1[[#This Row],[nums]]+INDEX(Table1[nums], P$1+Table1[[#This Row],[row]])</f>
        <v>74339426</v>
      </c>
      <c r="Q521" cm="1">
        <f t="array" ref="Q521">Table1[[#This Row],[nums]]+INDEX(Table1[nums], Q$1+Table1[[#This Row],[row]])</f>
        <v>74444015</v>
      </c>
      <c r="R521" cm="1">
        <f t="array" ref="R521">Table1[[#This Row],[nums]]+INDEX(Table1[nums], R$1+Table1[[#This Row],[row]])</f>
        <v>75928768</v>
      </c>
      <c r="S521" cm="1">
        <f t="array" ref="S521">Table1[[#This Row],[nums]]+INDEX(Table1[nums], S$1+Table1[[#This Row],[row]])</f>
        <v>76374820</v>
      </c>
      <c r="T521" cm="1">
        <f t="array" ref="T521">Table1[[#This Row],[nums]]+INDEX(Table1[nums], T$1+Table1[[#This Row],[row]])</f>
        <v>113311470</v>
      </c>
      <c r="U521" cm="1">
        <f t="array" ref="U521">Table1[[#This Row],[nums]]+INDEX(Table1[nums], U$1+Table1[[#This Row],[row]])</f>
        <v>99420521</v>
      </c>
      <c r="V521" cm="1">
        <f t="array" ref="V521">Table1[[#This Row],[nums]]+INDEX(Table1[nums], V$1+Table1[[#This Row],[row]])</f>
        <v>78374114</v>
      </c>
      <c r="W521" cm="1">
        <f t="array" ref="W521">Table1[[#This Row],[nums]]+INDEX(Table1[nums], W$1+Table1[[#This Row],[row]])</f>
        <v>128730387</v>
      </c>
      <c r="X521" cm="1">
        <f t="array" ref="X521">Table1[[#This Row],[nums]]+INDEX(Table1[nums], X$1+Table1[[#This Row],[row]])</f>
        <v>118069719</v>
      </c>
      <c r="Y521" cm="1">
        <f t="array" ref="Y521">Table1[[#This Row],[nums]]+INDEX(Table1[nums], Y$1+Table1[[#This Row],[row]])</f>
        <v>80441023</v>
      </c>
      <c r="Z521" cm="1">
        <f t="array" ref="Z521">Table1[[#This Row],[nums]]+INDEX(Table1[nums], Z$1+Table1[[#This Row],[row]])</f>
        <v>85848555</v>
      </c>
      <c r="AA521" cm="1">
        <f t="array" ref="AA521">Table1[[#This Row],[nums]]+INDEX(Table1[nums], AA$1+Table1[[#This Row],[row]])</f>
        <v>141822184</v>
      </c>
      <c r="AH521">
        <f t="shared" ca="1" si="24"/>
        <v>1</v>
      </c>
      <c r="AI521">
        <f t="shared" ca="1" si="25"/>
        <v>521</v>
      </c>
      <c r="AJ521">
        <f t="shared" ca="1" si="26"/>
        <v>1122968450</v>
      </c>
      <c r="AK521">
        <f ca="1">AJ521-searchVal</f>
        <v>-369240259</v>
      </c>
    </row>
    <row r="522" spans="1:37" x14ac:dyDescent="0.25">
      <c r="A522">
        <v>30234721</v>
      </c>
      <c r="B522">
        <v>521</v>
      </c>
      <c r="C522" s="2">
        <f>0+(0&lt;(COUNTIF(D497:D520, Table1[[#This Row],[nums]])+COUNTIF(E497:E519, Table1[[#This Row],[nums]])+COUNTIF(F497:F518, Table1[[#This Row],[nums]])+COUNTIF(G497:G517, Table1[[#This Row],[nums]])+COUNTIF(H497:H516, Table1[[#This Row],[nums]])+COUNTIF(I497:I515, Table1[[#This Row],[nums]])+COUNTIF(J497:J514, Table1[[#This Row],[nums]])+COUNTIF(K497:K513, Table1[[#This Row],[nums]])+COUNTIF(L497:L512, Table1[[#This Row],[nums]])+COUNTIF(M497:M511, Table1[[#This Row],[nums]])+COUNTIF(N497:N510, Table1[[#This Row],[nums]])+COUNTIF(O497:O509, Table1[[#This Row],[nums]])+COUNTIF(P497:P508, Table1[[#This Row],[nums]])+COUNTIF(Q497:Q507, Table1[[#This Row],[nums]])+COUNTIF(R497:R506, Table1[[#This Row],[nums]])+COUNTIF(S497:S505, Table1[[#This Row],[nums]])+COUNTIF(T497:T504, Table1[[#This Row],[nums]])+COUNTIF(U497:U503, Table1[[#This Row],[nums]])+COUNTIF(V497:V502, Table1[[#This Row],[nums]])+COUNTIF(W497:W501, Table1[[#This Row],[nums]])+COUNTIF(X497:X500, Table1[[#This Row],[nums]])+COUNTIF(Y497:Y499, Table1[[#This Row],[nums]])+COUNTIF(Z497:Z498, Table1[[#This Row],[nums]])+COUNTIF(AA497:AA497, Table1[[#This Row],[nums]])))</f>
        <v>1</v>
      </c>
      <c r="D522" cm="1">
        <f t="array" ref="D522">Table1[[#This Row],[nums]]+INDEX(Table1[nums], D$1+Table1[[#This Row],[row]])</f>
        <v>80288287</v>
      </c>
      <c r="E522" cm="1">
        <f t="array" ref="E522">Table1[[#This Row],[nums]]+INDEX(Table1[nums], E$1+Table1[[#This Row],[row]])</f>
        <v>60786951</v>
      </c>
      <c r="F522" cm="1">
        <f t="array" ref="F522">Table1[[#This Row],[nums]]+INDEX(Table1[nums], F$1+Table1[[#This Row],[row]])</f>
        <v>73325157</v>
      </c>
      <c r="G522" cm="1">
        <f t="array" ref="G522">Table1[[#This Row],[nums]]+INDEX(Table1[nums], G$1+Table1[[#This Row],[row]])</f>
        <v>84522122</v>
      </c>
      <c r="H522" cm="1">
        <f t="array" ref="H522">Table1[[#This Row],[nums]]+INDEX(Table1[nums], H$1+Table1[[#This Row],[row]])</f>
        <v>68382070</v>
      </c>
      <c r="I522" cm="1">
        <f t="array" ref="I522">Table1[[#This Row],[nums]]+INDEX(Table1[nums], I$1+Table1[[#This Row],[row]])</f>
        <v>72604022</v>
      </c>
      <c r="J522" cm="1">
        <f t="array" ref="J522">Table1[[#This Row],[nums]]+INDEX(Table1[nums], J$1+Table1[[#This Row],[row]])</f>
        <v>85695819</v>
      </c>
      <c r="K522" cm="1">
        <f t="array" ref="K522">Table1[[#This Row],[nums]]+INDEX(Table1[nums], K$1+Table1[[#This Row],[row]])</f>
        <v>74250435</v>
      </c>
      <c r="L522" cm="1">
        <f t="array" ref="L522">Table1[[#This Row],[nums]]+INDEX(Table1[nums], L$1+Table1[[#This Row],[row]])</f>
        <v>135749385</v>
      </c>
      <c r="M522" cm="1">
        <f t="array" ref="M522">Table1[[#This Row],[nums]]+INDEX(Table1[nums], M$1+Table1[[#This Row],[row]])</f>
        <v>72215041</v>
      </c>
      <c r="N522" cm="1">
        <f t="array" ref="N522">Table1[[#This Row],[nums]]+INDEX(Table1[nums], N$1+Table1[[#This Row],[row]])</f>
        <v>74800207</v>
      </c>
      <c r="O522" cm="1">
        <f t="array" ref="O522">Table1[[#This Row],[nums]]+INDEX(Table1[nums], O$1+Table1[[#This Row],[row]])</f>
        <v>72500462</v>
      </c>
      <c r="P522" cm="1">
        <f t="array" ref="P522">Table1[[#This Row],[nums]]+INDEX(Table1[nums], P$1+Table1[[#This Row],[row]])</f>
        <v>72605051</v>
      </c>
      <c r="Q522" cm="1">
        <f t="array" ref="Q522">Table1[[#This Row],[nums]]+INDEX(Table1[nums], Q$1+Table1[[#This Row],[row]])</f>
        <v>74089804</v>
      </c>
      <c r="R522" cm="1">
        <f t="array" ref="R522">Table1[[#This Row],[nums]]+INDEX(Table1[nums], R$1+Table1[[#This Row],[row]])</f>
        <v>74535856</v>
      </c>
      <c r="S522" cm="1">
        <f t="array" ref="S522">Table1[[#This Row],[nums]]+INDEX(Table1[nums], S$1+Table1[[#This Row],[row]])</f>
        <v>111472506</v>
      </c>
      <c r="T522" cm="1">
        <f t="array" ref="T522">Table1[[#This Row],[nums]]+INDEX(Table1[nums], T$1+Table1[[#This Row],[row]])</f>
        <v>97581557</v>
      </c>
      <c r="U522" cm="1">
        <f t="array" ref="U522">Table1[[#This Row],[nums]]+INDEX(Table1[nums], U$1+Table1[[#This Row],[row]])</f>
        <v>76535150</v>
      </c>
      <c r="V522" cm="1">
        <f t="array" ref="V522">Table1[[#This Row],[nums]]+INDEX(Table1[nums], V$1+Table1[[#This Row],[row]])</f>
        <v>126891423</v>
      </c>
      <c r="W522" cm="1">
        <f t="array" ref="W522">Table1[[#This Row],[nums]]+INDEX(Table1[nums], W$1+Table1[[#This Row],[row]])</f>
        <v>116230755</v>
      </c>
      <c r="X522" cm="1">
        <f t="array" ref="X522">Table1[[#This Row],[nums]]+INDEX(Table1[nums], X$1+Table1[[#This Row],[row]])</f>
        <v>78602059</v>
      </c>
      <c r="Y522" cm="1">
        <f t="array" ref="Y522">Table1[[#This Row],[nums]]+INDEX(Table1[nums], Y$1+Table1[[#This Row],[row]])</f>
        <v>84009591</v>
      </c>
      <c r="Z522" cm="1">
        <f t="array" ref="Z522">Table1[[#This Row],[nums]]+INDEX(Table1[nums], Z$1+Table1[[#This Row],[row]])</f>
        <v>139983220</v>
      </c>
      <c r="AA522" cm="1">
        <f t="array" ref="AA522">Table1[[#This Row],[nums]]+INDEX(Table1[nums], AA$1+Table1[[#This Row],[row]])</f>
        <v>103157281</v>
      </c>
      <c r="AH522">
        <f t="shared" ca="1" si="24"/>
        <v>1</v>
      </c>
      <c r="AI522">
        <f t="shared" ca="1" si="25"/>
        <v>522</v>
      </c>
      <c r="AJ522">
        <f t="shared" ca="1" si="26"/>
        <v>1173022016</v>
      </c>
      <c r="AK522">
        <f ca="1">AJ522-searchVal</f>
        <v>-319186693</v>
      </c>
    </row>
    <row r="523" spans="1:37" x14ac:dyDescent="0.25">
      <c r="A523">
        <v>50053566</v>
      </c>
      <c r="B523">
        <v>522</v>
      </c>
      <c r="C523" s="2">
        <f>0+(0&lt;(COUNTIF(D498:D521, Table1[[#This Row],[nums]])+COUNTIF(E498:E520, Table1[[#This Row],[nums]])+COUNTIF(F498:F519, Table1[[#This Row],[nums]])+COUNTIF(G498:G518, Table1[[#This Row],[nums]])+COUNTIF(H498:H517, Table1[[#This Row],[nums]])+COUNTIF(I498:I516, Table1[[#This Row],[nums]])+COUNTIF(J498:J515, Table1[[#This Row],[nums]])+COUNTIF(K498:K514, Table1[[#This Row],[nums]])+COUNTIF(L498:L513, Table1[[#This Row],[nums]])+COUNTIF(M498:M512, Table1[[#This Row],[nums]])+COUNTIF(N498:N511, Table1[[#This Row],[nums]])+COUNTIF(O498:O510, Table1[[#This Row],[nums]])+COUNTIF(P498:P509, Table1[[#This Row],[nums]])+COUNTIF(Q498:Q508, Table1[[#This Row],[nums]])+COUNTIF(R498:R507, Table1[[#This Row],[nums]])+COUNTIF(S498:S506, Table1[[#This Row],[nums]])+COUNTIF(T498:T505, Table1[[#This Row],[nums]])+COUNTIF(U498:U504, Table1[[#This Row],[nums]])+COUNTIF(V498:V503, Table1[[#This Row],[nums]])+COUNTIF(W498:W502, Table1[[#This Row],[nums]])+COUNTIF(X498:X501, Table1[[#This Row],[nums]])+COUNTIF(Y498:Y500, Table1[[#This Row],[nums]])+COUNTIF(Z498:Z499, Table1[[#This Row],[nums]])+COUNTIF(AA498:AA498, Table1[[#This Row],[nums]])))</f>
        <v>1</v>
      </c>
      <c r="D523" cm="1">
        <f t="array" ref="D523">Table1[[#This Row],[nums]]+INDEX(Table1[nums], D$1+Table1[[#This Row],[row]])</f>
        <v>80605796</v>
      </c>
      <c r="E523" cm="1">
        <f t="array" ref="E523">Table1[[#This Row],[nums]]+INDEX(Table1[nums], E$1+Table1[[#This Row],[row]])</f>
        <v>93144002</v>
      </c>
      <c r="F523" cm="1">
        <f t="array" ref="F523">Table1[[#This Row],[nums]]+INDEX(Table1[nums], F$1+Table1[[#This Row],[row]])</f>
        <v>104340967</v>
      </c>
      <c r="G523" cm="1">
        <f t="array" ref="G523">Table1[[#This Row],[nums]]+INDEX(Table1[nums], G$1+Table1[[#This Row],[row]])</f>
        <v>88200915</v>
      </c>
      <c r="H523" cm="1">
        <f t="array" ref="H523">Table1[[#This Row],[nums]]+INDEX(Table1[nums], H$1+Table1[[#This Row],[row]])</f>
        <v>92422867</v>
      </c>
      <c r="I523" cm="1">
        <f t="array" ref="I523">Table1[[#This Row],[nums]]+INDEX(Table1[nums], I$1+Table1[[#This Row],[row]])</f>
        <v>105514664</v>
      </c>
      <c r="J523" cm="1">
        <f t="array" ref="J523">Table1[[#This Row],[nums]]+INDEX(Table1[nums], J$1+Table1[[#This Row],[row]])</f>
        <v>94069280</v>
      </c>
      <c r="K523" cm="1">
        <f t="array" ref="K523">Table1[[#This Row],[nums]]+INDEX(Table1[nums], K$1+Table1[[#This Row],[row]])</f>
        <v>155568230</v>
      </c>
      <c r="L523" cm="1">
        <f t="array" ref="L523">Table1[[#This Row],[nums]]+INDEX(Table1[nums], L$1+Table1[[#This Row],[row]])</f>
        <v>92033886</v>
      </c>
      <c r="M523" cm="1">
        <f t="array" ref="M523">Table1[[#This Row],[nums]]+INDEX(Table1[nums], M$1+Table1[[#This Row],[row]])</f>
        <v>94619052</v>
      </c>
      <c r="N523" cm="1">
        <f t="array" ref="N523">Table1[[#This Row],[nums]]+INDEX(Table1[nums], N$1+Table1[[#This Row],[row]])</f>
        <v>92319307</v>
      </c>
      <c r="O523" cm="1">
        <f t="array" ref="O523">Table1[[#This Row],[nums]]+INDEX(Table1[nums], O$1+Table1[[#This Row],[row]])</f>
        <v>92423896</v>
      </c>
      <c r="P523" cm="1">
        <f t="array" ref="P523">Table1[[#This Row],[nums]]+INDEX(Table1[nums], P$1+Table1[[#This Row],[row]])</f>
        <v>93908649</v>
      </c>
      <c r="Q523" cm="1">
        <f t="array" ref="Q523">Table1[[#This Row],[nums]]+INDEX(Table1[nums], Q$1+Table1[[#This Row],[row]])</f>
        <v>94354701</v>
      </c>
      <c r="R523" cm="1">
        <f t="array" ref="R523">Table1[[#This Row],[nums]]+INDEX(Table1[nums], R$1+Table1[[#This Row],[row]])</f>
        <v>131291351</v>
      </c>
      <c r="S523" cm="1">
        <f t="array" ref="S523">Table1[[#This Row],[nums]]+INDEX(Table1[nums], S$1+Table1[[#This Row],[row]])</f>
        <v>117400402</v>
      </c>
      <c r="T523" cm="1">
        <f t="array" ref="T523">Table1[[#This Row],[nums]]+INDEX(Table1[nums], T$1+Table1[[#This Row],[row]])</f>
        <v>96353995</v>
      </c>
      <c r="U523" cm="1">
        <f t="array" ref="U523">Table1[[#This Row],[nums]]+INDEX(Table1[nums], U$1+Table1[[#This Row],[row]])</f>
        <v>146710268</v>
      </c>
      <c r="V523" cm="1">
        <f t="array" ref="V523">Table1[[#This Row],[nums]]+INDEX(Table1[nums], V$1+Table1[[#This Row],[row]])</f>
        <v>136049600</v>
      </c>
      <c r="W523" cm="1">
        <f t="array" ref="W523">Table1[[#This Row],[nums]]+INDEX(Table1[nums], W$1+Table1[[#This Row],[row]])</f>
        <v>98420904</v>
      </c>
      <c r="X523" cm="1">
        <f t="array" ref="X523">Table1[[#This Row],[nums]]+INDEX(Table1[nums], X$1+Table1[[#This Row],[row]])</f>
        <v>103828436</v>
      </c>
      <c r="Y523" cm="1">
        <f t="array" ref="Y523">Table1[[#This Row],[nums]]+INDEX(Table1[nums], Y$1+Table1[[#This Row],[row]])</f>
        <v>159802065</v>
      </c>
      <c r="Z523" cm="1">
        <f t="array" ref="Z523">Table1[[#This Row],[nums]]+INDEX(Table1[nums], Z$1+Table1[[#This Row],[row]])</f>
        <v>122976126</v>
      </c>
      <c r="AA523" cm="1">
        <f t="array" ref="AA523">Table1[[#This Row],[nums]]+INDEX(Table1[nums], AA$1+Table1[[#This Row],[row]])</f>
        <v>110840517</v>
      </c>
      <c r="AH523">
        <f t="shared" ca="1" si="24"/>
        <v>1</v>
      </c>
      <c r="AI523">
        <f t="shared" ca="1" si="25"/>
        <v>523</v>
      </c>
      <c r="AJ523">
        <f t="shared" ca="1" si="26"/>
        <v>1203574246</v>
      </c>
      <c r="AK523">
        <f ca="1">AJ523-searchVal</f>
        <v>-288634463</v>
      </c>
    </row>
    <row r="524" spans="1:37" x14ac:dyDescent="0.25">
      <c r="A524">
        <v>30552230</v>
      </c>
      <c r="B524">
        <v>523</v>
      </c>
      <c r="C524" s="2">
        <f>0+(0&lt;(COUNTIF(D499:D522, Table1[[#This Row],[nums]])+COUNTIF(E499:E521, Table1[[#This Row],[nums]])+COUNTIF(F499:F520, Table1[[#This Row],[nums]])+COUNTIF(G499:G519, Table1[[#This Row],[nums]])+COUNTIF(H499:H518, Table1[[#This Row],[nums]])+COUNTIF(I499:I517, Table1[[#This Row],[nums]])+COUNTIF(J499:J516, Table1[[#This Row],[nums]])+COUNTIF(K499:K515, Table1[[#This Row],[nums]])+COUNTIF(L499:L514, Table1[[#This Row],[nums]])+COUNTIF(M499:M513, Table1[[#This Row],[nums]])+COUNTIF(N499:N512, Table1[[#This Row],[nums]])+COUNTIF(O499:O511, Table1[[#This Row],[nums]])+COUNTIF(P499:P510, Table1[[#This Row],[nums]])+COUNTIF(Q499:Q509, Table1[[#This Row],[nums]])+COUNTIF(R499:R508, Table1[[#This Row],[nums]])+COUNTIF(S499:S507, Table1[[#This Row],[nums]])+COUNTIF(T499:T506, Table1[[#This Row],[nums]])+COUNTIF(U499:U505, Table1[[#This Row],[nums]])+COUNTIF(V499:V504, Table1[[#This Row],[nums]])+COUNTIF(W499:W503, Table1[[#This Row],[nums]])+COUNTIF(X499:X502, Table1[[#This Row],[nums]])+COUNTIF(Y499:Y501, Table1[[#This Row],[nums]])+COUNTIF(Z499:Z500, Table1[[#This Row],[nums]])+COUNTIF(AA499:AA499, Table1[[#This Row],[nums]])))</f>
        <v>1</v>
      </c>
      <c r="D524" cm="1">
        <f t="array" ref="D524">Table1[[#This Row],[nums]]+INDEX(Table1[nums], D$1+Table1[[#This Row],[row]])</f>
        <v>73642666</v>
      </c>
      <c r="E524" cm="1">
        <f t="array" ref="E524">Table1[[#This Row],[nums]]+INDEX(Table1[nums], E$1+Table1[[#This Row],[row]])</f>
        <v>84839631</v>
      </c>
      <c r="F524" cm="1">
        <f t="array" ref="F524">Table1[[#This Row],[nums]]+INDEX(Table1[nums], F$1+Table1[[#This Row],[row]])</f>
        <v>68699579</v>
      </c>
      <c r="G524" cm="1">
        <f t="array" ref="G524">Table1[[#This Row],[nums]]+INDEX(Table1[nums], G$1+Table1[[#This Row],[row]])</f>
        <v>72921531</v>
      </c>
      <c r="H524" cm="1">
        <f t="array" ref="H524">Table1[[#This Row],[nums]]+INDEX(Table1[nums], H$1+Table1[[#This Row],[row]])</f>
        <v>86013328</v>
      </c>
      <c r="I524" cm="1">
        <f t="array" ref="I524">Table1[[#This Row],[nums]]+INDEX(Table1[nums], I$1+Table1[[#This Row],[row]])</f>
        <v>74567944</v>
      </c>
      <c r="J524" cm="1">
        <f t="array" ref="J524">Table1[[#This Row],[nums]]+INDEX(Table1[nums], J$1+Table1[[#This Row],[row]])</f>
        <v>136066894</v>
      </c>
      <c r="K524" cm="1">
        <f t="array" ref="K524">Table1[[#This Row],[nums]]+INDEX(Table1[nums], K$1+Table1[[#This Row],[row]])</f>
        <v>72532550</v>
      </c>
      <c r="L524" cm="1">
        <f t="array" ref="L524">Table1[[#This Row],[nums]]+INDEX(Table1[nums], L$1+Table1[[#This Row],[row]])</f>
        <v>75117716</v>
      </c>
      <c r="M524" cm="1">
        <f t="array" ref="M524">Table1[[#This Row],[nums]]+INDEX(Table1[nums], M$1+Table1[[#This Row],[row]])</f>
        <v>72817971</v>
      </c>
      <c r="N524" cm="1">
        <f t="array" ref="N524">Table1[[#This Row],[nums]]+INDEX(Table1[nums], N$1+Table1[[#This Row],[row]])</f>
        <v>72922560</v>
      </c>
      <c r="O524" cm="1">
        <f t="array" ref="O524">Table1[[#This Row],[nums]]+INDEX(Table1[nums], O$1+Table1[[#This Row],[row]])</f>
        <v>74407313</v>
      </c>
      <c r="P524" cm="1">
        <f t="array" ref="P524">Table1[[#This Row],[nums]]+INDEX(Table1[nums], P$1+Table1[[#This Row],[row]])</f>
        <v>74853365</v>
      </c>
      <c r="Q524" cm="1">
        <f t="array" ref="Q524">Table1[[#This Row],[nums]]+INDEX(Table1[nums], Q$1+Table1[[#This Row],[row]])</f>
        <v>111790015</v>
      </c>
      <c r="R524" cm="1">
        <f t="array" ref="R524">Table1[[#This Row],[nums]]+INDEX(Table1[nums], R$1+Table1[[#This Row],[row]])</f>
        <v>97899066</v>
      </c>
      <c r="S524" cm="1">
        <f t="array" ref="S524">Table1[[#This Row],[nums]]+INDEX(Table1[nums], S$1+Table1[[#This Row],[row]])</f>
        <v>76852659</v>
      </c>
      <c r="T524" cm="1">
        <f t="array" ref="T524">Table1[[#This Row],[nums]]+INDEX(Table1[nums], T$1+Table1[[#This Row],[row]])</f>
        <v>127208932</v>
      </c>
      <c r="U524" cm="1">
        <f t="array" ref="U524">Table1[[#This Row],[nums]]+INDEX(Table1[nums], U$1+Table1[[#This Row],[row]])</f>
        <v>116548264</v>
      </c>
      <c r="V524" cm="1">
        <f t="array" ref="V524">Table1[[#This Row],[nums]]+INDEX(Table1[nums], V$1+Table1[[#This Row],[row]])</f>
        <v>78919568</v>
      </c>
      <c r="W524" cm="1">
        <f t="array" ref="W524">Table1[[#This Row],[nums]]+INDEX(Table1[nums], W$1+Table1[[#This Row],[row]])</f>
        <v>84327100</v>
      </c>
      <c r="X524" cm="1">
        <f t="array" ref="X524">Table1[[#This Row],[nums]]+INDEX(Table1[nums], X$1+Table1[[#This Row],[row]])</f>
        <v>140300729</v>
      </c>
      <c r="Y524" cm="1">
        <f t="array" ref="Y524">Table1[[#This Row],[nums]]+INDEX(Table1[nums], Y$1+Table1[[#This Row],[row]])</f>
        <v>103474790</v>
      </c>
      <c r="Z524" cm="1">
        <f t="array" ref="Z524">Table1[[#This Row],[nums]]+INDEX(Table1[nums], Z$1+Table1[[#This Row],[row]])</f>
        <v>91339181</v>
      </c>
      <c r="AA524" cm="1">
        <f t="array" ref="AA524">Table1[[#This Row],[nums]]+INDEX(Table1[nums], AA$1+Table1[[#This Row],[row]])</f>
        <v>99251809</v>
      </c>
      <c r="AH524">
        <f t="shared" ca="1" si="24"/>
        <v>1</v>
      </c>
      <c r="AI524">
        <f t="shared" ca="1" si="25"/>
        <v>524</v>
      </c>
      <c r="AJ524">
        <f t="shared" ca="1" si="26"/>
        <v>1246664682</v>
      </c>
      <c r="AK524">
        <f ca="1">AJ524-searchVal</f>
        <v>-245544027</v>
      </c>
    </row>
    <row r="525" spans="1:37" x14ac:dyDescent="0.25">
      <c r="A525">
        <v>43090436</v>
      </c>
      <c r="B525">
        <v>524</v>
      </c>
      <c r="C525" s="2">
        <f>0+(0&lt;(COUNTIF(D500:D523, Table1[[#This Row],[nums]])+COUNTIF(E500:E522, Table1[[#This Row],[nums]])+COUNTIF(F500:F521, Table1[[#This Row],[nums]])+COUNTIF(G500:G520, Table1[[#This Row],[nums]])+COUNTIF(H500:H519, Table1[[#This Row],[nums]])+COUNTIF(I500:I518, Table1[[#This Row],[nums]])+COUNTIF(J500:J517, Table1[[#This Row],[nums]])+COUNTIF(K500:K516, Table1[[#This Row],[nums]])+COUNTIF(L500:L515, Table1[[#This Row],[nums]])+COUNTIF(M500:M514, Table1[[#This Row],[nums]])+COUNTIF(N500:N513, Table1[[#This Row],[nums]])+COUNTIF(O500:O512, Table1[[#This Row],[nums]])+COUNTIF(P500:P511, Table1[[#This Row],[nums]])+COUNTIF(Q500:Q510, Table1[[#This Row],[nums]])+COUNTIF(R500:R509, Table1[[#This Row],[nums]])+COUNTIF(S500:S508, Table1[[#This Row],[nums]])+COUNTIF(T500:T507, Table1[[#This Row],[nums]])+COUNTIF(U500:U506, Table1[[#This Row],[nums]])+COUNTIF(V500:V505, Table1[[#This Row],[nums]])+COUNTIF(W500:W504, Table1[[#This Row],[nums]])+COUNTIF(X500:X503, Table1[[#This Row],[nums]])+COUNTIF(Y500:Y502, Table1[[#This Row],[nums]])+COUNTIF(Z500:Z501, Table1[[#This Row],[nums]])+COUNTIF(AA500:AA500, Table1[[#This Row],[nums]])))</f>
        <v>1</v>
      </c>
      <c r="D525" cm="1">
        <f t="array" ref="D525">Table1[[#This Row],[nums]]+INDEX(Table1[nums], D$1+Table1[[#This Row],[row]])</f>
        <v>97377837</v>
      </c>
      <c r="E525" cm="1">
        <f t="array" ref="E525">Table1[[#This Row],[nums]]+INDEX(Table1[nums], E$1+Table1[[#This Row],[row]])</f>
        <v>81237785</v>
      </c>
      <c r="F525" cm="1">
        <f t="array" ref="F525">Table1[[#This Row],[nums]]+INDEX(Table1[nums], F$1+Table1[[#This Row],[row]])</f>
        <v>85459737</v>
      </c>
      <c r="G525" cm="1">
        <f t="array" ref="G525">Table1[[#This Row],[nums]]+INDEX(Table1[nums], G$1+Table1[[#This Row],[row]])</f>
        <v>98551534</v>
      </c>
      <c r="H525" cm="1">
        <f t="array" ref="H525">Table1[[#This Row],[nums]]+INDEX(Table1[nums], H$1+Table1[[#This Row],[row]])</f>
        <v>87106150</v>
      </c>
      <c r="I525" cm="1">
        <f t="array" ref="I525">Table1[[#This Row],[nums]]+INDEX(Table1[nums], I$1+Table1[[#This Row],[row]])</f>
        <v>148605100</v>
      </c>
      <c r="J525" cm="1">
        <f t="array" ref="J525">Table1[[#This Row],[nums]]+INDEX(Table1[nums], J$1+Table1[[#This Row],[row]])</f>
        <v>85070756</v>
      </c>
      <c r="K525" cm="1">
        <f t="array" ref="K525">Table1[[#This Row],[nums]]+INDEX(Table1[nums], K$1+Table1[[#This Row],[row]])</f>
        <v>87655922</v>
      </c>
      <c r="L525" cm="1">
        <f t="array" ref="L525">Table1[[#This Row],[nums]]+INDEX(Table1[nums], L$1+Table1[[#This Row],[row]])</f>
        <v>85356177</v>
      </c>
      <c r="M525" cm="1">
        <f t="array" ref="M525">Table1[[#This Row],[nums]]+INDEX(Table1[nums], M$1+Table1[[#This Row],[row]])</f>
        <v>85460766</v>
      </c>
      <c r="N525" cm="1">
        <f t="array" ref="N525">Table1[[#This Row],[nums]]+INDEX(Table1[nums], N$1+Table1[[#This Row],[row]])</f>
        <v>86945519</v>
      </c>
      <c r="O525" cm="1">
        <f t="array" ref="O525">Table1[[#This Row],[nums]]+INDEX(Table1[nums], O$1+Table1[[#This Row],[row]])</f>
        <v>87391571</v>
      </c>
      <c r="P525" cm="1">
        <f t="array" ref="P525">Table1[[#This Row],[nums]]+INDEX(Table1[nums], P$1+Table1[[#This Row],[row]])</f>
        <v>124328221</v>
      </c>
      <c r="Q525" cm="1">
        <f t="array" ref="Q525">Table1[[#This Row],[nums]]+INDEX(Table1[nums], Q$1+Table1[[#This Row],[row]])</f>
        <v>110437272</v>
      </c>
      <c r="R525" cm="1">
        <f t="array" ref="R525">Table1[[#This Row],[nums]]+INDEX(Table1[nums], R$1+Table1[[#This Row],[row]])</f>
        <v>89390865</v>
      </c>
      <c r="S525" cm="1">
        <f t="array" ref="S525">Table1[[#This Row],[nums]]+INDEX(Table1[nums], S$1+Table1[[#This Row],[row]])</f>
        <v>139747138</v>
      </c>
      <c r="T525" cm="1">
        <f t="array" ref="T525">Table1[[#This Row],[nums]]+INDEX(Table1[nums], T$1+Table1[[#This Row],[row]])</f>
        <v>129086470</v>
      </c>
      <c r="U525" cm="1">
        <f t="array" ref="U525">Table1[[#This Row],[nums]]+INDEX(Table1[nums], U$1+Table1[[#This Row],[row]])</f>
        <v>91457774</v>
      </c>
      <c r="V525" cm="1">
        <f t="array" ref="V525">Table1[[#This Row],[nums]]+INDEX(Table1[nums], V$1+Table1[[#This Row],[row]])</f>
        <v>96865306</v>
      </c>
      <c r="W525" cm="1">
        <f t="array" ref="W525">Table1[[#This Row],[nums]]+INDEX(Table1[nums], W$1+Table1[[#This Row],[row]])</f>
        <v>152838935</v>
      </c>
      <c r="X525" cm="1">
        <f t="array" ref="X525">Table1[[#This Row],[nums]]+INDEX(Table1[nums], X$1+Table1[[#This Row],[row]])</f>
        <v>116012996</v>
      </c>
      <c r="Y525" cm="1">
        <f t="array" ref="Y525">Table1[[#This Row],[nums]]+INDEX(Table1[nums], Y$1+Table1[[#This Row],[row]])</f>
        <v>103877387</v>
      </c>
      <c r="Z525" cm="1">
        <f t="array" ref="Z525">Table1[[#This Row],[nums]]+INDEX(Table1[nums], Z$1+Table1[[#This Row],[row]])</f>
        <v>111790015</v>
      </c>
      <c r="AA525" cm="1">
        <f t="array" ref="AA525">Table1[[#This Row],[nums]]+INDEX(Table1[nums], AA$1+Table1[[#This Row],[row]])</f>
        <v>127830067</v>
      </c>
      <c r="AH525">
        <f t="shared" ca="1" si="24"/>
        <v>1</v>
      </c>
      <c r="AI525">
        <f t="shared" ca="1" si="25"/>
        <v>525</v>
      </c>
      <c r="AJ525">
        <f t="shared" ca="1" si="26"/>
        <v>1300952083</v>
      </c>
      <c r="AK525">
        <f ca="1">AJ525-searchVal</f>
        <v>-191256626</v>
      </c>
    </row>
    <row r="526" spans="1:37" x14ac:dyDescent="0.25">
      <c r="A526">
        <v>54287401</v>
      </c>
      <c r="B526">
        <v>525</v>
      </c>
      <c r="C526" s="2">
        <f>0+(0&lt;(COUNTIF(D501:D524, Table1[[#This Row],[nums]])+COUNTIF(E501:E523, Table1[[#This Row],[nums]])+COUNTIF(F501:F522, Table1[[#This Row],[nums]])+COUNTIF(G501:G521, Table1[[#This Row],[nums]])+COUNTIF(H501:H520, Table1[[#This Row],[nums]])+COUNTIF(I501:I519, Table1[[#This Row],[nums]])+COUNTIF(J501:J518, Table1[[#This Row],[nums]])+COUNTIF(K501:K517, Table1[[#This Row],[nums]])+COUNTIF(L501:L516, Table1[[#This Row],[nums]])+COUNTIF(M501:M515, Table1[[#This Row],[nums]])+COUNTIF(N501:N514, Table1[[#This Row],[nums]])+COUNTIF(O501:O513, Table1[[#This Row],[nums]])+COUNTIF(P501:P512, Table1[[#This Row],[nums]])+COUNTIF(Q501:Q511, Table1[[#This Row],[nums]])+COUNTIF(R501:R510, Table1[[#This Row],[nums]])+COUNTIF(S501:S509, Table1[[#This Row],[nums]])+COUNTIF(T501:T508, Table1[[#This Row],[nums]])+COUNTIF(U501:U507, Table1[[#This Row],[nums]])+COUNTIF(V501:V506, Table1[[#This Row],[nums]])+COUNTIF(W501:W505, Table1[[#This Row],[nums]])+COUNTIF(X501:X504, Table1[[#This Row],[nums]])+COUNTIF(Y501:Y503, Table1[[#This Row],[nums]])+COUNTIF(Z501:Z502, Table1[[#This Row],[nums]])+COUNTIF(AA501:AA501, Table1[[#This Row],[nums]])))</f>
        <v>1</v>
      </c>
      <c r="D526" cm="1">
        <f t="array" ref="D526">Table1[[#This Row],[nums]]+INDEX(Table1[nums], D$1+Table1[[#This Row],[row]])</f>
        <v>92434750</v>
      </c>
      <c r="E526" cm="1">
        <f t="array" ref="E526">Table1[[#This Row],[nums]]+INDEX(Table1[nums], E$1+Table1[[#This Row],[row]])</f>
        <v>96656702</v>
      </c>
      <c r="F526" cm="1">
        <f t="array" ref="F526">Table1[[#This Row],[nums]]+INDEX(Table1[nums], F$1+Table1[[#This Row],[row]])</f>
        <v>109748499</v>
      </c>
      <c r="G526" cm="1">
        <f t="array" ref="G526">Table1[[#This Row],[nums]]+INDEX(Table1[nums], G$1+Table1[[#This Row],[row]])</f>
        <v>98303115</v>
      </c>
      <c r="H526" cm="1">
        <f t="array" ref="H526">Table1[[#This Row],[nums]]+INDEX(Table1[nums], H$1+Table1[[#This Row],[row]])</f>
        <v>159802065</v>
      </c>
      <c r="I526" cm="1">
        <f t="array" ref="I526">Table1[[#This Row],[nums]]+INDEX(Table1[nums], I$1+Table1[[#This Row],[row]])</f>
        <v>96267721</v>
      </c>
      <c r="J526" cm="1">
        <f t="array" ref="J526">Table1[[#This Row],[nums]]+INDEX(Table1[nums], J$1+Table1[[#This Row],[row]])</f>
        <v>98852887</v>
      </c>
      <c r="K526" cm="1">
        <f t="array" ref="K526">Table1[[#This Row],[nums]]+INDEX(Table1[nums], K$1+Table1[[#This Row],[row]])</f>
        <v>96553142</v>
      </c>
      <c r="L526" cm="1">
        <f t="array" ref="L526">Table1[[#This Row],[nums]]+INDEX(Table1[nums], L$1+Table1[[#This Row],[row]])</f>
        <v>96657731</v>
      </c>
      <c r="M526" cm="1">
        <f t="array" ref="M526">Table1[[#This Row],[nums]]+INDEX(Table1[nums], M$1+Table1[[#This Row],[row]])</f>
        <v>98142484</v>
      </c>
      <c r="N526" cm="1">
        <f t="array" ref="N526">Table1[[#This Row],[nums]]+INDEX(Table1[nums], N$1+Table1[[#This Row],[row]])</f>
        <v>98588536</v>
      </c>
      <c r="O526" cm="1">
        <f t="array" ref="O526">Table1[[#This Row],[nums]]+INDEX(Table1[nums], O$1+Table1[[#This Row],[row]])</f>
        <v>135525186</v>
      </c>
      <c r="P526" cm="1">
        <f t="array" ref="P526">Table1[[#This Row],[nums]]+INDEX(Table1[nums], P$1+Table1[[#This Row],[row]])</f>
        <v>121634237</v>
      </c>
      <c r="Q526" cm="1">
        <f t="array" ref="Q526">Table1[[#This Row],[nums]]+INDEX(Table1[nums], Q$1+Table1[[#This Row],[row]])</f>
        <v>100587830</v>
      </c>
      <c r="R526" cm="1">
        <f t="array" ref="R526">Table1[[#This Row],[nums]]+INDEX(Table1[nums], R$1+Table1[[#This Row],[row]])</f>
        <v>150944103</v>
      </c>
      <c r="S526" cm="1">
        <f t="array" ref="S526">Table1[[#This Row],[nums]]+INDEX(Table1[nums], S$1+Table1[[#This Row],[row]])</f>
        <v>140283435</v>
      </c>
      <c r="T526" cm="1">
        <f t="array" ref="T526">Table1[[#This Row],[nums]]+INDEX(Table1[nums], T$1+Table1[[#This Row],[row]])</f>
        <v>102654739</v>
      </c>
      <c r="U526" cm="1">
        <f t="array" ref="U526">Table1[[#This Row],[nums]]+INDEX(Table1[nums], U$1+Table1[[#This Row],[row]])</f>
        <v>108062271</v>
      </c>
      <c r="V526" cm="1">
        <f t="array" ref="V526">Table1[[#This Row],[nums]]+INDEX(Table1[nums], V$1+Table1[[#This Row],[row]])</f>
        <v>164035900</v>
      </c>
      <c r="W526" cm="1">
        <f t="array" ref="W526">Table1[[#This Row],[nums]]+INDEX(Table1[nums], W$1+Table1[[#This Row],[row]])</f>
        <v>127209961</v>
      </c>
      <c r="X526" cm="1">
        <f t="array" ref="X526">Table1[[#This Row],[nums]]+INDEX(Table1[nums], X$1+Table1[[#This Row],[row]])</f>
        <v>115074352</v>
      </c>
      <c r="Y526" cm="1">
        <f t="array" ref="Y526">Table1[[#This Row],[nums]]+INDEX(Table1[nums], Y$1+Table1[[#This Row],[row]])</f>
        <v>122986980</v>
      </c>
      <c r="Z526" cm="1">
        <f t="array" ref="Z526">Table1[[#This Row],[nums]]+INDEX(Table1[nums], Z$1+Table1[[#This Row],[row]])</f>
        <v>139027032</v>
      </c>
      <c r="AA526" cm="1">
        <f t="array" ref="AA526">Table1[[#This Row],[nums]]+INDEX(Table1[nums], AA$1+Table1[[#This Row],[row]])</f>
        <v>141118628</v>
      </c>
      <c r="AH526">
        <f t="shared" ca="1" si="24"/>
        <v>1</v>
      </c>
      <c r="AI526">
        <f t="shared" ca="1" si="25"/>
        <v>526</v>
      </c>
      <c r="AJ526">
        <f t="shared" ca="1" si="26"/>
        <v>1339099432</v>
      </c>
      <c r="AK526">
        <f ca="1">AJ526-searchVal</f>
        <v>-153109277</v>
      </c>
    </row>
    <row r="527" spans="1:37" x14ac:dyDescent="0.25">
      <c r="A527">
        <v>38147349</v>
      </c>
      <c r="B527">
        <v>526</v>
      </c>
      <c r="C527" s="2">
        <f>0+(0&lt;(COUNTIF(D502:D525, Table1[[#This Row],[nums]])+COUNTIF(E502:E524, Table1[[#This Row],[nums]])+COUNTIF(F502:F523, Table1[[#This Row],[nums]])+COUNTIF(G502:G522, Table1[[#This Row],[nums]])+COUNTIF(H502:H521, Table1[[#This Row],[nums]])+COUNTIF(I502:I520, Table1[[#This Row],[nums]])+COUNTIF(J502:J519, Table1[[#This Row],[nums]])+COUNTIF(K502:K518, Table1[[#This Row],[nums]])+COUNTIF(L502:L517, Table1[[#This Row],[nums]])+COUNTIF(M502:M516, Table1[[#This Row],[nums]])+COUNTIF(N502:N515, Table1[[#This Row],[nums]])+COUNTIF(O502:O514, Table1[[#This Row],[nums]])+COUNTIF(P502:P513, Table1[[#This Row],[nums]])+COUNTIF(Q502:Q512, Table1[[#This Row],[nums]])+COUNTIF(R502:R511, Table1[[#This Row],[nums]])+COUNTIF(S502:S510, Table1[[#This Row],[nums]])+COUNTIF(T502:T509, Table1[[#This Row],[nums]])+COUNTIF(U502:U508, Table1[[#This Row],[nums]])+COUNTIF(V502:V507, Table1[[#This Row],[nums]])+COUNTIF(W502:W506, Table1[[#This Row],[nums]])+COUNTIF(X502:X505, Table1[[#This Row],[nums]])+COUNTIF(Y502:Y504, Table1[[#This Row],[nums]])+COUNTIF(Z502:Z503, Table1[[#This Row],[nums]])+COUNTIF(AA502:AA502, Table1[[#This Row],[nums]])))</f>
        <v>1</v>
      </c>
      <c r="D527" cm="1">
        <f t="array" ref="D527">Table1[[#This Row],[nums]]+INDEX(Table1[nums], D$1+Table1[[#This Row],[row]])</f>
        <v>80516650</v>
      </c>
      <c r="E527" cm="1">
        <f t="array" ref="E527">Table1[[#This Row],[nums]]+INDEX(Table1[nums], E$1+Table1[[#This Row],[row]])</f>
        <v>93608447</v>
      </c>
      <c r="F527" cm="1">
        <f t="array" ref="F527">Table1[[#This Row],[nums]]+INDEX(Table1[nums], F$1+Table1[[#This Row],[row]])</f>
        <v>82163063</v>
      </c>
      <c r="G527" cm="1">
        <f t="array" ref="G527">Table1[[#This Row],[nums]]+INDEX(Table1[nums], G$1+Table1[[#This Row],[row]])</f>
        <v>143662013</v>
      </c>
      <c r="H527" cm="1">
        <f t="array" ref="H527">Table1[[#This Row],[nums]]+INDEX(Table1[nums], H$1+Table1[[#This Row],[row]])</f>
        <v>80127669</v>
      </c>
      <c r="I527" cm="1">
        <f t="array" ref="I527">Table1[[#This Row],[nums]]+INDEX(Table1[nums], I$1+Table1[[#This Row],[row]])</f>
        <v>82712835</v>
      </c>
      <c r="J527" cm="1">
        <f t="array" ref="J527">Table1[[#This Row],[nums]]+INDEX(Table1[nums], J$1+Table1[[#This Row],[row]])</f>
        <v>80413090</v>
      </c>
      <c r="K527" cm="1">
        <f t="array" ref="K527">Table1[[#This Row],[nums]]+INDEX(Table1[nums], K$1+Table1[[#This Row],[row]])</f>
        <v>80517679</v>
      </c>
      <c r="L527" cm="1">
        <f t="array" ref="L527">Table1[[#This Row],[nums]]+INDEX(Table1[nums], L$1+Table1[[#This Row],[row]])</f>
        <v>82002432</v>
      </c>
      <c r="M527" cm="1">
        <f t="array" ref="M527">Table1[[#This Row],[nums]]+INDEX(Table1[nums], M$1+Table1[[#This Row],[row]])</f>
        <v>82448484</v>
      </c>
      <c r="N527" cm="1">
        <f t="array" ref="N527">Table1[[#This Row],[nums]]+INDEX(Table1[nums], N$1+Table1[[#This Row],[row]])</f>
        <v>119385134</v>
      </c>
      <c r="O527" cm="1">
        <f t="array" ref="O527">Table1[[#This Row],[nums]]+INDEX(Table1[nums], O$1+Table1[[#This Row],[row]])</f>
        <v>105494185</v>
      </c>
      <c r="P527" cm="1">
        <f t="array" ref="P527">Table1[[#This Row],[nums]]+INDEX(Table1[nums], P$1+Table1[[#This Row],[row]])</f>
        <v>84447778</v>
      </c>
      <c r="Q527" cm="1">
        <f t="array" ref="Q527">Table1[[#This Row],[nums]]+INDEX(Table1[nums], Q$1+Table1[[#This Row],[row]])</f>
        <v>134804051</v>
      </c>
      <c r="R527" cm="1">
        <f t="array" ref="R527">Table1[[#This Row],[nums]]+INDEX(Table1[nums], R$1+Table1[[#This Row],[row]])</f>
        <v>124143383</v>
      </c>
      <c r="S527" cm="1">
        <f t="array" ref="S527">Table1[[#This Row],[nums]]+INDEX(Table1[nums], S$1+Table1[[#This Row],[row]])</f>
        <v>86514687</v>
      </c>
      <c r="T527" cm="1">
        <f t="array" ref="T527">Table1[[#This Row],[nums]]+INDEX(Table1[nums], T$1+Table1[[#This Row],[row]])</f>
        <v>91922219</v>
      </c>
      <c r="U527" cm="1">
        <f t="array" ref="U527">Table1[[#This Row],[nums]]+INDEX(Table1[nums], U$1+Table1[[#This Row],[row]])</f>
        <v>147895848</v>
      </c>
      <c r="V527" cm="1">
        <f t="array" ref="V527">Table1[[#This Row],[nums]]+INDEX(Table1[nums], V$1+Table1[[#This Row],[row]])</f>
        <v>111069909</v>
      </c>
      <c r="W527" cm="1">
        <f t="array" ref="W527">Table1[[#This Row],[nums]]+INDEX(Table1[nums], W$1+Table1[[#This Row],[row]])</f>
        <v>98934300</v>
      </c>
      <c r="X527" cm="1">
        <f t="array" ref="X527">Table1[[#This Row],[nums]]+INDEX(Table1[nums], X$1+Table1[[#This Row],[row]])</f>
        <v>106846928</v>
      </c>
      <c r="Y527" cm="1">
        <f t="array" ref="Y527">Table1[[#This Row],[nums]]+INDEX(Table1[nums], Y$1+Table1[[#This Row],[row]])</f>
        <v>122886980</v>
      </c>
      <c r="Z527" cm="1">
        <f t="array" ref="Z527">Table1[[#This Row],[nums]]+INDEX(Table1[nums], Z$1+Table1[[#This Row],[row]])</f>
        <v>124978576</v>
      </c>
      <c r="AA527" cm="1">
        <f t="array" ref="AA527">Table1[[#This Row],[nums]]+INDEX(Table1[nums], AA$1+Table1[[#This Row],[row]])</f>
        <v>130069568</v>
      </c>
      <c r="AH527">
        <f t="shared" ca="1" si="24"/>
        <v>1</v>
      </c>
      <c r="AI527">
        <f t="shared" ca="1" si="25"/>
        <v>527</v>
      </c>
      <c r="AJ527">
        <f t="shared" ca="1" si="26"/>
        <v>1381468733</v>
      </c>
      <c r="AK527">
        <f ca="1">AJ527-searchVal</f>
        <v>-110739976</v>
      </c>
    </row>
    <row r="528" spans="1:37" x14ac:dyDescent="0.25">
      <c r="A528">
        <v>42369301</v>
      </c>
      <c r="B528">
        <v>527</v>
      </c>
      <c r="C528" s="2">
        <f>0+(0&lt;(COUNTIF(D503:D526, Table1[[#This Row],[nums]])+COUNTIF(E503:E525, Table1[[#This Row],[nums]])+COUNTIF(F503:F524, Table1[[#This Row],[nums]])+COUNTIF(G503:G523, Table1[[#This Row],[nums]])+COUNTIF(H503:H522, Table1[[#This Row],[nums]])+COUNTIF(I503:I521, Table1[[#This Row],[nums]])+COUNTIF(J503:J520, Table1[[#This Row],[nums]])+COUNTIF(K503:K519, Table1[[#This Row],[nums]])+COUNTIF(L503:L518, Table1[[#This Row],[nums]])+COUNTIF(M503:M517, Table1[[#This Row],[nums]])+COUNTIF(N503:N516, Table1[[#This Row],[nums]])+COUNTIF(O503:O515, Table1[[#This Row],[nums]])+COUNTIF(P503:P514, Table1[[#This Row],[nums]])+COUNTIF(Q503:Q513, Table1[[#This Row],[nums]])+COUNTIF(R503:R512, Table1[[#This Row],[nums]])+COUNTIF(S503:S511, Table1[[#This Row],[nums]])+COUNTIF(T503:T510, Table1[[#This Row],[nums]])+COUNTIF(U503:U509, Table1[[#This Row],[nums]])+COUNTIF(V503:V508, Table1[[#This Row],[nums]])+COUNTIF(W503:W507, Table1[[#This Row],[nums]])+COUNTIF(X503:X506, Table1[[#This Row],[nums]])+COUNTIF(Y503:Y505, Table1[[#This Row],[nums]])+COUNTIF(Z503:Z504, Table1[[#This Row],[nums]])+COUNTIF(AA503:AA503, Table1[[#This Row],[nums]])))</f>
        <v>1</v>
      </c>
      <c r="D528" cm="1">
        <f t="array" ref="D528">Table1[[#This Row],[nums]]+INDEX(Table1[nums], D$1+Table1[[#This Row],[row]])</f>
        <v>97830399</v>
      </c>
      <c r="E528" cm="1">
        <f t="array" ref="E528">Table1[[#This Row],[nums]]+INDEX(Table1[nums], E$1+Table1[[#This Row],[row]])</f>
        <v>86385015</v>
      </c>
      <c r="F528" cm="1">
        <f t="array" ref="F528">Table1[[#This Row],[nums]]+INDEX(Table1[nums], F$1+Table1[[#This Row],[row]])</f>
        <v>147883965</v>
      </c>
      <c r="G528" cm="1">
        <f t="array" ref="G528">Table1[[#This Row],[nums]]+INDEX(Table1[nums], G$1+Table1[[#This Row],[row]])</f>
        <v>84349621</v>
      </c>
      <c r="H528" cm="1">
        <f t="array" ref="H528">Table1[[#This Row],[nums]]+INDEX(Table1[nums], H$1+Table1[[#This Row],[row]])</f>
        <v>86934787</v>
      </c>
      <c r="I528" cm="1">
        <f t="array" ref="I528">Table1[[#This Row],[nums]]+INDEX(Table1[nums], I$1+Table1[[#This Row],[row]])</f>
        <v>84635042</v>
      </c>
      <c r="J528" cm="1">
        <f t="array" ref="J528">Table1[[#This Row],[nums]]+INDEX(Table1[nums], J$1+Table1[[#This Row],[row]])</f>
        <v>84739631</v>
      </c>
      <c r="K528" cm="1">
        <f t="array" ref="K528">Table1[[#This Row],[nums]]+INDEX(Table1[nums], K$1+Table1[[#This Row],[row]])</f>
        <v>86224384</v>
      </c>
      <c r="L528" cm="1">
        <f t="array" ref="L528">Table1[[#This Row],[nums]]+INDEX(Table1[nums], L$1+Table1[[#This Row],[row]])</f>
        <v>86670436</v>
      </c>
      <c r="M528" cm="1">
        <f t="array" ref="M528">Table1[[#This Row],[nums]]+INDEX(Table1[nums], M$1+Table1[[#This Row],[row]])</f>
        <v>123607086</v>
      </c>
      <c r="N528" cm="1">
        <f t="array" ref="N528">Table1[[#This Row],[nums]]+INDEX(Table1[nums], N$1+Table1[[#This Row],[row]])</f>
        <v>109716137</v>
      </c>
      <c r="O528" cm="1">
        <f t="array" ref="O528">Table1[[#This Row],[nums]]+INDEX(Table1[nums], O$1+Table1[[#This Row],[row]])</f>
        <v>88669730</v>
      </c>
      <c r="P528" cm="1">
        <f t="array" ref="P528">Table1[[#This Row],[nums]]+INDEX(Table1[nums], P$1+Table1[[#This Row],[row]])</f>
        <v>139026003</v>
      </c>
      <c r="Q528" cm="1">
        <f t="array" ref="Q528">Table1[[#This Row],[nums]]+INDEX(Table1[nums], Q$1+Table1[[#This Row],[row]])</f>
        <v>128365335</v>
      </c>
      <c r="R528" cm="1">
        <f t="array" ref="R528">Table1[[#This Row],[nums]]+INDEX(Table1[nums], R$1+Table1[[#This Row],[row]])</f>
        <v>90736639</v>
      </c>
      <c r="S528" cm="1">
        <f t="array" ref="S528">Table1[[#This Row],[nums]]+INDEX(Table1[nums], S$1+Table1[[#This Row],[row]])</f>
        <v>96144171</v>
      </c>
      <c r="T528" cm="1">
        <f t="array" ref="T528">Table1[[#This Row],[nums]]+INDEX(Table1[nums], T$1+Table1[[#This Row],[row]])</f>
        <v>152117800</v>
      </c>
      <c r="U528" cm="1">
        <f t="array" ref="U528">Table1[[#This Row],[nums]]+INDEX(Table1[nums], U$1+Table1[[#This Row],[row]])</f>
        <v>115291861</v>
      </c>
      <c r="V528" cm="1">
        <f t="array" ref="V528">Table1[[#This Row],[nums]]+INDEX(Table1[nums], V$1+Table1[[#This Row],[row]])</f>
        <v>103156252</v>
      </c>
      <c r="W528" cm="1">
        <f t="array" ref="W528">Table1[[#This Row],[nums]]+INDEX(Table1[nums], W$1+Table1[[#This Row],[row]])</f>
        <v>111068880</v>
      </c>
      <c r="X528" cm="1">
        <f t="array" ref="X528">Table1[[#This Row],[nums]]+INDEX(Table1[nums], X$1+Table1[[#This Row],[row]])</f>
        <v>127108932</v>
      </c>
      <c r="Y528" cm="1">
        <f t="array" ref="Y528">Table1[[#This Row],[nums]]+INDEX(Table1[nums], Y$1+Table1[[#This Row],[row]])</f>
        <v>129200528</v>
      </c>
      <c r="Z528" cm="1">
        <f t="array" ref="Z528">Table1[[#This Row],[nums]]+INDEX(Table1[nums], Z$1+Table1[[#This Row],[row]])</f>
        <v>134291520</v>
      </c>
      <c r="AA528" cm="1">
        <f t="array" ref="AA528">Table1[[#This Row],[nums]]+INDEX(Table1[nums], AA$1+Table1[[#This Row],[row]])</f>
        <v>122496970</v>
      </c>
      <c r="AH528">
        <f t="shared" ca="1" si="24"/>
        <v>1</v>
      </c>
      <c r="AI528">
        <f t="shared" ca="1" si="25"/>
        <v>528</v>
      </c>
      <c r="AJ528">
        <f t="shared" ca="1" si="26"/>
        <v>1436929831</v>
      </c>
      <c r="AK528">
        <f ca="1">AJ528-searchVal</f>
        <v>-55278878</v>
      </c>
    </row>
    <row r="529" spans="1:37" x14ac:dyDescent="0.25">
      <c r="A529">
        <v>55461098</v>
      </c>
      <c r="B529">
        <v>528</v>
      </c>
      <c r="C529" s="2">
        <f>0+(0&lt;(COUNTIF(D504:D527, Table1[[#This Row],[nums]])+COUNTIF(E504:E526, Table1[[#This Row],[nums]])+COUNTIF(F504:F525, Table1[[#This Row],[nums]])+COUNTIF(G504:G524, Table1[[#This Row],[nums]])+COUNTIF(H504:H523, Table1[[#This Row],[nums]])+COUNTIF(I504:I522, Table1[[#This Row],[nums]])+COUNTIF(J504:J521, Table1[[#This Row],[nums]])+COUNTIF(K504:K520, Table1[[#This Row],[nums]])+COUNTIF(L504:L519, Table1[[#This Row],[nums]])+COUNTIF(M504:M518, Table1[[#This Row],[nums]])+COUNTIF(N504:N517, Table1[[#This Row],[nums]])+COUNTIF(O504:O516, Table1[[#This Row],[nums]])+COUNTIF(P504:P515, Table1[[#This Row],[nums]])+COUNTIF(Q504:Q514, Table1[[#This Row],[nums]])+COUNTIF(R504:R513, Table1[[#This Row],[nums]])+COUNTIF(S504:S512, Table1[[#This Row],[nums]])+COUNTIF(T504:T511, Table1[[#This Row],[nums]])+COUNTIF(U504:U510, Table1[[#This Row],[nums]])+COUNTIF(V504:V509, Table1[[#This Row],[nums]])+COUNTIF(W504:W508, Table1[[#This Row],[nums]])+COUNTIF(X504:X507, Table1[[#This Row],[nums]])+COUNTIF(Y504:Y506, Table1[[#This Row],[nums]])+COUNTIF(Z504:Z505, Table1[[#This Row],[nums]])+COUNTIF(AA504:AA504, Table1[[#This Row],[nums]])))</f>
        <v>1</v>
      </c>
      <c r="D529" cm="1">
        <f t="array" ref="D529">Table1[[#This Row],[nums]]+INDEX(Table1[nums], D$1+Table1[[#This Row],[row]])</f>
        <v>99476812</v>
      </c>
      <c r="E529" cm="1">
        <f t="array" ref="E529">Table1[[#This Row],[nums]]+INDEX(Table1[nums], E$1+Table1[[#This Row],[row]])</f>
        <v>160975762</v>
      </c>
      <c r="F529" cm="1">
        <f t="array" ref="F529">Table1[[#This Row],[nums]]+INDEX(Table1[nums], F$1+Table1[[#This Row],[row]])</f>
        <v>97441418</v>
      </c>
      <c r="G529" cm="1">
        <f t="array" ref="G529">Table1[[#This Row],[nums]]+INDEX(Table1[nums], G$1+Table1[[#This Row],[row]])</f>
        <v>100026584</v>
      </c>
      <c r="H529" cm="1">
        <f t="array" ref="H529">Table1[[#This Row],[nums]]+INDEX(Table1[nums], H$1+Table1[[#This Row],[row]])</f>
        <v>97726839</v>
      </c>
      <c r="I529" cm="1">
        <f t="array" ref="I529">Table1[[#This Row],[nums]]+INDEX(Table1[nums], I$1+Table1[[#This Row],[row]])</f>
        <v>97831428</v>
      </c>
      <c r="J529" cm="1">
        <f t="array" ref="J529">Table1[[#This Row],[nums]]+INDEX(Table1[nums], J$1+Table1[[#This Row],[row]])</f>
        <v>99316181</v>
      </c>
      <c r="K529" cm="1">
        <f t="array" ref="K529">Table1[[#This Row],[nums]]+INDEX(Table1[nums], K$1+Table1[[#This Row],[row]])</f>
        <v>99762233</v>
      </c>
      <c r="L529" cm="1">
        <f t="array" ref="L529">Table1[[#This Row],[nums]]+INDEX(Table1[nums], L$1+Table1[[#This Row],[row]])</f>
        <v>136698883</v>
      </c>
      <c r="M529" cm="1">
        <f t="array" ref="M529">Table1[[#This Row],[nums]]+INDEX(Table1[nums], M$1+Table1[[#This Row],[row]])</f>
        <v>122807934</v>
      </c>
      <c r="N529" cm="1">
        <f t="array" ref="N529">Table1[[#This Row],[nums]]+INDEX(Table1[nums], N$1+Table1[[#This Row],[row]])</f>
        <v>101761527</v>
      </c>
      <c r="O529" cm="1">
        <f t="array" ref="O529">Table1[[#This Row],[nums]]+INDEX(Table1[nums], O$1+Table1[[#This Row],[row]])</f>
        <v>152117800</v>
      </c>
      <c r="P529" cm="1">
        <f t="array" ref="P529">Table1[[#This Row],[nums]]+INDEX(Table1[nums], P$1+Table1[[#This Row],[row]])</f>
        <v>141457132</v>
      </c>
      <c r="Q529" cm="1">
        <f t="array" ref="Q529">Table1[[#This Row],[nums]]+INDEX(Table1[nums], Q$1+Table1[[#This Row],[row]])</f>
        <v>103828436</v>
      </c>
      <c r="R529" cm="1">
        <f t="array" ref="R529">Table1[[#This Row],[nums]]+INDEX(Table1[nums], R$1+Table1[[#This Row],[row]])</f>
        <v>109235968</v>
      </c>
      <c r="S529" cm="1">
        <f t="array" ref="S529">Table1[[#This Row],[nums]]+INDEX(Table1[nums], S$1+Table1[[#This Row],[row]])</f>
        <v>165209597</v>
      </c>
      <c r="T529" cm="1">
        <f t="array" ref="T529">Table1[[#This Row],[nums]]+INDEX(Table1[nums], T$1+Table1[[#This Row],[row]])</f>
        <v>128383658</v>
      </c>
      <c r="U529" cm="1">
        <f t="array" ref="U529">Table1[[#This Row],[nums]]+INDEX(Table1[nums], U$1+Table1[[#This Row],[row]])</f>
        <v>116248049</v>
      </c>
      <c r="V529" cm="1">
        <f t="array" ref="V529">Table1[[#This Row],[nums]]+INDEX(Table1[nums], V$1+Table1[[#This Row],[row]])</f>
        <v>124160677</v>
      </c>
      <c r="W529" cm="1">
        <f t="array" ref="W529">Table1[[#This Row],[nums]]+INDEX(Table1[nums], W$1+Table1[[#This Row],[row]])</f>
        <v>140200729</v>
      </c>
      <c r="X529" cm="1">
        <f t="array" ref="X529">Table1[[#This Row],[nums]]+INDEX(Table1[nums], X$1+Table1[[#This Row],[row]])</f>
        <v>142292325</v>
      </c>
      <c r="Y529" cm="1">
        <f t="array" ref="Y529">Table1[[#This Row],[nums]]+INDEX(Table1[nums], Y$1+Table1[[#This Row],[row]])</f>
        <v>147383317</v>
      </c>
      <c r="Z529" cm="1">
        <f t="array" ref="Z529">Table1[[#This Row],[nums]]+INDEX(Table1[nums], Z$1+Table1[[#This Row],[row]])</f>
        <v>135588767</v>
      </c>
      <c r="AA529" cm="1">
        <f t="array" ref="AA529">Table1[[#This Row],[nums]]+INDEX(Table1[nums], AA$1+Table1[[#This Row],[row]])</f>
        <v>174684087</v>
      </c>
      <c r="AH529">
        <f t="shared" ca="1" si="24"/>
        <v>1</v>
      </c>
      <c r="AI529">
        <f t="shared" ca="1" si="25"/>
        <v>529</v>
      </c>
      <c r="AJ529">
        <f t="shared" ca="1" si="26"/>
        <v>1480945545</v>
      </c>
      <c r="AK529">
        <f ca="1">AJ529-searchVal</f>
        <v>-11263164</v>
      </c>
    </row>
    <row r="530" spans="1:37" x14ac:dyDescent="0.25">
      <c r="A530">
        <v>44015714</v>
      </c>
      <c r="B530">
        <v>529</v>
      </c>
      <c r="C530" s="2">
        <f>0+(0&lt;(COUNTIF(D505:D528, Table1[[#This Row],[nums]])+COUNTIF(E505:E527, Table1[[#This Row],[nums]])+COUNTIF(F505:F526, Table1[[#This Row],[nums]])+COUNTIF(G505:G525, Table1[[#This Row],[nums]])+COUNTIF(H505:H524, Table1[[#This Row],[nums]])+COUNTIF(I505:I523, Table1[[#This Row],[nums]])+COUNTIF(J505:J522, Table1[[#This Row],[nums]])+COUNTIF(K505:K521, Table1[[#This Row],[nums]])+COUNTIF(L505:L520, Table1[[#This Row],[nums]])+COUNTIF(M505:M519, Table1[[#This Row],[nums]])+COUNTIF(N505:N518, Table1[[#This Row],[nums]])+COUNTIF(O505:O517, Table1[[#This Row],[nums]])+COUNTIF(P505:P516, Table1[[#This Row],[nums]])+COUNTIF(Q505:Q515, Table1[[#This Row],[nums]])+COUNTIF(R505:R514, Table1[[#This Row],[nums]])+COUNTIF(S505:S513, Table1[[#This Row],[nums]])+COUNTIF(T505:T512, Table1[[#This Row],[nums]])+COUNTIF(U505:U511, Table1[[#This Row],[nums]])+COUNTIF(V505:V510, Table1[[#This Row],[nums]])+COUNTIF(W505:W509, Table1[[#This Row],[nums]])+COUNTIF(X505:X508, Table1[[#This Row],[nums]])+COUNTIF(Y505:Y507, Table1[[#This Row],[nums]])+COUNTIF(Z505:Z506, Table1[[#This Row],[nums]])+COUNTIF(AA505:AA505, Table1[[#This Row],[nums]])))</f>
        <v>1</v>
      </c>
      <c r="D530" cm="1">
        <f t="array" ref="D530">Table1[[#This Row],[nums]]+INDEX(Table1[nums], D$1+Table1[[#This Row],[row]])</f>
        <v>149530378</v>
      </c>
      <c r="E530" cm="1">
        <f t="array" ref="E530">Table1[[#This Row],[nums]]+INDEX(Table1[nums], E$1+Table1[[#This Row],[row]])</f>
        <v>85996034</v>
      </c>
      <c r="F530" cm="1">
        <f t="array" ref="F530">Table1[[#This Row],[nums]]+INDEX(Table1[nums], F$1+Table1[[#This Row],[row]])</f>
        <v>88581200</v>
      </c>
      <c r="G530" cm="1">
        <f t="array" ref="G530">Table1[[#This Row],[nums]]+INDEX(Table1[nums], G$1+Table1[[#This Row],[row]])</f>
        <v>86281455</v>
      </c>
      <c r="H530" cm="1">
        <f t="array" ref="H530">Table1[[#This Row],[nums]]+INDEX(Table1[nums], H$1+Table1[[#This Row],[row]])</f>
        <v>86386044</v>
      </c>
      <c r="I530" cm="1">
        <f t="array" ref="I530">Table1[[#This Row],[nums]]+INDEX(Table1[nums], I$1+Table1[[#This Row],[row]])</f>
        <v>87870797</v>
      </c>
      <c r="J530" cm="1">
        <f t="array" ref="J530">Table1[[#This Row],[nums]]+INDEX(Table1[nums], J$1+Table1[[#This Row],[row]])</f>
        <v>88316849</v>
      </c>
      <c r="K530" cm="1">
        <f t="array" ref="K530">Table1[[#This Row],[nums]]+INDEX(Table1[nums], K$1+Table1[[#This Row],[row]])</f>
        <v>125253499</v>
      </c>
      <c r="L530" cm="1">
        <f t="array" ref="L530">Table1[[#This Row],[nums]]+INDEX(Table1[nums], L$1+Table1[[#This Row],[row]])</f>
        <v>111362550</v>
      </c>
      <c r="M530" cm="1">
        <f t="array" ref="M530">Table1[[#This Row],[nums]]+INDEX(Table1[nums], M$1+Table1[[#This Row],[row]])</f>
        <v>90316143</v>
      </c>
      <c r="N530" cm="1">
        <f t="array" ref="N530">Table1[[#This Row],[nums]]+INDEX(Table1[nums], N$1+Table1[[#This Row],[row]])</f>
        <v>140672416</v>
      </c>
      <c r="O530" cm="1">
        <f t="array" ref="O530">Table1[[#This Row],[nums]]+INDEX(Table1[nums], O$1+Table1[[#This Row],[row]])</f>
        <v>130011748</v>
      </c>
      <c r="P530" cm="1">
        <f t="array" ref="P530">Table1[[#This Row],[nums]]+INDEX(Table1[nums], P$1+Table1[[#This Row],[row]])</f>
        <v>92383052</v>
      </c>
      <c r="Q530" cm="1">
        <f t="array" ref="Q530">Table1[[#This Row],[nums]]+INDEX(Table1[nums], Q$1+Table1[[#This Row],[row]])</f>
        <v>97790584</v>
      </c>
      <c r="R530" cm="1">
        <f t="array" ref="R530">Table1[[#This Row],[nums]]+INDEX(Table1[nums], R$1+Table1[[#This Row],[row]])</f>
        <v>153764213</v>
      </c>
      <c r="S530" cm="1">
        <f t="array" ref="S530">Table1[[#This Row],[nums]]+INDEX(Table1[nums], S$1+Table1[[#This Row],[row]])</f>
        <v>116938274</v>
      </c>
      <c r="T530" cm="1">
        <f t="array" ref="T530">Table1[[#This Row],[nums]]+INDEX(Table1[nums], T$1+Table1[[#This Row],[row]])</f>
        <v>104802665</v>
      </c>
      <c r="U530" cm="1">
        <f t="array" ref="U530">Table1[[#This Row],[nums]]+INDEX(Table1[nums], U$1+Table1[[#This Row],[row]])</f>
        <v>112715293</v>
      </c>
      <c r="V530" cm="1">
        <f t="array" ref="V530">Table1[[#This Row],[nums]]+INDEX(Table1[nums], V$1+Table1[[#This Row],[row]])</f>
        <v>128755345</v>
      </c>
      <c r="W530" cm="1">
        <f t="array" ref="W530">Table1[[#This Row],[nums]]+INDEX(Table1[nums], W$1+Table1[[#This Row],[row]])</f>
        <v>130846941</v>
      </c>
      <c r="X530" cm="1">
        <f t="array" ref="X530">Table1[[#This Row],[nums]]+INDEX(Table1[nums], X$1+Table1[[#This Row],[row]])</f>
        <v>135937933</v>
      </c>
      <c r="Y530" cm="1">
        <f t="array" ref="Y530">Table1[[#This Row],[nums]]+INDEX(Table1[nums], Y$1+Table1[[#This Row],[row]])</f>
        <v>124143383</v>
      </c>
      <c r="Z530" cm="1">
        <f t="array" ref="Z530">Table1[[#This Row],[nums]]+INDEX(Table1[nums], Z$1+Table1[[#This Row],[row]])</f>
        <v>163238703</v>
      </c>
      <c r="AA530" cm="1">
        <f t="array" ref="AA530">Table1[[#This Row],[nums]]+INDEX(Table1[nums], AA$1+Table1[[#This Row],[row]])</f>
        <v>128261775</v>
      </c>
      <c r="AH530">
        <f t="shared" ca="1" si="24"/>
        <v>1</v>
      </c>
      <c r="AI530">
        <f t="shared" ca="1" si="25"/>
        <v>530</v>
      </c>
      <c r="AJ530">
        <f t="shared" ca="1" si="26"/>
        <v>1586460209</v>
      </c>
      <c r="AK530">
        <f ca="1">AJ530-searchVal</f>
        <v>94251500</v>
      </c>
    </row>
    <row r="531" spans="1:37" x14ac:dyDescent="0.25">
      <c r="A531">
        <v>105514664</v>
      </c>
      <c r="B531">
        <v>530</v>
      </c>
      <c r="C531" s="2">
        <f>0+(0&lt;(COUNTIF(D506:D529, Table1[[#This Row],[nums]])+COUNTIF(E506:E528, Table1[[#This Row],[nums]])+COUNTIF(F506:F527, Table1[[#This Row],[nums]])+COUNTIF(G506:G526, Table1[[#This Row],[nums]])+COUNTIF(H506:H525, Table1[[#This Row],[nums]])+COUNTIF(I506:I524, Table1[[#This Row],[nums]])+COUNTIF(J506:J523, Table1[[#This Row],[nums]])+COUNTIF(K506:K522, Table1[[#This Row],[nums]])+COUNTIF(L506:L521, Table1[[#This Row],[nums]])+COUNTIF(M506:M520, Table1[[#This Row],[nums]])+COUNTIF(N506:N519, Table1[[#This Row],[nums]])+COUNTIF(O506:O518, Table1[[#This Row],[nums]])+COUNTIF(P506:P517, Table1[[#This Row],[nums]])+COUNTIF(Q506:Q516, Table1[[#This Row],[nums]])+COUNTIF(R506:R515, Table1[[#This Row],[nums]])+COUNTIF(S506:S514, Table1[[#This Row],[nums]])+COUNTIF(T506:T513, Table1[[#This Row],[nums]])+COUNTIF(U506:U512, Table1[[#This Row],[nums]])+COUNTIF(V506:V511, Table1[[#This Row],[nums]])+COUNTIF(W506:W510, Table1[[#This Row],[nums]])+COUNTIF(X506:X509, Table1[[#This Row],[nums]])+COUNTIF(Y506:Y508, Table1[[#This Row],[nums]])+COUNTIF(Z506:Z507, Table1[[#This Row],[nums]])+COUNTIF(AA506:AA506, Table1[[#This Row],[nums]])))</f>
        <v>1</v>
      </c>
      <c r="D531" cm="1">
        <f t="array" ref="D531">Table1[[#This Row],[nums]]+INDEX(Table1[nums], D$1+Table1[[#This Row],[row]])</f>
        <v>147494984</v>
      </c>
      <c r="E531" cm="1">
        <f t="array" ref="E531">Table1[[#This Row],[nums]]+INDEX(Table1[nums], E$1+Table1[[#This Row],[row]])</f>
        <v>150080150</v>
      </c>
      <c r="F531" cm="1">
        <f t="array" ref="F531">Table1[[#This Row],[nums]]+INDEX(Table1[nums], F$1+Table1[[#This Row],[row]])</f>
        <v>147780405</v>
      </c>
      <c r="G531" cm="1">
        <f t="array" ref="G531">Table1[[#This Row],[nums]]+INDEX(Table1[nums], G$1+Table1[[#This Row],[row]])</f>
        <v>147884994</v>
      </c>
      <c r="H531" cm="1">
        <f t="array" ref="H531">Table1[[#This Row],[nums]]+INDEX(Table1[nums], H$1+Table1[[#This Row],[row]])</f>
        <v>149369747</v>
      </c>
      <c r="I531" cm="1">
        <f t="array" ref="I531">Table1[[#This Row],[nums]]+INDEX(Table1[nums], I$1+Table1[[#This Row],[row]])</f>
        <v>149815799</v>
      </c>
      <c r="J531" cm="1">
        <f t="array" ref="J531">Table1[[#This Row],[nums]]+INDEX(Table1[nums], J$1+Table1[[#This Row],[row]])</f>
        <v>186752449</v>
      </c>
      <c r="K531" cm="1">
        <f t="array" ref="K531">Table1[[#This Row],[nums]]+INDEX(Table1[nums], K$1+Table1[[#This Row],[row]])</f>
        <v>172861500</v>
      </c>
      <c r="L531" cm="1">
        <f t="array" ref="L531">Table1[[#This Row],[nums]]+INDEX(Table1[nums], L$1+Table1[[#This Row],[row]])</f>
        <v>151815093</v>
      </c>
      <c r="M531" cm="1">
        <f t="array" ref="M531">Table1[[#This Row],[nums]]+INDEX(Table1[nums], M$1+Table1[[#This Row],[row]])</f>
        <v>202171366</v>
      </c>
      <c r="N531" cm="1">
        <f t="array" ref="N531">Table1[[#This Row],[nums]]+INDEX(Table1[nums], N$1+Table1[[#This Row],[row]])</f>
        <v>191510698</v>
      </c>
      <c r="O531" cm="1">
        <f t="array" ref="O531">Table1[[#This Row],[nums]]+INDEX(Table1[nums], O$1+Table1[[#This Row],[row]])</f>
        <v>153882002</v>
      </c>
      <c r="P531" cm="1">
        <f t="array" ref="P531">Table1[[#This Row],[nums]]+INDEX(Table1[nums], P$1+Table1[[#This Row],[row]])</f>
        <v>159289534</v>
      </c>
      <c r="Q531" cm="1">
        <f t="array" ref="Q531">Table1[[#This Row],[nums]]+INDEX(Table1[nums], Q$1+Table1[[#This Row],[row]])</f>
        <v>215263163</v>
      </c>
      <c r="R531" cm="1">
        <f t="array" ref="R531">Table1[[#This Row],[nums]]+INDEX(Table1[nums], R$1+Table1[[#This Row],[row]])</f>
        <v>178437224</v>
      </c>
      <c r="S531" cm="1">
        <f t="array" ref="S531">Table1[[#This Row],[nums]]+INDEX(Table1[nums], S$1+Table1[[#This Row],[row]])</f>
        <v>166301615</v>
      </c>
      <c r="T531" cm="1">
        <f t="array" ref="T531">Table1[[#This Row],[nums]]+INDEX(Table1[nums], T$1+Table1[[#This Row],[row]])</f>
        <v>174214243</v>
      </c>
      <c r="U531" cm="1">
        <f t="array" ref="U531">Table1[[#This Row],[nums]]+INDEX(Table1[nums], U$1+Table1[[#This Row],[row]])</f>
        <v>190254295</v>
      </c>
      <c r="V531" cm="1">
        <f t="array" ref="V531">Table1[[#This Row],[nums]]+INDEX(Table1[nums], V$1+Table1[[#This Row],[row]])</f>
        <v>192345891</v>
      </c>
      <c r="W531" cm="1">
        <f t="array" ref="W531">Table1[[#This Row],[nums]]+INDEX(Table1[nums], W$1+Table1[[#This Row],[row]])</f>
        <v>197436883</v>
      </c>
      <c r="X531" cm="1">
        <f t="array" ref="X531">Table1[[#This Row],[nums]]+INDEX(Table1[nums], X$1+Table1[[#This Row],[row]])</f>
        <v>185642333</v>
      </c>
      <c r="Y531" cm="1">
        <f t="array" ref="Y531">Table1[[#This Row],[nums]]+INDEX(Table1[nums], Y$1+Table1[[#This Row],[row]])</f>
        <v>224737653</v>
      </c>
      <c r="Z531" cm="1">
        <f t="array" ref="Z531">Table1[[#This Row],[nums]]+INDEX(Table1[nums], Z$1+Table1[[#This Row],[row]])</f>
        <v>189760725</v>
      </c>
      <c r="AA531" cm="1">
        <f t="array" ref="AA531">Table1[[#This Row],[nums]]+INDEX(Table1[nums], AA$1+Table1[[#This Row],[row]])</f>
        <v>189865314</v>
      </c>
      <c r="AH531">
        <f t="shared" ca="1" si="24"/>
        <v>2</v>
      </c>
      <c r="AI531">
        <f t="shared" ca="1" si="25"/>
        <v>530</v>
      </c>
      <c r="AJ531">
        <f t="shared" ca="1" si="26"/>
        <v>1586460200</v>
      </c>
      <c r="AK531">
        <f ca="1">AJ531-searchVal</f>
        <v>94251491</v>
      </c>
    </row>
    <row r="532" spans="1:37" x14ac:dyDescent="0.25">
      <c r="A532">
        <v>41980320</v>
      </c>
      <c r="B532">
        <v>531</v>
      </c>
      <c r="C532" s="2">
        <f>0+(0&lt;(COUNTIF(D507:D530, Table1[[#This Row],[nums]])+COUNTIF(E507:E529, Table1[[#This Row],[nums]])+COUNTIF(F507:F528, Table1[[#This Row],[nums]])+COUNTIF(G507:G527, Table1[[#This Row],[nums]])+COUNTIF(H507:H526, Table1[[#This Row],[nums]])+COUNTIF(I507:I525, Table1[[#This Row],[nums]])+COUNTIF(J507:J524, Table1[[#This Row],[nums]])+COUNTIF(K507:K523, Table1[[#This Row],[nums]])+COUNTIF(L507:L522, Table1[[#This Row],[nums]])+COUNTIF(M507:M521, Table1[[#This Row],[nums]])+COUNTIF(N507:N520, Table1[[#This Row],[nums]])+COUNTIF(O507:O519, Table1[[#This Row],[nums]])+COUNTIF(P507:P518, Table1[[#This Row],[nums]])+COUNTIF(Q507:Q517, Table1[[#This Row],[nums]])+COUNTIF(R507:R516, Table1[[#This Row],[nums]])+COUNTIF(S507:S515, Table1[[#This Row],[nums]])+COUNTIF(T507:T514, Table1[[#This Row],[nums]])+COUNTIF(U507:U513, Table1[[#This Row],[nums]])+COUNTIF(V507:V512, Table1[[#This Row],[nums]])+COUNTIF(W507:W511, Table1[[#This Row],[nums]])+COUNTIF(X507:X510, Table1[[#This Row],[nums]])+COUNTIF(Y507:Y509, Table1[[#This Row],[nums]])+COUNTIF(Z507:Z508, Table1[[#This Row],[nums]])+COUNTIF(AA507:AA507, Table1[[#This Row],[nums]])))</f>
        <v>1</v>
      </c>
      <c r="D532" cm="1">
        <f t="array" ref="D532">Table1[[#This Row],[nums]]+INDEX(Table1[nums], D$1+Table1[[#This Row],[row]])</f>
        <v>86545806</v>
      </c>
      <c r="E532" cm="1">
        <f t="array" ref="E532">Table1[[#This Row],[nums]]+INDEX(Table1[nums], E$1+Table1[[#This Row],[row]])</f>
        <v>84246061</v>
      </c>
      <c r="F532" cm="1">
        <f t="array" ref="F532">Table1[[#This Row],[nums]]+INDEX(Table1[nums], F$1+Table1[[#This Row],[row]])</f>
        <v>84350650</v>
      </c>
      <c r="G532" cm="1">
        <f t="array" ref="G532">Table1[[#This Row],[nums]]+INDEX(Table1[nums], G$1+Table1[[#This Row],[row]])</f>
        <v>85835403</v>
      </c>
      <c r="H532" cm="1">
        <f t="array" ref="H532">Table1[[#This Row],[nums]]+INDEX(Table1[nums], H$1+Table1[[#This Row],[row]])</f>
        <v>86281455</v>
      </c>
      <c r="I532" cm="1">
        <f t="array" ref="I532">Table1[[#This Row],[nums]]+INDEX(Table1[nums], I$1+Table1[[#This Row],[row]])</f>
        <v>123218105</v>
      </c>
      <c r="J532" cm="1">
        <f t="array" ref="J532">Table1[[#This Row],[nums]]+INDEX(Table1[nums], J$1+Table1[[#This Row],[row]])</f>
        <v>109327156</v>
      </c>
      <c r="K532" cm="1">
        <f t="array" ref="K532">Table1[[#This Row],[nums]]+INDEX(Table1[nums], K$1+Table1[[#This Row],[row]])</f>
        <v>88280749</v>
      </c>
      <c r="L532" cm="1">
        <f t="array" ref="L532">Table1[[#This Row],[nums]]+INDEX(Table1[nums], L$1+Table1[[#This Row],[row]])</f>
        <v>138637022</v>
      </c>
      <c r="M532" cm="1">
        <f t="array" ref="M532">Table1[[#This Row],[nums]]+INDEX(Table1[nums], M$1+Table1[[#This Row],[row]])</f>
        <v>127976354</v>
      </c>
      <c r="N532" cm="1">
        <f t="array" ref="N532">Table1[[#This Row],[nums]]+INDEX(Table1[nums], N$1+Table1[[#This Row],[row]])</f>
        <v>90347658</v>
      </c>
      <c r="O532" cm="1">
        <f t="array" ref="O532">Table1[[#This Row],[nums]]+INDEX(Table1[nums], O$1+Table1[[#This Row],[row]])</f>
        <v>95755190</v>
      </c>
      <c r="P532" cm="1">
        <f t="array" ref="P532">Table1[[#This Row],[nums]]+INDEX(Table1[nums], P$1+Table1[[#This Row],[row]])</f>
        <v>151728819</v>
      </c>
      <c r="Q532" cm="1">
        <f t="array" ref="Q532">Table1[[#This Row],[nums]]+INDEX(Table1[nums], Q$1+Table1[[#This Row],[row]])</f>
        <v>114902880</v>
      </c>
      <c r="R532" cm="1">
        <f t="array" ref="R532">Table1[[#This Row],[nums]]+INDEX(Table1[nums], R$1+Table1[[#This Row],[row]])</f>
        <v>102767271</v>
      </c>
      <c r="S532" cm="1">
        <f t="array" ref="S532">Table1[[#This Row],[nums]]+INDEX(Table1[nums], S$1+Table1[[#This Row],[row]])</f>
        <v>110679899</v>
      </c>
      <c r="T532" cm="1">
        <f t="array" ref="T532">Table1[[#This Row],[nums]]+INDEX(Table1[nums], T$1+Table1[[#This Row],[row]])</f>
        <v>126719951</v>
      </c>
      <c r="U532" cm="1">
        <f t="array" ref="U532">Table1[[#This Row],[nums]]+INDEX(Table1[nums], U$1+Table1[[#This Row],[row]])</f>
        <v>128811547</v>
      </c>
      <c r="V532" cm="1">
        <f t="array" ref="V532">Table1[[#This Row],[nums]]+INDEX(Table1[nums], V$1+Table1[[#This Row],[row]])</f>
        <v>133902539</v>
      </c>
      <c r="W532" cm="1">
        <f t="array" ref="W532">Table1[[#This Row],[nums]]+INDEX(Table1[nums], W$1+Table1[[#This Row],[row]])</f>
        <v>122107989</v>
      </c>
      <c r="X532" cm="1">
        <f t="array" ref="X532">Table1[[#This Row],[nums]]+INDEX(Table1[nums], X$1+Table1[[#This Row],[row]])</f>
        <v>161203309</v>
      </c>
      <c r="Y532" cm="1">
        <f t="array" ref="Y532">Table1[[#This Row],[nums]]+INDEX(Table1[nums], Y$1+Table1[[#This Row],[row]])</f>
        <v>126226381</v>
      </c>
      <c r="Z532" cm="1">
        <f t="array" ref="Z532">Table1[[#This Row],[nums]]+INDEX(Table1[nums], Z$1+Table1[[#This Row],[row]])</f>
        <v>126330970</v>
      </c>
      <c r="AA532" cm="1">
        <f t="array" ref="AA532">Table1[[#This Row],[nums]]+INDEX(Table1[nums], AA$1+Table1[[#This Row],[row]])</f>
        <v>127815723</v>
      </c>
      <c r="AH532">
        <f t="shared" ca="1" si="24"/>
        <v>3</v>
      </c>
      <c r="AI532">
        <f t="shared" ca="1" si="25"/>
        <v>530</v>
      </c>
      <c r="AJ532">
        <f t="shared" ca="1" si="26"/>
        <v>1586460199</v>
      </c>
      <c r="AK532">
        <f ca="1">AJ532-searchVal</f>
        <v>94251490</v>
      </c>
    </row>
    <row r="533" spans="1:37" x14ac:dyDescent="0.25">
      <c r="A533">
        <v>44565486</v>
      </c>
      <c r="B533">
        <v>532</v>
      </c>
      <c r="C533" s="2">
        <f>0+(0&lt;(COUNTIF(D508:D531, Table1[[#This Row],[nums]])+COUNTIF(E508:E530, Table1[[#This Row],[nums]])+COUNTIF(F508:F529, Table1[[#This Row],[nums]])+COUNTIF(G508:G528, Table1[[#This Row],[nums]])+COUNTIF(H508:H527, Table1[[#This Row],[nums]])+COUNTIF(I508:I526, Table1[[#This Row],[nums]])+COUNTIF(J508:J525, Table1[[#This Row],[nums]])+COUNTIF(K508:K524, Table1[[#This Row],[nums]])+COUNTIF(L508:L523, Table1[[#This Row],[nums]])+COUNTIF(M508:M522, Table1[[#This Row],[nums]])+COUNTIF(N508:N521, Table1[[#This Row],[nums]])+COUNTIF(O508:O520, Table1[[#This Row],[nums]])+COUNTIF(P508:P519, Table1[[#This Row],[nums]])+COUNTIF(Q508:Q518, Table1[[#This Row],[nums]])+COUNTIF(R508:R517, Table1[[#This Row],[nums]])+COUNTIF(S508:S516, Table1[[#This Row],[nums]])+COUNTIF(T508:T515, Table1[[#This Row],[nums]])+COUNTIF(U508:U514, Table1[[#This Row],[nums]])+COUNTIF(V508:V513, Table1[[#This Row],[nums]])+COUNTIF(W508:W512, Table1[[#This Row],[nums]])+COUNTIF(X508:X511, Table1[[#This Row],[nums]])+COUNTIF(Y508:Y510, Table1[[#This Row],[nums]])+COUNTIF(Z508:Z509, Table1[[#This Row],[nums]])+COUNTIF(AA508:AA508, Table1[[#This Row],[nums]])))</f>
        <v>1</v>
      </c>
      <c r="D533" cm="1">
        <f t="array" ref="D533">Table1[[#This Row],[nums]]+INDEX(Table1[nums], D$1+Table1[[#This Row],[row]])</f>
        <v>86831227</v>
      </c>
      <c r="E533" cm="1">
        <f t="array" ref="E533">Table1[[#This Row],[nums]]+INDEX(Table1[nums], E$1+Table1[[#This Row],[row]])</f>
        <v>86935816</v>
      </c>
      <c r="F533" cm="1">
        <f t="array" ref="F533">Table1[[#This Row],[nums]]+INDEX(Table1[nums], F$1+Table1[[#This Row],[row]])</f>
        <v>88420569</v>
      </c>
      <c r="G533" cm="1">
        <f t="array" ref="G533">Table1[[#This Row],[nums]]+INDEX(Table1[nums], G$1+Table1[[#This Row],[row]])</f>
        <v>88866621</v>
      </c>
      <c r="H533" cm="1">
        <f t="array" ref="H533">Table1[[#This Row],[nums]]+INDEX(Table1[nums], H$1+Table1[[#This Row],[row]])</f>
        <v>125803271</v>
      </c>
      <c r="I533" cm="1">
        <f t="array" ref="I533">Table1[[#This Row],[nums]]+INDEX(Table1[nums], I$1+Table1[[#This Row],[row]])</f>
        <v>111912322</v>
      </c>
      <c r="J533" cm="1">
        <f t="array" ref="J533">Table1[[#This Row],[nums]]+INDEX(Table1[nums], J$1+Table1[[#This Row],[row]])</f>
        <v>90865915</v>
      </c>
      <c r="K533" cm="1">
        <f t="array" ref="K533">Table1[[#This Row],[nums]]+INDEX(Table1[nums], K$1+Table1[[#This Row],[row]])</f>
        <v>141222188</v>
      </c>
      <c r="L533" cm="1">
        <f t="array" ref="L533">Table1[[#This Row],[nums]]+INDEX(Table1[nums], L$1+Table1[[#This Row],[row]])</f>
        <v>130561520</v>
      </c>
      <c r="M533" cm="1">
        <f t="array" ref="M533">Table1[[#This Row],[nums]]+INDEX(Table1[nums], M$1+Table1[[#This Row],[row]])</f>
        <v>92932824</v>
      </c>
      <c r="N533" cm="1">
        <f t="array" ref="N533">Table1[[#This Row],[nums]]+INDEX(Table1[nums], N$1+Table1[[#This Row],[row]])</f>
        <v>98340356</v>
      </c>
      <c r="O533" cm="1">
        <f t="array" ref="O533">Table1[[#This Row],[nums]]+INDEX(Table1[nums], O$1+Table1[[#This Row],[row]])</f>
        <v>154313985</v>
      </c>
      <c r="P533" cm="1">
        <f t="array" ref="P533">Table1[[#This Row],[nums]]+INDEX(Table1[nums], P$1+Table1[[#This Row],[row]])</f>
        <v>117488046</v>
      </c>
      <c r="Q533" cm="1">
        <f t="array" ref="Q533">Table1[[#This Row],[nums]]+INDEX(Table1[nums], Q$1+Table1[[#This Row],[row]])</f>
        <v>105352437</v>
      </c>
      <c r="R533" cm="1">
        <f t="array" ref="R533">Table1[[#This Row],[nums]]+INDEX(Table1[nums], R$1+Table1[[#This Row],[row]])</f>
        <v>113265065</v>
      </c>
      <c r="S533" cm="1">
        <f t="array" ref="S533">Table1[[#This Row],[nums]]+INDEX(Table1[nums], S$1+Table1[[#This Row],[row]])</f>
        <v>129305117</v>
      </c>
      <c r="T533" cm="1">
        <f t="array" ref="T533">Table1[[#This Row],[nums]]+INDEX(Table1[nums], T$1+Table1[[#This Row],[row]])</f>
        <v>131396713</v>
      </c>
      <c r="U533" cm="1">
        <f t="array" ref="U533">Table1[[#This Row],[nums]]+INDEX(Table1[nums], U$1+Table1[[#This Row],[row]])</f>
        <v>136487705</v>
      </c>
      <c r="V533" cm="1">
        <f t="array" ref="V533">Table1[[#This Row],[nums]]+INDEX(Table1[nums], V$1+Table1[[#This Row],[row]])</f>
        <v>124693155</v>
      </c>
      <c r="W533" cm="1">
        <f t="array" ref="W533">Table1[[#This Row],[nums]]+INDEX(Table1[nums], W$1+Table1[[#This Row],[row]])</f>
        <v>163788475</v>
      </c>
      <c r="X533" cm="1">
        <f t="array" ref="X533">Table1[[#This Row],[nums]]+INDEX(Table1[nums], X$1+Table1[[#This Row],[row]])</f>
        <v>128811547</v>
      </c>
      <c r="Y533" cm="1">
        <f t="array" ref="Y533">Table1[[#This Row],[nums]]+INDEX(Table1[nums], Y$1+Table1[[#This Row],[row]])</f>
        <v>128916136</v>
      </c>
      <c r="Z533" cm="1">
        <f t="array" ref="Z533">Table1[[#This Row],[nums]]+INDEX(Table1[nums], Z$1+Table1[[#This Row],[row]])</f>
        <v>130400889</v>
      </c>
      <c r="AA533" cm="1">
        <f t="array" ref="AA533">Table1[[#This Row],[nums]]+INDEX(Table1[nums], AA$1+Table1[[#This Row],[row]])</f>
        <v>234441654</v>
      </c>
      <c r="AH533">
        <f t="shared" ca="1" si="24"/>
        <v>4</v>
      </c>
      <c r="AI533">
        <f t="shared" ca="1" si="25"/>
        <v>530</v>
      </c>
      <c r="AJ533">
        <f t="shared" ca="1" si="26"/>
        <v>1586460160</v>
      </c>
      <c r="AK533">
        <f ca="1">AJ533-searchVal</f>
        <v>94251451</v>
      </c>
    </row>
    <row r="534" spans="1:37" x14ac:dyDescent="0.25">
      <c r="A534">
        <v>42265741</v>
      </c>
      <c r="B534">
        <v>533</v>
      </c>
      <c r="C534" s="2">
        <f>0+(0&lt;(COUNTIF(D509:D532, Table1[[#This Row],[nums]])+COUNTIF(E509:E531, Table1[[#This Row],[nums]])+COUNTIF(F509:F530, Table1[[#This Row],[nums]])+COUNTIF(G509:G529, Table1[[#This Row],[nums]])+COUNTIF(H509:H528, Table1[[#This Row],[nums]])+COUNTIF(I509:I527, Table1[[#This Row],[nums]])+COUNTIF(J509:J526, Table1[[#This Row],[nums]])+COUNTIF(K509:K525, Table1[[#This Row],[nums]])+COUNTIF(L509:L524, Table1[[#This Row],[nums]])+COUNTIF(M509:M523, Table1[[#This Row],[nums]])+COUNTIF(N509:N522, Table1[[#This Row],[nums]])+COUNTIF(O509:O521, Table1[[#This Row],[nums]])+COUNTIF(P509:P520, Table1[[#This Row],[nums]])+COUNTIF(Q509:Q519, Table1[[#This Row],[nums]])+COUNTIF(R509:R518, Table1[[#This Row],[nums]])+COUNTIF(S509:S517, Table1[[#This Row],[nums]])+COUNTIF(T509:T516, Table1[[#This Row],[nums]])+COUNTIF(U509:U515, Table1[[#This Row],[nums]])+COUNTIF(V509:V514, Table1[[#This Row],[nums]])+COUNTIF(W509:W513, Table1[[#This Row],[nums]])+COUNTIF(X509:X512, Table1[[#This Row],[nums]])+COUNTIF(Y509:Y511, Table1[[#This Row],[nums]])+COUNTIF(Z509:Z510, Table1[[#This Row],[nums]])+COUNTIF(AA509:AA509, Table1[[#This Row],[nums]])))</f>
        <v>1</v>
      </c>
      <c r="D534" cm="1">
        <f t="array" ref="D534">Table1[[#This Row],[nums]]+INDEX(Table1[nums], D$1+Table1[[#This Row],[row]])</f>
        <v>84636071</v>
      </c>
      <c r="E534" cm="1">
        <f t="array" ref="E534">Table1[[#This Row],[nums]]+INDEX(Table1[nums], E$1+Table1[[#This Row],[row]])</f>
        <v>86120824</v>
      </c>
      <c r="F534" cm="1">
        <f t="array" ref="F534">Table1[[#This Row],[nums]]+INDEX(Table1[nums], F$1+Table1[[#This Row],[row]])</f>
        <v>86566876</v>
      </c>
      <c r="G534" cm="1">
        <f t="array" ref="G534">Table1[[#This Row],[nums]]+INDEX(Table1[nums], G$1+Table1[[#This Row],[row]])</f>
        <v>123503526</v>
      </c>
      <c r="H534" cm="1">
        <f t="array" ref="H534">Table1[[#This Row],[nums]]+INDEX(Table1[nums], H$1+Table1[[#This Row],[row]])</f>
        <v>109612577</v>
      </c>
      <c r="I534" cm="1">
        <f t="array" ref="I534">Table1[[#This Row],[nums]]+INDEX(Table1[nums], I$1+Table1[[#This Row],[row]])</f>
        <v>88566170</v>
      </c>
      <c r="J534" cm="1">
        <f t="array" ref="J534">Table1[[#This Row],[nums]]+INDEX(Table1[nums], J$1+Table1[[#This Row],[row]])</f>
        <v>138922443</v>
      </c>
      <c r="K534" cm="1">
        <f t="array" ref="K534">Table1[[#This Row],[nums]]+INDEX(Table1[nums], K$1+Table1[[#This Row],[row]])</f>
        <v>128261775</v>
      </c>
      <c r="L534" cm="1">
        <f t="array" ref="L534">Table1[[#This Row],[nums]]+INDEX(Table1[nums], L$1+Table1[[#This Row],[row]])</f>
        <v>90633079</v>
      </c>
      <c r="M534" cm="1">
        <f t="array" ref="M534">Table1[[#This Row],[nums]]+INDEX(Table1[nums], M$1+Table1[[#This Row],[row]])</f>
        <v>96040611</v>
      </c>
      <c r="N534" cm="1">
        <f t="array" ref="N534">Table1[[#This Row],[nums]]+INDEX(Table1[nums], N$1+Table1[[#This Row],[row]])</f>
        <v>152014240</v>
      </c>
      <c r="O534" cm="1">
        <f t="array" ref="O534">Table1[[#This Row],[nums]]+INDEX(Table1[nums], O$1+Table1[[#This Row],[row]])</f>
        <v>115188301</v>
      </c>
      <c r="P534" cm="1">
        <f t="array" ref="P534">Table1[[#This Row],[nums]]+INDEX(Table1[nums], P$1+Table1[[#This Row],[row]])</f>
        <v>103052692</v>
      </c>
      <c r="Q534" cm="1">
        <f t="array" ref="Q534">Table1[[#This Row],[nums]]+INDEX(Table1[nums], Q$1+Table1[[#This Row],[row]])</f>
        <v>110965320</v>
      </c>
      <c r="R534" cm="1">
        <f t="array" ref="R534">Table1[[#This Row],[nums]]+INDEX(Table1[nums], R$1+Table1[[#This Row],[row]])</f>
        <v>127005372</v>
      </c>
      <c r="S534" cm="1">
        <f t="array" ref="S534">Table1[[#This Row],[nums]]+INDEX(Table1[nums], S$1+Table1[[#This Row],[row]])</f>
        <v>129096968</v>
      </c>
      <c r="T534" cm="1">
        <f t="array" ref="T534">Table1[[#This Row],[nums]]+INDEX(Table1[nums], T$1+Table1[[#This Row],[row]])</f>
        <v>134187960</v>
      </c>
      <c r="U534" cm="1">
        <f t="array" ref="U534">Table1[[#This Row],[nums]]+INDEX(Table1[nums], U$1+Table1[[#This Row],[row]])</f>
        <v>122393410</v>
      </c>
      <c r="V534" cm="1">
        <f t="array" ref="V534">Table1[[#This Row],[nums]]+INDEX(Table1[nums], V$1+Table1[[#This Row],[row]])</f>
        <v>161488730</v>
      </c>
      <c r="W534" cm="1">
        <f t="array" ref="W534">Table1[[#This Row],[nums]]+INDEX(Table1[nums], W$1+Table1[[#This Row],[row]])</f>
        <v>126511802</v>
      </c>
      <c r="X534" cm="1">
        <f t="array" ref="X534">Table1[[#This Row],[nums]]+INDEX(Table1[nums], X$1+Table1[[#This Row],[row]])</f>
        <v>126616391</v>
      </c>
      <c r="Y534" cm="1">
        <f t="array" ref="Y534">Table1[[#This Row],[nums]]+INDEX(Table1[nums], Y$1+Table1[[#This Row],[row]])</f>
        <v>128101144</v>
      </c>
      <c r="Z534" cm="1">
        <f t="array" ref="Z534">Table1[[#This Row],[nums]]+INDEX(Table1[nums], Z$1+Table1[[#This Row],[row]])</f>
        <v>232141909</v>
      </c>
      <c r="AA534" cm="1">
        <f t="array" ref="AA534">Table1[[#This Row],[nums]]+INDEX(Table1[nums], AA$1+Table1[[#This Row],[row]])</f>
        <v>126901812</v>
      </c>
      <c r="AH534">
        <f t="shared" ca="1" si="24"/>
        <v>5</v>
      </c>
      <c r="AI534">
        <f t="shared" ca="1" si="25"/>
        <v>530</v>
      </c>
      <c r="AJ534">
        <f t="shared" ca="1" si="26"/>
        <v>1586460130</v>
      </c>
      <c r="AK534">
        <f ca="1">AJ534-searchVal</f>
        <v>94251421</v>
      </c>
    </row>
    <row r="535" spans="1:37" x14ac:dyDescent="0.25">
      <c r="A535">
        <v>42370330</v>
      </c>
      <c r="B535">
        <v>534</v>
      </c>
      <c r="C535" s="2">
        <f>0+(0&lt;(COUNTIF(D510:D533, Table1[[#This Row],[nums]])+COUNTIF(E510:E532, Table1[[#This Row],[nums]])+COUNTIF(F510:F531, Table1[[#This Row],[nums]])+COUNTIF(G510:G530, Table1[[#This Row],[nums]])+COUNTIF(H510:H529, Table1[[#This Row],[nums]])+COUNTIF(I510:I528, Table1[[#This Row],[nums]])+COUNTIF(J510:J527, Table1[[#This Row],[nums]])+COUNTIF(K510:K526, Table1[[#This Row],[nums]])+COUNTIF(L510:L525, Table1[[#This Row],[nums]])+COUNTIF(M510:M524, Table1[[#This Row],[nums]])+COUNTIF(N510:N523, Table1[[#This Row],[nums]])+COUNTIF(O510:O522, Table1[[#This Row],[nums]])+COUNTIF(P510:P521, Table1[[#This Row],[nums]])+COUNTIF(Q510:Q520, Table1[[#This Row],[nums]])+COUNTIF(R510:R519, Table1[[#This Row],[nums]])+COUNTIF(S510:S518, Table1[[#This Row],[nums]])+COUNTIF(T510:T517, Table1[[#This Row],[nums]])+COUNTIF(U510:U516, Table1[[#This Row],[nums]])+COUNTIF(V510:V515, Table1[[#This Row],[nums]])+COUNTIF(W510:W514, Table1[[#This Row],[nums]])+COUNTIF(X510:X513, Table1[[#This Row],[nums]])+COUNTIF(Y510:Y512, Table1[[#This Row],[nums]])+COUNTIF(Z510:Z511, Table1[[#This Row],[nums]])+COUNTIF(AA510:AA510, Table1[[#This Row],[nums]])))</f>
        <v>1</v>
      </c>
      <c r="D535" cm="1">
        <f t="array" ref="D535">Table1[[#This Row],[nums]]+INDEX(Table1[nums], D$1+Table1[[#This Row],[row]])</f>
        <v>86225413</v>
      </c>
      <c r="E535" cm="1">
        <f t="array" ref="E535">Table1[[#This Row],[nums]]+INDEX(Table1[nums], E$1+Table1[[#This Row],[row]])</f>
        <v>86671465</v>
      </c>
      <c r="F535" cm="1">
        <f t="array" ref="F535">Table1[[#This Row],[nums]]+INDEX(Table1[nums], F$1+Table1[[#This Row],[row]])</f>
        <v>123608115</v>
      </c>
      <c r="G535" cm="1">
        <f t="array" ref="G535">Table1[[#This Row],[nums]]+INDEX(Table1[nums], G$1+Table1[[#This Row],[row]])</f>
        <v>109717166</v>
      </c>
      <c r="H535" cm="1">
        <f t="array" ref="H535">Table1[[#This Row],[nums]]+INDEX(Table1[nums], H$1+Table1[[#This Row],[row]])</f>
        <v>88670759</v>
      </c>
      <c r="I535" cm="1">
        <f t="array" ref="I535">Table1[[#This Row],[nums]]+INDEX(Table1[nums], I$1+Table1[[#This Row],[row]])</f>
        <v>139027032</v>
      </c>
      <c r="J535" cm="1">
        <f t="array" ref="J535">Table1[[#This Row],[nums]]+INDEX(Table1[nums], J$1+Table1[[#This Row],[row]])</f>
        <v>128366364</v>
      </c>
      <c r="K535" cm="1">
        <f t="array" ref="K535">Table1[[#This Row],[nums]]+INDEX(Table1[nums], K$1+Table1[[#This Row],[row]])</f>
        <v>90737668</v>
      </c>
      <c r="L535" cm="1">
        <f t="array" ref="L535">Table1[[#This Row],[nums]]+INDEX(Table1[nums], L$1+Table1[[#This Row],[row]])</f>
        <v>96145200</v>
      </c>
      <c r="M535" cm="1">
        <f t="array" ref="M535">Table1[[#This Row],[nums]]+INDEX(Table1[nums], M$1+Table1[[#This Row],[row]])</f>
        <v>152118829</v>
      </c>
      <c r="N535" cm="1">
        <f t="array" ref="N535">Table1[[#This Row],[nums]]+INDEX(Table1[nums], N$1+Table1[[#This Row],[row]])</f>
        <v>115292890</v>
      </c>
      <c r="O535" cm="1">
        <f t="array" ref="O535">Table1[[#This Row],[nums]]+INDEX(Table1[nums], O$1+Table1[[#This Row],[row]])</f>
        <v>103157281</v>
      </c>
      <c r="P535" cm="1">
        <f t="array" ref="P535">Table1[[#This Row],[nums]]+INDEX(Table1[nums], P$1+Table1[[#This Row],[row]])</f>
        <v>111069909</v>
      </c>
      <c r="Q535" cm="1">
        <f t="array" ref="Q535">Table1[[#This Row],[nums]]+INDEX(Table1[nums], Q$1+Table1[[#This Row],[row]])</f>
        <v>127109961</v>
      </c>
      <c r="R535" cm="1">
        <f t="array" ref="R535">Table1[[#This Row],[nums]]+INDEX(Table1[nums], R$1+Table1[[#This Row],[row]])</f>
        <v>129201557</v>
      </c>
      <c r="S535" cm="1">
        <f t="array" ref="S535">Table1[[#This Row],[nums]]+INDEX(Table1[nums], S$1+Table1[[#This Row],[row]])</f>
        <v>134292549</v>
      </c>
      <c r="T535" cm="1">
        <f t="array" ref="T535">Table1[[#This Row],[nums]]+INDEX(Table1[nums], T$1+Table1[[#This Row],[row]])</f>
        <v>122497999</v>
      </c>
      <c r="U535" cm="1">
        <f t="array" ref="U535">Table1[[#This Row],[nums]]+INDEX(Table1[nums], U$1+Table1[[#This Row],[row]])</f>
        <v>161593319</v>
      </c>
      <c r="V535" cm="1">
        <f t="array" ref="V535">Table1[[#This Row],[nums]]+INDEX(Table1[nums], V$1+Table1[[#This Row],[row]])</f>
        <v>126616391</v>
      </c>
      <c r="W535" cm="1">
        <f t="array" ref="W535">Table1[[#This Row],[nums]]+INDEX(Table1[nums], W$1+Table1[[#This Row],[row]])</f>
        <v>126720980</v>
      </c>
      <c r="X535" cm="1">
        <f t="array" ref="X535">Table1[[#This Row],[nums]]+INDEX(Table1[nums], X$1+Table1[[#This Row],[row]])</f>
        <v>128205733</v>
      </c>
      <c r="Y535" cm="1">
        <f t="array" ref="Y535">Table1[[#This Row],[nums]]+INDEX(Table1[nums], Y$1+Table1[[#This Row],[row]])</f>
        <v>232246498</v>
      </c>
      <c r="Z535" cm="1">
        <f t="array" ref="Z535">Table1[[#This Row],[nums]]+INDEX(Table1[nums], Z$1+Table1[[#This Row],[row]])</f>
        <v>127006401</v>
      </c>
      <c r="AA535" cm="1">
        <f t="array" ref="AA535">Table1[[#This Row],[nums]]+INDEX(Table1[nums], AA$1+Table1[[#This Row],[row]])</f>
        <v>128491154</v>
      </c>
      <c r="AH535">
        <f t="shared" ca="1" si="24"/>
        <v>6</v>
      </c>
      <c r="AI535">
        <f t="shared" ca="1" si="25"/>
        <v>530</v>
      </c>
      <c r="AJ535">
        <f t="shared" ca="1" si="26"/>
        <v>1586460087</v>
      </c>
      <c r="AK535">
        <f ca="1">AJ535-searchVal</f>
        <v>94251378</v>
      </c>
    </row>
    <row r="536" spans="1:37" x14ac:dyDescent="0.25">
      <c r="A536">
        <v>43855083</v>
      </c>
      <c r="B536">
        <v>535</v>
      </c>
      <c r="C536" s="2">
        <f>0+(0&lt;(COUNTIF(D511:D534, Table1[[#This Row],[nums]])+COUNTIF(E511:E533, Table1[[#This Row],[nums]])+COUNTIF(F511:F532, Table1[[#This Row],[nums]])+COUNTIF(G511:G531, Table1[[#This Row],[nums]])+COUNTIF(H511:H530, Table1[[#This Row],[nums]])+COUNTIF(I511:I529, Table1[[#This Row],[nums]])+COUNTIF(J511:J528, Table1[[#This Row],[nums]])+COUNTIF(K511:K527, Table1[[#This Row],[nums]])+COUNTIF(L511:L526, Table1[[#This Row],[nums]])+COUNTIF(M511:M525, Table1[[#This Row],[nums]])+COUNTIF(N511:N524, Table1[[#This Row],[nums]])+COUNTIF(O511:O523, Table1[[#This Row],[nums]])+COUNTIF(P511:P522, Table1[[#This Row],[nums]])+COUNTIF(Q511:Q521, Table1[[#This Row],[nums]])+COUNTIF(R511:R520, Table1[[#This Row],[nums]])+COUNTIF(S511:S519, Table1[[#This Row],[nums]])+COUNTIF(T511:T518, Table1[[#This Row],[nums]])+COUNTIF(U511:U517, Table1[[#This Row],[nums]])+COUNTIF(V511:V516, Table1[[#This Row],[nums]])+COUNTIF(W511:W515, Table1[[#This Row],[nums]])+COUNTIF(X511:X514, Table1[[#This Row],[nums]])+COUNTIF(Y511:Y513, Table1[[#This Row],[nums]])+COUNTIF(Z511:Z512, Table1[[#This Row],[nums]])+COUNTIF(AA511:AA511, Table1[[#This Row],[nums]])))</f>
        <v>1</v>
      </c>
      <c r="D536" cm="1">
        <f t="array" ref="D536">Table1[[#This Row],[nums]]+INDEX(Table1[nums], D$1+Table1[[#This Row],[row]])</f>
        <v>88156218</v>
      </c>
      <c r="E536" cm="1">
        <f t="array" ref="E536">Table1[[#This Row],[nums]]+INDEX(Table1[nums], E$1+Table1[[#This Row],[row]])</f>
        <v>125092868</v>
      </c>
      <c r="F536" cm="1">
        <f t="array" ref="F536">Table1[[#This Row],[nums]]+INDEX(Table1[nums], F$1+Table1[[#This Row],[row]])</f>
        <v>111201919</v>
      </c>
      <c r="G536" cm="1">
        <f t="array" ref="G536">Table1[[#This Row],[nums]]+INDEX(Table1[nums], G$1+Table1[[#This Row],[row]])</f>
        <v>90155512</v>
      </c>
      <c r="H536" cm="1">
        <f t="array" ref="H536">Table1[[#This Row],[nums]]+INDEX(Table1[nums], H$1+Table1[[#This Row],[row]])</f>
        <v>140511785</v>
      </c>
      <c r="I536" cm="1">
        <f t="array" ref="I536">Table1[[#This Row],[nums]]+INDEX(Table1[nums], I$1+Table1[[#This Row],[row]])</f>
        <v>129851117</v>
      </c>
      <c r="J536" cm="1">
        <f t="array" ref="J536">Table1[[#This Row],[nums]]+INDEX(Table1[nums], J$1+Table1[[#This Row],[row]])</f>
        <v>92222421</v>
      </c>
      <c r="K536" cm="1">
        <f t="array" ref="K536">Table1[[#This Row],[nums]]+INDEX(Table1[nums], K$1+Table1[[#This Row],[row]])</f>
        <v>97629953</v>
      </c>
      <c r="L536" cm="1">
        <f t="array" ref="L536">Table1[[#This Row],[nums]]+INDEX(Table1[nums], L$1+Table1[[#This Row],[row]])</f>
        <v>153603582</v>
      </c>
      <c r="M536" cm="1">
        <f t="array" ref="M536">Table1[[#This Row],[nums]]+INDEX(Table1[nums], M$1+Table1[[#This Row],[row]])</f>
        <v>116777643</v>
      </c>
      <c r="N536" cm="1">
        <f t="array" ref="N536">Table1[[#This Row],[nums]]+INDEX(Table1[nums], N$1+Table1[[#This Row],[row]])</f>
        <v>104642034</v>
      </c>
      <c r="O536" cm="1">
        <f t="array" ref="O536">Table1[[#This Row],[nums]]+INDEX(Table1[nums], O$1+Table1[[#This Row],[row]])</f>
        <v>112554662</v>
      </c>
      <c r="P536" cm="1">
        <f t="array" ref="P536">Table1[[#This Row],[nums]]+INDEX(Table1[nums], P$1+Table1[[#This Row],[row]])</f>
        <v>128594714</v>
      </c>
      <c r="Q536" cm="1">
        <f t="array" ref="Q536">Table1[[#This Row],[nums]]+INDEX(Table1[nums], Q$1+Table1[[#This Row],[row]])</f>
        <v>130686310</v>
      </c>
      <c r="R536" cm="1">
        <f t="array" ref="R536">Table1[[#This Row],[nums]]+INDEX(Table1[nums], R$1+Table1[[#This Row],[row]])</f>
        <v>135777302</v>
      </c>
      <c r="S536" cm="1">
        <f t="array" ref="S536">Table1[[#This Row],[nums]]+INDEX(Table1[nums], S$1+Table1[[#This Row],[row]])</f>
        <v>123982752</v>
      </c>
      <c r="T536" cm="1">
        <f t="array" ref="T536">Table1[[#This Row],[nums]]+INDEX(Table1[nums], T$1+Table1[[#This Row],[row]])</f>
        <v>163078072</v>
      </c>
      <c r="U536" cm="1">
        <f t="array" ref="U536">Table1[[#This Row],[nums]]+INDEX(Table1[nums], U$1+Table1[[#This Row],[row]])</f>
        <v>128101144</v>
      </c>
      <c r="V536" cm="1">
        <f t="array" ref="V536">Table1[[#This Row],[nums]]+INDEX(Table1[nums], V$1+Table1[[#This Row],[row]])</f>
        <v>128205733</v>
      </c>
      <c r="W536" cm="1">
        <f t="array" ref="W536">Table1[[#This Row],[nums]]+INDEX(Table1[nums], W$1+Table1[[#This Row],[row]])</f>
        <v>129690486</v>
      </c>
      <c r="X536" cm="1">
        <f t="array" ref="X536">Table1[[#This Row],[nums]]+INDEX(Table1[nums], X$1+Table1[[#This Row],[row]])</f>
        <v>233731251</v>
      </c>
      <c r="Y536" cm="1">
        <f t="array" ref="Y536">Table1[[#This Row],[nums]]+INDEX(Table1[nums], Y$1+Table1[[#This Row],[row]])</f>
        <v>128491154</v>
      </c>
      <c r="Z536" cm="1">
        <f t="array" ref="Z536">Table1[[#This Row],[nums]]+INDEX(Table1[nums], Z$1+Table1[[#This Row],[row]])</f>
        <v>129975907</v>
      </c>
      <c r="AA536" cm="1">
        <f t="array" ref="AA536">Table1[[#This Row],[nums]]+INDEX(Table1[nums], AA$1+Table1[[#This Row],[row]])</f>
        <v>141485036</v>
      </c>
      <c r="AH536">
        <f t="shared" ca="1" si="24"/>
        <v>7</v>
      </c>
      <c r="AI536">
        <f t="shared" ca="1" si="25"/>
        <v>530</v>
      </c>
      <c r="AJ536">
        <f t="shared" ca="1" si="26"/>
        <v>1586460085</v>
      </c>
      <c r="AK536">
        <f ca="1">AJ536-searchVal</f>
        <v>94251376</v>
      </c>
    </row>
    <row r="537" spans="1:37" x14ac:dyDescent="0.25">
      <c r="A537">
        <v>44301135</v>
      </c>
      <c r="B537">
        <v>536</v>
      </c>
      <c r="C537" s="2">
        <f>0+(0&lt;(COUNTIF(D512:D535, Table1[[#This Row],[nums]])+COUNTIF(E512:E534, Table1[[#This Row],[nums]])+COUNTIF(F512:F533, Table1[[#This Row],[nums]])+COUNTIF(G512:G532, Table1[[#This Row],[nums]])+COUNTIF(H512:H531, Table1[[#This Row],[nums]])+COUNTIF(I512:I530, Table1[[#This Row],[nums]])+COUNTIF(J512:J529, Table1[[#This Row],[nums]])+COUNTIF(K512:K528, Table1[[#This Row],[nums]])+COUNTIF(L512:L527, Table1[[#This Row],[nums]])+COUNTIF(M512:M526, Table1[[#This Row],[nums]])+COUNTIF(N512:N525, Table1[[#This Row],[nums]])+COUNTIF(O512:O524, Table1[[#This Row],[nums]])+COUNTIF(P512:P523, Table1[[#This Row],[nums]])+COUNTIF(Q512:Q522, Table1[[#This Row],[nums]])+COUNTIF(R512:R521, Table1[[#This Row],[nums]])+COUNTIF(S512:S520, Table1[[#This Row],[nums]])+COUNTIF(T512:T519, Table1[[#This Row],[nums]])+COUNTIF(U512:U518, Table1[[#This Row],[nums]])+COUNTIF(V512:V517, Table1[[#This Row],[nums]])+COUNTIF(W512:W516, Table1[[#This Row],[nums]])+COUNTIF(X512:X515, Table1[[#This Row],[nums]])+COUNTIF(Y512:Y514, Table1[[#This Row],[nums]])+COUNTIF(Z512:Z513, Table1[[#This Row],[nums]])+COUNTIF(AA512:AA512, Table1[[#This Row],[nums]])))</f>
        <v>1</v>
      </c>
      <c r="D537" cm="1">
        <f t="array" ref="D537">Table1[[#This Row],[nums]]+INDEX(Table1[nums], D$1+Table1[[#This Row],[row]])</f>
        <v>125538920</v>
      </c>
      <c r="E537" cm="1">
        <f t="array" ref="E537">Table1[[#This Row],[nums]]+INDEX(Table1[nums], E$1+Table1[[#This Row],[row]])</f>
        <v>111647971</v>
      </c>
      <c r="F537" cm="1">
        <f t="array" ref="F537">Table1[[#This Row],[nums]]+INDEX(Table1[nums], F$1+Table1[[#This Row],[row]])</f>
        <v>90601564</v>
      </c>
      <c r="G537" cm="1">
        <f t="array" ref="G537">Table1[[#This Row],[nums]]+INDEX(Table1[nums], G$1+Table1[[#This Row],[row]])</f>
        <v>140957837</v>
      </c>
      <c r="H537" cm="1">
        <f t="array" ref="H537">Table1[[#This Row],[nums]]+INDEX(Table1[nums], H$1+Table1[[#This Row],[row]])</f>
        <v>130297169</v>
      </c>
      <c r="I537" cm="1">
        <f t="array" ref="I537">Table1[[#This Row],[nums]]+INDEX(Table1[nums], I$1+Table1[[#This Row],[row]])</f>
        <v>92668473</v>
      </c>
      <c r="J537" cm="1">
        <f t="array" ref="J537">Table1[[#This Row],[nums]]+INDEX(Table1[nums], J$1+Table1[[#This Row],[row]])</f>
        <v>98076005</v>
      </c>
      <c r="K537" cm="1">
        <f t="array" ref="K537">Table1[[#This Row],[nums]]+INDEX(Table1[nums], K$1+Table1[[#This Row],[row]])</f>
        <v>154049634</v>
      </c>
      <c r="L537" cm="1">
        <f t="array" ref="L537">Table1[[#This Row],[nums]]+INDEX(Table1[nums], L$1+Table1[[#This Row],[row]])</f>
        <v>117223695</v>
      </c>
      <c r="M537" cm="1">
        <f t="array" ref="M537">Table1[[#This Row],[nums]]+INDEX(Table1[nums], M$1+Table1[[#This Row],[row]])</f>
        <v>105088086</v>
      </c>
      <c r="N537" cm="1">
        <f t="array" ref="N537">Table1[[#This Row],[nums]]+INDEX(Table1[nums], N$1+Table1[[#This Row],[row]])</f>
        <v>113000714</v>
      </c>
      <c r="O537" cm="1">
        <f t="array" ref="O537">Table1[[#This Row],[nums]]+INDEX(Table1[nums], O$1+Table1[[#This Row],[row]])</f>
        <v>129040766</v>
      </c>
      <c r="P537" cm="1">
        <f t="array" ref="P537">Table1[[#This Row],[nums]]+INDEX(Table1[nums], P$1+Table1[[#This Row],[row]])</f>
        <v>131132362</v>
      </c>
      <c r="Q537" cm="1">
        <f t="array" ref="Q537">Table1[[#This Row],[nums]]+INDEX(Table1[nums], Q$1+Table1[[#This Row],[row]])</f>
        <v>136223354</v>
      </c>
      <c r="R537" cm="1">
        <f t="array" ref="R537">Table1[[#This Row],[nums]]+INDEX(Table1[nums], R$1+Table1[[#This Row],[row]])</f>
        <v>124428804</v>
      </c>
      <c r="S537" cm="1">
        <f t="array" ref="S537">Table1[[#This Row],[nums]]+INDEX(Table1[nums], S$1+Table1[[#This Row],[row]])</f>
        <v>163524124</v>
      </c>
      <c r="T537" cm="1">
        <f t="array" ref="T537">Table1[[#This Row],[nums]]+INDEX(Table1[nums], T$1+Table1[[#This Row],[row]])</f>
        <v>128547196</v>
      </c>
      <c r="U537" cm="1">
        <f t="array" ref="U537">Table1[[#This Row],[nums]]+INDEX(Table1[nums], U$1+Table1[[#This Row],[row]])</f>
        <v>128651785</v>
      </c>
      <c r="V537" cm="1">
        <f t="array" ref="V537">Table1[[#This Row],[nums]]+INDEX(Table1[nums], V$1+Table1[[#This Row],[row]])</f>
        <v>130136538</v>
      </c>
      <c r="W537" cm="1">
        <f t="array" ref="W537">Table1[[#This Row],[nums]]+INDEX(Table1[nums], W$1+Table1[[#This Row],[row]])</f>
        <v>234177303</v>
      </c>
      <c r="X537" cm="1">
        <f t="array" ref="X537">Table1[[#This Row],[nums]]+INDEX(Table1[nums], X$1+Table1[[#This Row],[row]])</f>
        <v>128937206</v>
      </c>
      <c r="Y537" cm="1">
        <f t="array" ref="Y537">Table1[[#This Row],[nums]]+INDEX(Table1[nums], Y$1+Table1[[#This Row],[row]])</f>
        <v>130421959</v>
      </c>
      <c r="Z537" cm="1">
        <f t="array" ref="Z537">Table1[[#This Row],[nums]]+INDEX(Table1[nums], Z$1+Table1[[#This Row],[row]])</f>
        <v>141931088</v>
      </c>
      <c r="AA537" cm="1">
        <f t="array" ref="AA537">Table1[[#This Row],[nums]]+INDEX(Table1[nums], AA$1+Table1[[#This Row],[row]])</f>
        <v>132457353</v>
      </c>
      <c r="AH537">
        <f t="shared" ca="1" si="24"/>
        <v>8</v>
      </c>
      <c r="AI537">
        <f t="shared" ca="1" si="25"/>
        <v>530</v>
      </c>
      <c r="AJ537">
        <f t="shared" ca="1" si="26"/>
        <v>1586460044</v>
      </c>
      <c r="AK537">
        <f ca="1">AJ537-searchVal</f>
        <v>94251335</v>
      </c>
    </row>
    <row r="538" spans="1:37" x14ac:dyDescent="0.25">
      <c r="A538">
        <v>81237785</v>
      </c>
      <c r="B538">
        <v>537</v>
      </c>
      <c r="C538" s="2">
        <f>0+(0&lt;(COUNTIF(D513:D536, Table1[[#This Row],[nums]])+COUNTIF(E513:E535, Table1[[#This Row],[nums]])+COUNTIF(F513:F534, Table1[[#This Row],[nums]])+COUNTIF(G513:G533, Table1[[#This Row],[nums]])+COUNTIF(H513:H532, Table1[[#This Row],[nums]])+COUNTIF(I513:I531, Table1[[#This Row],[nums]])+COUNTIF(J513:J530, Table1[[#This Row],[nums]])+COUNTIF(K513:K529, Table1[[#This Row],[nums]])+COUNTIF(L513:L528, Table1[[#This Row],[nums]])+COUNTIF(M513:M527, Table1[[#This Row],[nums]])+COUNTIF(N513:N526, Table1[[#This Row],[nums]])+COUNTIF(O513:O525, Table1[[#This Row],[nums]])+COUNTIF(P513:P524, Table1[[#This Row],[nums]])+COUNTIF(Q513:Q523, Table1[[#This Row],[nums]])+COUNTIF(R513:R522, Table1[[#This Row],[nums]])+COUNTIF(S513:S521, Table1[[#This Row],[nums]])+COUNTIF(T513:T520, Table1[[#This Row],[nums]])+COUNTIF(U513:U519, Table1[[#This Row],[nums]])+COUNTIF(V513:V518, Table1[[#This Row],[nums]])+COUNTIF(W513:W517, Table1[[#This Row],[nums]])+COUNTIF(X513:X516, Table1[[#This Row],[nums]])+COUNTIF(Y513:Y515, Table1[[#This Row],[nums]])+COUNTIF(Z513:Z514, Table1[[#This Row],[nums]])+COUNTIF(AA513:AA513, Table1[[#This Row],[nums]])))</f>
        <v>1</v>
      </c>
      <c r="D538" cm="1">
        <f t="array" ref="D538">Table1[[#This Row],[nums]]+INDEX(Table1[nums], D$1+Table1[[#This Row],[row]])</f>
        <v>148584621</v>
      </c>
      <c r="E538" cm="1">
        <f t="array" ref="E538">Table1[[#This Row],[nums]]+INDEX(Table1[nums], E$1+Table1[[#This Row],[row]])</f>
        <v>127538214</v>
      </c>
      <c r="F538" cm="1">
        <f t="array" ref="F538">Table1[[#This Row],[nums]]+INDEX(Table1[nums], F$1+Table1[[#This Row],[row]])</f>
        <v>177894487</v>
      </c>
      <c r="G538" cm="1">
        <f t="array" ref="G538">Table1[[#This Row],[nums]]+INDEX(Table1[nums], G$1+Table1[[#This Row],[row]])</f>
        <v>167233819</v>
      </c>
      <c r="H538" cm="1">
        <f t="array" ref="H538">Table1[[#This Row],[nums]]+INDEX(Table1[nums], H$1+Table1[[#This Row],[row]])</f>
        <v>129605123</v>
      </c>
      <c r="I538" cm="1">
        <f t="array" ref="I538">Table1[[#This Row],[nums]]+INDEX(Table1[nums], I$1+Table1[[#This Row],[row]])</f>
        <v>135012655</v>
      </c>
      <c r="J538" cm="1">
        <f t="array" ref="J538">Table1[[#This Row],[nums]]+INDEX(Table1[nums], J$1+Table1[[#This Row],[row]])</f>
        <v>190986284</v>
      </c>
      <c r="K538" cm="1">
        <f t="array" ref="K538">Table1[[#This Row],[nums]]+INDEX(Table1[nums], K$1+Table1[[#This Row],[row]])</f>
        <v>154160345</v>
      </c>
      <c r="L538" cm="1">
        <f t="array" ref="L538">Table1[[#This Row],[nums]]+INDEX(Table1[nums], L$1+Table1[[#This Row],[row]])</f>
        <v>142024736</v>
      </c>
      <c r="M538" cm="1">
        <f t="array" ref="M538">Table1[[#This Row],[nums]]+INDEX(Table1[nums], M$1+Table1[[#This Row],[row]])</f>
        <v>149937364</v>
      </c>
      <c r="N538" cm="1">
        <f t="array" ref="N538">Table1[[#This Row],[nums]]+INDEX(Table1[nums], N$1+Table1[[#This Row],[row]])</f>
        <v>165977416</v>
      </c>
      <c r="O538" cm="1">
        <f t="array" ref="O538">Table1[[#This Row],[nums]]+INDEX(Table1[nums], O$1+Table1[[#This Row],[row]])</f>
        <v>168069012</v>
      </c>
      <c r="P538" cm="1">
        <f t="array" ref="P538">Table1[[#This Row],[nums]]+INDEX(Table1[nums], P$1+Table1[[#This Row],[row]])</f>
        <v>173160004</v>
      </c>
      <c r="Q538" cm="1">
        <f t="array" ref="Q538">Table1[[#This Row],[nums]]+INDEX(Table1[nums], Q$1+Table1[[#This Row],[row]])</f>
        <v>161365454</v>
      </c>
      <c r="R538" cm="1">
        <f t="array" ref="R538">Table1[[#This Row],[nums]]+INDEX(Table1[nums], R$1+Table1[[#This Row],[row]])</f>
        <v>200460774</v>
      </c>
      <c r="S538" cm="1">
        <f t="array" ref="S538">Table1[[#This Row],[nums]]+INDEX(Table1[nums], S$1+Table1[[#This Row],[row]])</f>
        <v>165483846</v>
      </c>
      <c r="T538" cm="1">
        <f t="array" ref="T538">Table1[[#This Row],[nums]]+INDEX(Table1[nums], T$1+Table1[[#This Row],[row]])</f>
        <v>165588435</v>
      </c>
      <c r="U538" cm="1">
        <f t="array" ref="U538">Table1[[#This Row],[nums]]+INDEX(Table1[nums], U$1+Table1[[#This Row],[row]])</f>
        <v>167073188</v>
      </c>
      <c r="V538" cm="1">
        <f t="array" ref="V538">Table1[[#This Row],[nums]]+INDEX(Table1[nums], V$1+Table1[[#This Row],[row]])</f>
        <v>271113953</v>
      </c>
      <c r="W538" cm="1">
        <f t="array" ref="W538">Table1[[#This Row],[nums]]+INDEX(Table1[nums], W$1+Table1[[#This Row],[row]])</f>
        <v>165873856</v>
      </c>
      <c r="X538" cm="1">
        <f t="array" ref="X538">Table1[[#This Row],[nums]]+INDEX(Table1[nums], X$1+Table1[[#This Row],[row]])</f>
        <v>167358609</v>
      </c>
      <c r="Y538" cm="1">
        <f t="array" ref="Y538">Table1[[#This Row],[nums]]+INDEX(Table1[nums], Y$1+Table1[[#This Row],[row]])</f>
        <v>178867738</v>
      </c>
      <c r="Z538" cm="1">
        <f t="array" ref="Z538">Table1[[#This Row],[nums]]+INDEX(Table1[nums], Z$1+Table1[[#This Row],[row]])</f>
        <v>169394003</v>
      </c>
      <c r="AA538" cm="1">
        <f t="array" ref="AA538">Table1[[#This Row],[nums]]+INDEX(Table1[nums], AA$1+Table1[[#This Row],[row]])</f>
        <v>171839349</v>
      </c>
      <c r="AH538">
        <f t="shared" ca="1" si="24"/>
        <v>9</v>
      </c>
      <c r="AI538">
        <f t="shared" ca="1" si="25"/>
        <v>530</v>
      </c>
      <c r="AJ538">
        <f t="shared" ca="1" si="26"/>
        <v>1586459994</v>
      </c>
      <c r="AK538">
        <f ca="1">AJ538-searchVal</f>
        <v>94251285</v>
      </c>
    </row>
    <row r="539" spans="1:37" x14ac:dyDescent="0.25">
      <c r="A539">
        <v>67346836</v>
      </c>
      <c r="B539">
        <v>538</v>
      </c>
      <c r="C539" s="2">
        <f>0+(0&lt;(COUNTIF(D514:D537, Table1[[#This Row],[nums]])+COUNTIF(E514:E536, Table1[[#This Row],[nums]])+COUNTIF(F514:F535, Table1[[#This Row],[nums]])+COUNTIF(G514:G534, Table1[[#This Row],[nums]])+COUNTIF(H514:H533, Table1[[#This Row],[nums]])+COUNTIF(I514:I532, Table1[[#This Row],[nums]])+COUNTIF(J514:J531, Table1[[#This Row],[nums]])+COUNTIF(K514:K530, Table1[[#This Row],[nums]])+COUNTIF(L514:L529, Table1[[#This Row],[nums]])+COUNTIF(M514:M528, Table1[[#This Row],[nums]])+COUNTIF(N514:N527, Table1[[#This Row],[nums]])+COUNTIF(O514:O526, Table1[[#This Row],[nums]])+COUNTIF(P514:P525, Table1[[#This Row],[nums]])+COUNTIF(Q514:Q524, Table1[[#This Row],[nums]])+COUNTIF(R514:R523, Table1[[#This Row],[nums]])+COUNTIF(S514:S522, Table1[[#This Row],[nums]])+COUNTIF(T514:T521, Table1[[#This Row],[nums]])+COUNTIF(U514:U520, Table1[[#This Row],[nums]])+COUNTIF(V514:V519, Table1[[#This Row],[nums]])+COUNTIF(W514:W518, Table1[[#This Row],[nums]])+COUNTIF(X514:X517, Table1[[#This Row],[nums]])+COUNTIF(Y514:Y516, Table1[[#This Row],[nums]])+COUNTIF(Z514:Z515, Table1[[#This Row],[nums]])+COUNTIF(AA514:AA514, Table1[[#This Row],[nums]])))</f>
        <v>1</v>
      </c>
      <c r="D539" cm="1">
        <f t="array" ref="D539">Table1[[#This Row],[nums]]+INDEX(Table1[nums], D$1+Table1[[#This Row],[row]])</f>
        <v>113647265</v>
      </c>
      <c r="E539" cm="1">
        <f t="array" ref="E539">Table1[[#This Row],[nums]]+INDEX(Table1[nums], E$1+Table1[[#This Row],[row]])</f>
        <v>164003538</v>
      </c>
      <c r="F539" cm="1">
        <f t="array" ref="F539">Table1[[#This Row],[nums]]+INDEX(Table1[nums], F$1+Table1[[#This Row],[row]])</f>
        <v>153342870</v>
      </c>
      <c r="G539" cm="1">
        <f t="array" ref="G539">Table1[[#This Row],[nums]]+INDEX(Table1[nums], G$1+Table1[[#This Row],[row]])</f>
        <v>115714174</v>
      </c>
      <c r="H539" cm="1">
        <f t="array" ref="H539">Table1[[#This Row],[nums]]+INDEX(Table1[nums], H$1+Table1[[#This Row],[row]])</f>
        <v>121121706</v>
      </c>
      <c r="I539" cm="1">
        <f t="array" ref="I539">Table1[[#This Row],[nums]]+INDEX(Table1[nums], I$1+Table1[[#This Row],[row]])</f>
        <v>177095335</v>
      </c>
      <c r="J539" cm="1">
        <f t="array" ref="J539">Table1[[#This Row],[nums]]+INDEX(Table1[nums], J$1+Table1[[#This Row],[row]])</f>
        <v>140269396</v>
      </c>
      <c r="K539" cm="1">
        <f t="array" ref="K539">Table1[[#This Row],[nums]]+INDEX(Table1[nums], K$1+Table1[[#This Row],[row]])</f>
        <v>128133787</v>
      </c>
      <c r="L539" cm="1">
        <f t="array" ref="L539">Table1[[#This Row],[nums]]+INDEX(Table1[nums], L$1+Table1[[#This Row],[row]])</f>
        <v>136046415</v>
      </c>
      <c r="M539" cm="1">
        <f t="array" ref="M539">Table1[[#This Row],[nums]]+INDEX(Table1[nums], M$1+Table1[[#This Row],[row]])</f>
        <v>152086467</v>
      </c>
      <c r="N539" cm="1">
        <f t="array" ref="N539">Table1[[#This Row],[nums]]+INDEX(Table1[nums], N$1+Table1[[#This Row],[row]])</f>
        <v>154178063</v>
      </c>
      <c r="O539" cm="1">
        <f t="array" ref="O539">Table1[[#This Row],[nums]]+INDEX(Table1[nums], O$1+Table1[[#This Row],[row]])</f>
        <v>159269055</v>
      </c>
      <c r="P539" cm="1">
        <f t="array" ref="P539">Table1[[#This Row],[nums]]+INDEX(Table1[nums], P$1+Table1[[#This Row],[row]])</f>
        <v>147474505</v>
      </c>
      <c r="Q539" cm="1">
        <f t="array" ref="Q539">Table1[[#This Row],[nums]]+INDEX(Table1[nums], Q$1+Table1[[#This Row],[row]])</f>
        <v>186569825</v>
      </c>
      <c r="R539" cm="1">
        <f t="array" ref="R539">Table1[[#This Row],[nums]]+INDEX(Table1[nums], R$1+Table1[[#This Row],[row]])</f>
        <v>151592897</v>
      </c>
      <c r="S539" cm="1">
        <f t="array" ref="S539">Table1[[#This Row],[nums]]+INDEX(Table1[nums], S$1+Table1[[#This Row],[row]])</f>
        <v>151697486</v>
      </c>
      <c r="T539" cm="1">
        <f t="array" ref="T539">Table1[[#This Row],[nums]]+INDEX(Table1[nums], T$1+Table1[[#This Row],[row]])</f>
        <v>153182239</v>
      </c>
      <c r="U539" cm="1">
        <f t="array" ref="U539">Table1[[#This Row],[nums]]+INDEX(Table1[nums], U$1+Table1[[#This Row],[row]])</f>
        <v>257223004</v>
      </c>
      <c r="V539" cm="1">
        <f t="array" ref="V539">Table1[[#This Row],[nums]]+INDEX(Table1[nums], V$1+Table1[[#This Row],[row]])</f>
        <v>151982907</v>
      </c>
      <c r="W539" cm="1">
        <f t="array" ref="W539">Table1[[#This Row],[nums]]+INDEX(Table1[nums], W$1+Table1[[#This Row],[row]])</f>
        <v>153467660</v>
      </c>
      <c r="X539" cm="1">
        <f t="array" ref="X539">Table1[[#This Row],[nums]]+INDEX(Table1[nums], X$1+Table1[[#This Row],[row]])</f>
        <v>164976789</v>
      </c>
      <c r="Y539" cm="1">
        <f t="array" ref="Y539">Table1[[#This Row],[nums]]+INDEX(Table1[nums], Y$1+Table1[[#This Row],[row]])</f>
        <v>155503054</v>
      </c>
      <c r="Z539" cm="1">
        <f t="array" ref="Z539">Table1[[#This Row],[nums]]+INDEX(Table1[nums], Z$1+Table1[[#This Row],[row]])</f>
        <v>157948400</v>
      </c>
      <c r="AA539" cm="1">
        <f t="array" ref="AA539">Table1[[#This Row],[nums]]+INDEX(Table1[nums], AA$1+Table1[[#This Row],[row]])</f>
        <v>162014603</v>
      </c>
      <c r="AH539">
        <f t="shared" ca="1" si="24"/>
        <v>10</v>
      </c>
      <c r="AI539">
        <f t="shared" ca="1" si="25"/>
        <v>530</v>
      </c>
      <c r="AJ539">
        <f t="shared" ca="1" si="26"/>
        <v>1586459958</v>
      </c>
      <c r="AK539">
        <f ca="1">AJ539-searchVal</f>
        <v>94251249</v>
      </c>
    </row>
    <row r="540" spans="1:37" x14ac:dyDescent="0.25">
      <c r="A540">
        <v>46300429</v>
      </c>
      <c r="B540">
        <v>539</v>
      </c>
      <c r="C540" s="2">
        <f>0+(0&lt;(COUNTIF(D515:D538, Table1[[#This Row],[nums]])+COUNTIF(E515:E537, Table1[[#This Row],[nums]])+COUNTIF(F515:F536, Table1[[#This Row],[nums]])+COUNTIF(G515:G535, Table1[[#This Row],[nums]])+COUNTIF(H515:H534, Table1[[#This Row],[nums]])+COUNTIF(I515:I533, Table1[[#This Row],[nums]])+COUNTIF(J515:J532, Table1[[#This Row],[nums]])+COUNTIF(K515:K531, Table1[[#This Row],[nums]])+COUNTIF(L515:L530, Table1[[#This Row],[nums]])+COUNTIF(M515:M529, Table1[[#This Row],[nums]])+COUNTIF(N515:N528, Table1[[#This Row],[nums]])+COUNTIF(O515:O527, Table1[[#This Row],[nums]])+COUNTIF(P515:P526, Table1[[#This Row],[nums]])+COUNTIF(Q515:Q525, Table1[[#This Row],[nums]])+COUNTIF(R515:R524, Table1[[#This Row],[nums]])+COUNTIF(S515:S523, Table1[[#This Row],[nums]])+COUNTIF(T515:T522, Table1[[#This Row],[nums]])+COUNTIF(U515:U521, Table1[[#This Row],[nums]])+COUNTIF(V515:V520, Table1[[#This Row],[nums]])+COUNTIF(W515:W519, Table1[[#This Row],[nums]])+COUNTIF(X515:X518, Table1[[#This Row],[nums]])+COUNTIF(Y515:Y517, Table1[[#This Row],[nums]])+COUNTIF(Z515:Z516, Table1[[#This Row],[nums]])+COUNTIF(AA515:AA515, Table1[[#This Row],[nums]])))</f>
        <v>1</v>
      </c>
      <c r="D540" cm="1">
        <f t="array" ref="D540">Table1[[#This Row],[nums]]+INDEX(Table1[nums], D$1+Table1[[#This Row],[row]])</f>
        <v>142957131</v>
      </c>
      <c r="E540" cm="1">
        <f t="array" ref="E540">Table1[[#This Row],[nums]]+INDEX(Table1[nums], E$1+Table1[[#This Row],[row]])</f>
        <v>132296463</v>
      </c>
      <c r="F540" cm="1">
        <f t="array" ref="F540">Table1[[#This Row],[nums]]+INDEX(Table1[nums], F$1+Table1[[#This Row],[row]])</f>
        <v>94667767</v>
      </c>
      <c r="G540" cm="1">
        <f t="array" ref="G540">Table1[[#This Row],[nums]]+INDEX(Table1[nums], G$1+Table1[[#This Row],[row]])</f>
        <v>100075299</v>
      </c>
      <c r="H540" cm="1">
        <f t="array" ref="H540">Table1[[#This Row],[nums]]+INDEX(Table1[nums], H$1+Table1[[#This Row],[row]])</f>
        <v>156048928</v>
      </c>
      <c r="I540" cm="1">
        <f t="array" ref="I540">Table1[[#This Row],[nums]]+INDEX(Table1[nums], I$1+Table1[[#This Row],[row]])</f>
        <v>119222989</v>
      </c>
      <c r="J540" cm="1">
        <f t="array" ref="J540">Table1[[#This Row],[nums]]+INDEX(Table1[nums], J$1+Table1[[#This Row],[row]])</f>
        <v>107087380</v>
      </c>
      <c r="K540" cm="1">
        <f t="array" ref="K540">Table1[[#This Row],[nums]]+INDEX(Table1[nums], K$1+Table1[[#This Row],[row]])</f>
        <v>115000008</v>
      </c>
      <c r="L540" cm="1">
        <f t="array" ref="L540">Table1[[#This Row],[nums]]+INDEX(Table1[nums], L$1+Table1[[#This Row],[row]])</f>
        <v>131040060</v>
      </c>
      <c r="M540" cm="1">
        <f t="array" ref="M540">Table1[[#This Row],[nums]]+INDEX(Table1[nums], M$1+Table1[[#This Row],[row]])</f>
        <v>133131656</v>
      </c>
      <c r="N540" cm="1">
        <f t="array" ref="N540">Table1[[#This Row],[nums]]+INDEX(Table1[nums], N$1+Table1[[#This Row],[row]])</f>
        <v>138222648</v>
      </c>
      <c r="O540" cm="1">
        <f t="array" ref="O540">Table1[[#This Row],[nums]]+INDEX(Table1[nums], O$1+Table1[[#This Row],[row]])</f>
        <v>126428098</v>
      </c>
      <c r="P540" cm="1">
        <f t="array" ref="P540">Table1[[#This Row],[nums]]+INDEX(Table1[nums], P$1+Table1[[#This Row],[row]])</f>
        <v>165523418</v>
      </c>
      <c r="Q540" cm="1">
        <f t="array" ref="Q540">Table1[[#This Row],[nums]]+INDEX(Table1[nums], Q$1+Table1[[#This Row],[row]])</f>
        <v>130546490</v>
      </c>
      <c r="R540" cm="1">
        <f t="array" ref="R540">Table1[[#This Row],[nums]]+INDEX(Table1[nums], R$1+Table1[[#This Row],[row]])</f>
        <v>130651079</v>
      </c>
      <c r="S540" cm="1">
        <f t="array" ref="S540">Table1[[#This Row],[nums]]+INDEX(Table1[nums], S$1+Table1[[#This Row],[row]])</f>
        <v>132135832</v>
      </c>
      <c r="T540" cm="1">
        <f t="array" ref="T540">Table1[[#This Row],[nums]]+INDEX(Table1[nums], T$1+Table1[[#This Row],[row]])</f>
        <v>236176597</v>
      </c>
      <c r="U540" cm="1">
        <f t="array" ref="U540">Table1[[#This Row],[nums]]+INDEX(Table1[nums], U$1+Table1[[#This Row],[row]])</f>
        <v>130936500</v>
      </c>
      <c r="V540" cm="1">
        <f t="array" ref="V540">Table1[[#This Row],[nums]]+INDEX(Table1[nums], V$1+Table1[[#This Row],[row]])</f>
        <v>132421253</v>
      </c>
      <c r="W540" cm="1">
        <f t="array" ref="W540">Table1[[#This Row],[nums]]+INDEX(Table1[nums], W$1+Table1[[#This Row],[row]])</f>
        <v>143930382</v>
      </c>
      <c r="X540" cm="1">
        <f t="array" ref="X540">Table1[[#This Row],[nums]]+INDEX(Table1[nums], X$1+Table1[[#This Row],[row]])</f>
        <v>134456647</v>
      </c>
      <c r="Y540" cm="1">
        <f t="array" ref="Y540">Table1[[#This Row],[nums]]+INDEX(Table1[nums], Y$1+Table1[[#This Row],[row]])</f>
        <v>136901993</v>
      </c>
      <c r="Z540" cm="1">
        <f t="array" ref="Z540">Table1[[#This Row],[nums]]+INDEX(Table1[nums], Z$1+Table1[[#This Row],[row]])</f>
        <v>140968196</v>
      </c>
      <c r="AA540" cm="1">
        <f t="array" ref="AA540">Table1[[#This Row],[nums]]+INDEX(Table1[nums], AA$1+Table1[[#This Row],[row]])</f>
        <v>146375728</v>
      </c>
      <c r="AH540">
        <f t="shared" ca="1" si="24"/>
        <v>11</v>
      </c>
      <c r="AI540">
        <f t="shared" ca="1" si="25"/>
        <v>530</v>
      </c>
      <c r="AJ540">
        <f t="shared" ca="1" si="26"/>
        <v>1586459937</v>
      </c>
      <c r="AK540">
        <f ca="1">AJ540-searchVal</f>
        <v>94251228</v>
      </c>
    </row>
    <row r="541" spans="1:37" x14ac:dyDescent="0.25">
      <c r="A541">
        <v>96656702</v>
      </c>
      <c r="B541">
        <v>540</v>
      </c>
      <c r="C541" s="2">
        <f>0+(0&lt;(COUNTIF(D516:D539, Table1[[#This Row],[nums]])+COUNTIF(E516:E538, Table1[[#This Row],[nums]])+COUNTIF(F516:F537, Table1[[#This Row],[nums]])+COUNTIF(G516:G536, Table1[[#This Row],[nums]])+COUNTIF(H516:H535, Table1[[#This Row],[nums]])+COUNTIF(I516:I534, Table1[[#This Row],[nums]])+COUNTIF(J516:J533, Table1[[#This Row],[nums]])+COUNTIF(K516:K532, Table1[[#This Row],[nums]])+COUNTIF(L516:L531, Table1[[#This Row],[nums]])+COUNTIF(M516:M530, Table1[[#This Row],[nums]])+COUNTIF(N516:N529, Table1[[#This Row],[nums]])+COUNTIF(O516:O528, Table1[[#This Row],[nums]])+COUNTIF(P516:P527, Table1[[#This Row],[nums]])+COUNTIF(Q516:Q526, Table1[[#This Row],[nums]])+COUNTIF(R516:R525, Table1[[#This Row],[nums]])+COUNTIF(S516:S524, Table1[[#This Row],[nums]])+COUNTIF(T516:T523, Table1[[#This Row],[nums]])+COUNTIF(U516:U522, Table1[[#This Row],[nums]])+COUNTIF(V516:V521, Table1[[#This Row],[nums]])+COUNTIF(W516:W520, Table1[[#This Row],[nums]])+COUNTIF(X516:X519, Table1[[#This Row],[nums]])+COUNTIF(Y516:Y518, Table1[[#This Row],[nums]])+COUNTIF(Z516:Z517, Table1[[#This Row],[nums]])+COUNTIF(AA516:AA516, Table1[[#This Row],[nums]])))</f>
        <v>1</v>
      </c>
      <c r="D541" cm="1">
        <f t="array" ref="D541">Table1[[#This Row],[nums]]+INDEX(Table1[nums], D$1+Table1[[#This Row],[row]])</f>
        <v>182652736</v>
      </c>
      <c r="E541" cm="1">
        <f t="array" ref="E541">Table1[[#This Row],[nums]]+INDEX(Table1[nums], E$1+Table1[[#This Row],[row]])</f>
        <v>145024040</v>
      </c>
      <c r="F541" cm="1">
        <f t="array" ref="F541">Table1[[#This Row],[nums]]+INDEX(Table1[nums], F$1+Table1[[#This Row],[row]])</f>
        <v>150431572</v>
      </c>
      <c r="G541" cm="1">
        <f t="array" ref="G541">Table1[[#This Row],[nums]]+INDEX(Table1[nums], G$1+Table1[[#This Row],[row]])</f>
        <v>206405201</v>
      </c>
      <c r="H541" cm="1">
        <f t="array" ref="H541">Table1[[#This Row],[nums]]+INDEX(Table1[nums], H$1+Table1[[#This Row],[row]])</f>
        <v>169579262</v>
      </c>
      <c r="I541" cm="1">
        <f t="array" ref="I541">Table1[[#This Row],[nums]]+INDEX(Table1[nums], I$1+Table1[[#This Row],[row]])</f>
        <v>157443653</v>
      </c>
      <c r="J541" cm="1">
        <f t="array" ref="J541">Table1[[#This Row],[nums]]+INDEX(Table1[nums], J$1+Table1[[#This Row],[row]])</f>
        <v>165356281</v>
      </c>
      <c r="K541" cm="1">
        <f t="array" ref="K541">Table1[[#This Row],[nums]]+INDEX(Table1[nums], K$1+Table1[[#This Row],[row]])</f>
        <v>181396333</v>
      </c>
      <c r="L541" cm="1">
        <f t="array" ref="L541">Table1[[#This Row],[nums]]+INDEX(Table1[nums], L$1+Table1[[#This Row],[row]])</f>
        <v>183487929</v>
      </c>
      <c r="M541" cm="1">
        <f t="array" ref="M541">Table1[[#This Row],[nums]]+INDEX(Table1[nums], M$1+Table1[[#This Row],[row]])</f>
        <v>188578921</v>
      </c>
      <c r="N541" cm="1">
        <f t="array" ref="N541">Table1[[#This Row],[nums]]+INDEX(Table1[nums], N$1+Table1[[#This Row],[row]])</f>
        <v>176784371</v>
      </c>
      <c r="O541" cm="1">
        <f t="array" ref="O541">Table1[[#This Row],[nums]]+INDEX(Table1[nums], O$1+Table1[[#This Row],[row]])</f>
        <v>215879691</v>
      </c>
      <c r="P541" cm="1">
        <f t="array" ref="P541">Table1[[#This Row],[nums]]+INDEX(Table1[nums], P$1+Table1[[#This Row],[row]])</f>
        <v>180902763</v>
      </c>
      <c r="Q541" cm="1">
        <f t="array" ref="Q541">Table1[[#This Row],[nums]]+INDEX(Table1[nums], Q$1+Table1[[#This Row],[row]])</f>
        <v>181007352</v>
      </c>
      <c r="R541" cm="1">
        <f t="array" ref="R541">Table1[[#This Row],[nums]]+INDEX(Table1[nums], R$1+Table1[[#This Row],[row]])</f>
        <v>182492105</v>
      </c>
      <c r="S541" cm="1">
        <f t="array" ref="S541">Table1[[#This Row],[nums]]+INDEX(Table1[nums], S$1+Table1[[#This Row],[row]])</f>
        <v>286532870</v>
      </c>
      <c r="T541" cm="1">
        <f t="array" ref="T541">Table1[[#This Row],[nums]]+INDEX(Table1[nums], T$1+Table1[[#This Row],[row]])</f>
        <v>181292773</v>
      </c>
      <c r="U541" cm="1">
        <f t="array" ref="U541">Table1[[#This Row],[nums]]+INDEX(Table1[nums], U$1+Table1[[#This Row],[row]])</f>
        <v>182777526</v>
      </c>
      <c r="V541" cm="1">
        <f t="array" ref="V541">Table1[[#This Row],[nums]]+INDEX(Table1[nums], V$1+Table1[[#This Row],[row]])</f>
        <v>194286655</v>
      </c>
      <c r="W541" cm="1">
        <f t="array" ref="W541">Table1[[#This Row],[nums]]+INDEX(Table1[nums], W$1+Table1[[#This Row],[row]])</f>
        <v>184812920</v>
      </c>
      <c r="X541" cm="1">
        <f t="array" ref="X541">Table1[[#This Row],[nums]]+INDEX(Table1[nums], X$1+Table1[[#This Row],[row]])</f>
        <v>187258266</v>
      </c>
      <c r="Y541" cm="1">
        <f t="array" ref="Y541">Table1[[#This Row],[nums]]+INDEX(Table1[nums], Y$1+Table1[[#This Row],[row]])</f>
        <v>191324469</v>
      </c>
      <c r="Z541" cm="1">
        <f t="array" ref="Z541">Table1[[#This Row],[nums]]+INDEX(Table1[nums], Z$1+Table1[[#This Row],[row]])</f>
        <v>196732001</v>
      </c>
      <c r="AA541" cm="1">
        <f t="array" ref="AA541">Table1[[#This Row],[nums]]+INDEX(Table1[nums], AA$1+Table1[[#This Row],[row]])</f>
        <v>252187508</v>
      </c>
      <c r="AH541">
        <f t="shared" ca="1" si="24"/>
        <v>12</v>
      </c>
      <c r="AI541">
        <f t="shared" ca="1" si="25"/>
        <v>530</v>
      </c>
      <c r="AJ541">
        <f t="shared" ca="1" si="26"/>
        <v>1586459929</v>
      </c>
      <c r="AK541">
        <f ca="1">AJ541-searchVal</f>
        <v>94251220</v>
      </c>
    </row>
    <row r="542" spans="1:37" x14ac:dyDescent="0.25">
      <c r="A542">
        <v>85996034</v>
      </c>
      <c r="B542">
        <v>541</v>
      </c>
      <c r="C542" s="2">
        <f>0+(0&lt;(COUNTIF(D517:D540, Table1[[#This Row],[nums]])+COUNTIF(E517:E539, Table1[[#This Row],[nums]])+COUNTIF(F517:F538, Table1[[#This Row],[nums]])+COUNTIF(G517:G537, Table1[[#This Row],[nums]])+COUNTIF(H517:H536, Table1[[#This Row],[nums]])+COUNTIF(I517:I535, Table1[[#This Row],[nums]])+COUNTIF(J517:J534, Table1[[#This Row],[nums]])+COUNTIF(K517:K533, Table1[[#This Row],[nums]])+COUNTIF(L517:L532, Table1[[#This Row],[nums]])+COUNTIF(M517:M531, Table1[[#This Row],[nums]])+COUNTIF(N517:N530, Table1[[#This Row],[nums]])+COUNTIF(O517:O529, Table1[[#This Row],[nums]])+COUNTIF(P517:P528, Table1[[#This Row],[nums]])+COUNTIF(Q517:Q527, Table1[[#This Row],[nums]])+COUNTIF(R517:R526, Table1[[#This Row],[nums]])+COUNTIF(S517:S525, Table1[[#This Row],[nums]])+COUNTIF(T517:T524, Table1[[#This Row],[nums]])+COUNTIF(U517:U523, Table1[[#This Row],[nums]])+COUNTIF(V517:V522, Table1[[#This Row],[nums]])+COUNTIF(W517:W521, Table1[[#This Row],[nums]])+COUNTIF(X517:X520, Table1[[#This Row],[nums]])+COUNTIF(Y517:Y519, Table1[[#This Row],[nums]])+COUNTIF(Z517:Z518, Table1[[#This Row],[nums]])+COUNTIF(AA517:AA517, Table1[[#This Row],[nums]])))</f>
        <v>1</v>
      </c>
      <c r="D542" cm="1">
        <f t="array" ref="D542">Table1[[#This Row],[nums]]+INDEX(Table1[nums], D$1+Table1[[#This Row],[row]])</f>
        <v>134363372</v>
      </c>
      <c r="E542" cm="1">
        <f t="array" ref="E542">Table1[[#This Row],[nums]]+INDEX(Table1[nums], E$1+Table1[[#This Row],[row]])</f>
        <v>139770904</v>
      </c>
      <c r="F542" cm="1">
        <f t="array" ref="F542">Table1[[#This Row],[nums]]+INDEX(Table1[nums], F$1+Table1[[#This Row],[row]])</f>
        <v>195744533</v>
      </c>
      <c r="G542" cm="1">
        <f t="array" ref="G542">Table1[[#This Row],[nums]]+INDEX(Table1[nums], G$1+Table1[[#This Row],[row]])</f>
        <v>158918594</v>
      </c>
      <c r="H542" cm="1">
        <f t="array" ref="H542">Table1[[#This Row],[nums]]+INDEX(Table1[nums], H$1+Table1[[#This Row],[row]])</f>
        <v>146782985</v>
      </c>
      <c r="I542" cm="1">
        <f t="array" ref="I542">Table1[[#This Row],[nums]]+INDEX(Table1[nums], I$1+Table1[[#This Row],[row]])</f>
        <v>154695613</v>
      </c>
      <c r="J542" cm="1">
        <f t="array" ref="J542">Table1[[#This Row],[nums]]+INDEX(Table1[nums], J$1+Table1[[#This Row],[row]])</f>
        <v>170735665</v>
      </c>
      <c r="K542" cm="1">
        <f t="array" ref="K542">Table1[[#This Row],[nums]]+INDEX(Table1[nums], K$1+Table1[[#This Row],[row]])</f>
        <v>172827261</v>
      </c>
      <c r="L542" cm="1">
        <f t="array" ref="L542">Table1[[#This Row],[nums]]+INDEX(Table1[nums], L$1+Table1[[#This Row],[row]])</f>
        <v>177918253</v>
      </c>
      <c r="M542" cm="1">
        <f t="array" ref="M542">Table1[[#This Row],[nums]]+INDEX(Table1[nums], M$1+Table1[[#This Row],[row]])</f>
        <v>166123703</v>
      </c>
      <c r="N542" cm="1">
        <f t="array" ref="N542">Table1[[#This Row],[nums]]+INDEX(Table1[nums], N$1+Table1[[#This Row],[row]])</f>
        <v>205219023</v>
      </c>
      <c r="O542" cm="1">
        <f t="array" ref="O542">Table1[[#This Row],[nums]]+INDEX(Table1[nums], O$1+Table1[[#This Row],[row]])</f>
        <v>170242095</v>
      </c>
      <c r="P542" cm="1">
        <f t="array" ref="P542">Table1[[#This Row],[nums]]+INDEX(Table1[nums], P$1+Table1[[#This Row],[row]])</f>
        <v>170346684</v>
      </c>
      <c r="Q542" cm="1">
        <f t="array" ref="Q542">Table1[[#This Row],[nums]]+INDEX(Table1[nums], Q$1+Table1[[#This Row],[row]])</f>
        <v>171831437</v>
      </c>
      <c r="R542" cm="1">
        <f t="array" ref="R542">Table1[[#This Row],[nums]]+INDEX(Table1[nums], R$1+Table1[[#This Row],[row]])</f>
        <v>275872202</v>
      </c>
      <c r="S542" cm="1">
        <f t="array" ref="S542">Table1[[#This Row],[nums]]+INDEX(Table1[nums], S$1+Table1[[#This Row],[row]])</f>
        <v>170632105</v>
      </c>
      <c r="T542" cm="1">
        <f t="array" ref="T542">Table1[[#This Row],[nums]]+INDEX(Table1[nums], T$1+Table1[[#This Row],[row]])</f>
        <v>172116858</v>
      </c>
      <c r="U542" cm="1">
        <f t="array" ref="U542">Table1[[#This Row],[nums]]+INDEX(Table1[nums], U$1+Table1[[#This Row],[row]])</f>
        <v>183625987</v>
      </c>
      <c r="V542" cm="1">
        <f t="array" ref="V542">Table1[[#This Row],[nums]]+INDEX(Table1[nums], V$1+Table1[[#This Row],[row]])</f>
        <v>174152252</v>
      </c>
      <c r="W542" cm="1">
        <f t="array" ref="W542">Table1[[#This Row],[nums]]+INDEX(Table1[nums], W$1+Table1[[#This Row],[row]])</f>
        <v>176597598</v>
      </c>
      <c r="X542" cm="1">
        <f t="array" ref="X542">Table1[[#This Row],[nums]]+INDEX(Table1[nums], X$1+Table1[[#This Row],[row]])</f>
        <v>180663801</v>
      </c>
      <c r="Y542" cm="1">
        <f t="array" ref="Y542">Table1[[#This Row],[nums]]+INDEX(Table1[nums], Y$1+Table1[[#This Row],[row]])</f>
        <v>186071333</v>
      </c>
      <c r="Z542" cm="1">
        <f t="array" ref="Z542">Table1[[#This Row],[nums]]+INDEX(Table1[nums], Z$1+Table1[[#This Row],[row]])</f>
        <v>241526840</v>
      </c>
      <c r="AA542" cm="1">
        <f t="array" ref="AA542">Table1[[#This Row],[nums]]+INDEX(Table1[nums], AA$1+Table1[[#This Row],[row]])</f>
        <v>188138242</v>
      </c>
      <c r="AH542">
        <f t="shared" ca="1" si="24"/>
        <v>13</v>
      </c>
      <c r="AI542">
        <f t="shared" ca="1" si="25"/>
        <v>530</v>
      </c>
      <c r="AJ542">
        <f t="shared" ca="1" si="26"/>
        <v>1586459892</v>
      </c>
      <c r="AK542">
        <f ca="1">AJ542-searchVal</f>
        <v>94251183</v>
      </c>
    </row>
    <row r="543" spans="1:37" x14ac:dyDescent="0.25">
      <c r="A543">
        <v>48367338</v>
      </c>
      <c r="B543">
        <v>542</v>
      </c>
      <c r="C543" s="2">
        <f>0+(0&lt;(COUNTIF(D518:D541, Table1[[#This Row],[nums]])+COUNTIF(E518:E540, Table1[[#This Row],[nums]])+COUNTIF(F518:F539, Table1[[#This Row],[nums]])+COUNTIF(G518:G538, Table1[[#This Row],[nums]])+COUNTIF(H518:H537, Table1[[#This Row],[nums]])+COUNTIF(I518:I536, Table1[[#This Row],[nums]])+COUNTIF(J518:J535, Table1[[#This Row],[nums]])+COUNTIF(K518:K534, Table1[[#This Row],[nums]])+COUNTIF(L518:L533, Table1[[#This Row],[nums]])+COUNTIF(M518:M532, Table1[[#This Row],[nums]])+COUNTIF(N518:N531, Table1[[#This Row],[nums]])+COUNTIF(O518:O530, Table1[[#This Row],[nums]])+COUNTIF(P518:P529, Table1[[#This Row],[nums]])+COUNTIF(Q518:Q528, Table1[[#This Row],[nums]])+COUNTIF(R518:R527, Table1[[#This Row],[nums]])+COUNTIF(S518:S526, Table1[[#This Row],[nums]])+COUNTIF(T518:T525, Table1[[#This Row],[nums]])+COUNTIF(U518:U524, Table1[[#This Row],[nums]])+COUNTIF(V518:V523, Table1[[#This Row],[nums]])+COUNTIF(W518:W522, Table1[[#This Row],[nums]])+COUNTIF(X518:X521, Table1[[#This Row],[nums]])+COUNTIF(Y518:Y520, Table1[[#This Row],[nums]])+COUNTIF(Z518:Z519, Table1[[#This Row],[nums]])+COUNTIF(AA518:AA518, Table1[[#This Row],[nums]])))</f>
        <v>1</v>
      </c>
      <c r="D543" cm="1">
        <f t="array" ref="D543">Table1[[#This Row],[nums]]+INDEX(Table1[nums], D$1+Table1[[#This Row],[row]])</f>
        <v>102142208</v>
      </c>
      <c r="E543" cm="1">
        <f t="array" ref="E543">Table1[[#This Row],[nums]]+INDEX(Table1[nums], E$1+Table1[[#This Row],[row]])</f>
        <v>158115837</v>
      </c>
      <c r="F543" cm="1">
        <f t="array" ref="F543">Table1[[#This Row],[nums]]+INDEX(Table1[nums], F$1+Table1[[#This Row],[row]])</f>
        <v>121289898</v>
      </c>
      <c r="G543" cm="1">
        <f t="array" ref="G543">Table1[[#This Row],[nums]]+INDEX(Table1[nums], G$1+Table1[[#This Row],[row]])</f>
        <v>109154289</v>
      </c>
      <c r="H543" cm="1">
        <f t="array" ref="H543">Table1[[#This Row],[nums]]+INDEX(Table1[nums], H$1+Table1[[#This Row],[row]])</f>
        <v>117066917</v>
      </c>
      <c r="I543" cm="1">
        <f t="array" ref="I543">Table1[[#This Row],[nums]]+INDEX(Table1[nums], I$1+Table1[[#This Row],[row]])</f>
        <v>133106969</v>
      </c>
      <c r="J543" cm="1">
        <f t="array" ref="J543">Table1[[#This Row],[nums]]+INDEX(Table1[nums], J$1+Table1[[#This Row],[row]])</f>
        <v>135198565</v>
      </c>
      <c r="K543" cm="1">
        <f t="array" ref="K543">Table1[[#This Row],[nums]]+INDEX(Table1[nums], K$1+Table1[[#This Row],[row]])</f>
        <v>140289557</v>
      </c>
      <c r="L543" cm="1">
        <f t="array" ref="L543">Table1[[#This Row],[nums]]+INDEX(Table1[nums], L$1+Table1[[#This Row],[row]])</f>
        <v>128495007</v>
      </c>
      <c r="M543" cm="1">
        <f t="array" ref="M543">Table1[[#This Row],[nums]]+INDEX(Table1[nums], M$1+Table1[[#This Row],[row]])</f>
        <v>167590327</v>
      </c>
      <c r="N543" cm="1">
        <f t="array" ref="N543">Table1[[#This Row],[nums]]+INDEX(Table1[nums], N$1+Table1[[#This Row],[row]])</f>
        <v>132613399</v>
      </c>
      <c r="O543" cm="1">
        <f t="array" ref="O543">Table1[[#This Row],[nums]]+INDEX(Table1[nums], O$1+Table1[[#This Row],[row]])</f>
        <v>132717988</v>
      </c>
      <c r="P543" cm="1">
        <f t="array" ref="P543">Table1[[#This Row],[nums]]+INDEX(Table1[nums], P$1+Table1[[#This Row],[row]])</f>
        <v>134202741</v>
      </c>
      <c r="Q543" cm="1">
        <f t="array" ref="Q543">Table1[[#This Row],[nums]]+INDEX(Table1[nums], Q$1+Table1[[#This Row],[row]])</f>
        <v>238243506</v>
      </c>
      <c r="R543" cm="1">
        <f t="array" ref="R543">Table1[[#This Row],[nums]]+INDEX(Table1[nums], R$1+Table1[[#This Row],[row]])</f>
        <v>133003409</v>
      </c>
      <c r="S543" cm="1">
        <f t="array" ref="S543">Table1[[#This Row],[nums]]+INDEX(Table1[nums], S$1+Table1[[#This Row],[row]])</f>
        <v>134488162</v>
      </c>
      <c r="T543" cm="1">
        <f t="array" ref="T543">Table1[[#This Row],[nums]]+INDEX(Table1[nums], T$1+Table1[[#This Row],[row]])</f>
        <v>145997291</v>
      </c>
      <c r="U543" cm="1">
        <f t="array" ref="U543">Table1[[#This Row],[nums]]+INDEX(Table1[nums], U$1+Table1[[#This Row],[row]])</f>
        <v>136523556</v>
      </c>
      <c r="V543" cm="1">
        <f t="array" ref="V543">Table1[[#This Row],[nums]]+INDEX(Table1[nums], V$1+Table1[[#This Row],[row]])</f>
        <v>138968902</v>
      </c>
      <c r="W543" cm="1">
        <f t="array" ref="W543">Table1[[#This Row],[nums]]+INDEX(Table1[nums], W$1+Table1[[#This Row],[row]])</f>
        <v>143035105</v>
      </c>
      <c r="X543" cm="1">
        <f t="array" ref="X543">Table1[[#This Row],[nums]]+INDEX(Table1[nums], X$1+Table1[[#This Row],[row]])</f>
        <v>148442637</v>
      </c>
      <c r="Y543" cm="1">
        <f t="array" ref="Y543">Table1[[#This Row],[nums]]+INDEX(Table1[nums], Y$1+Table1[[#This Row],[row]])</f>
        <v>203898144</v>
      </c>
      <c r="Z543" cm="1">
        <f t="array" ref="Z543">Table1[[#This Row],[nums]]+INDEX(Table1[nums], Z$1+Table1[[#This Row],[row]])</f>
        <v>150509546</v>
      </c>
      <c r="AA543" cm="1">
        <f t="array" ref="AA543">Table1[[#This Row],[nums]]+INDEX(Table1[nums], AA$1+Table1[[#This Row],[row]])</f>
        <v>170841787</v>
      </c>
      <c r="AH543">
        <f t="shared" ca="1" si="24"/>
        <v>14</v>
      </c>
      <c r="AI543">
        <f t="shared" ca="1" si="25"/>
        <v>530</v>
      </c>
      <c r="AJ543">
        <f t="shared" ca="1" si="26"/>
        <v>1586459876</v>
      </c>
      <c r="AK543">
        <f ca="1">AJ543-searchVal</f>
        <v>94251167</v>
      </c>
    </row>
    <row r="544" spans="1:37" x14ac:dyDescent="0.25">
      <c r="A544">
        <v>53774870</v>
      </c>
      <c r="B544">
        <v>543</v>
      </c>
      <c r="C544" s="2">
        <f>0+(0&lt;(COUNTIF(D519:D542, Table1[[#This Row],[nums]])+COUNTIF(E519:E541, Table1[[#This Row],[nums]])+COUNTIF(F519:F540, Table1[[#This Row],[nums]])+COUNTIF(G519:G539, Table1[[#This Row],[nums]])+COUNTIF(H519:H538, Table1[[#This Row],[nums]])+COUNTIF(I519:I537, Table1[[#This Row],[nums]])+COUNTIF(J519:J536, Table1[[#This Row],[nums]])+COUNTIF(K519:K535, Table1[[#This Row],[nums]])+COUNTIF(L519:L534, Table1[[#This Row],[nums]])+COUNTIF(M519:M533, Table1[[#This Row],[nums]])+COUNTIF(N519:N532, Table1[[#This Row],[nums]])+COUNTIF(O519:O531, Table1[[#This Row],[nums]])+COUNTIF(P519:P530, Table1[[#This Row],[nums]])+COUNTIF(Q519:Q529, Table1[[#This Row],[nums]])+COUNTIF(R519:R528, Table1[[#This Row],[nums]])+COUNTIF(S519:S527, Table1[[#This Row],[nums]])+COUNTIF(T519:T526, Table1[[#This Row],[nums]])+COUNTIF(U519:U525, Table1[[#This Row],[nums]])+COUNTIF(V519:V524, Table1[[#This Row],[nums]])+COUNTIF(W519:W523, Table1[[#This Row],[nums]])+COUNTIF(X519:X522, Table1[[#This Row],[nums]])+COUNTIF(Y519:Y521, Table1[[#This Row],[nums]])+COUNTIF(Z519:Z520, Table1[[#This Row],[nums]])+COUNTIF(AA519:AA519, Table1[[#This Row],[nums]])))</f>
        <v>1</v>
      </c>
      <c r="D544" cm="1">
        <f t="array" ref="D544">Table1[[#This Row],[nums]]+INDEX(Table1[nums], D$1+Table1[[#This Row],[row]])</f>
        <v>163523369</v>
      </c>
      <c r="E544" cm="1">
        <f t="array" ref="E544">Table1[[#This Row],[nums]]+INDEX(Table1[nums], E$1+Table1[[#This Row],[row]])</f>
        <v>126697430</v>
      </c>
      <c r="F544" cm="1">
        <f t="array" ref="F544">Table1[[#This Row],[nums]]+INDEX(Table1[nums], F$1+Table1[[#This Row],[row]])</f>
        <v>114561821</v>
      </c>
      <c r="G544" cm="1">
        <f t="array" ref="G544">Table1[[#This Row],[nums]]+INDEX(Table1[nums], G$1+Table1[[#This Row],[row]])</f>
        <v>122474449</v>
      </c>
      <c r="H544" cm="1">
        <f t="array" ref="H544">Table1[[#This Row],[nums]]+INDEX(Table1[nums], H$1+Table1[[#This Row],[row]])</f>
        <v>138514501</v>
      </c>
      <c r="I544" cm="1">
        <f t="array" ref="I544">Table1[[#This Row],[nums]]+INDEX(Table1[nums], I$1+Table1[[#This Row],[row]])</f>
        <v>140606097</v>
      </c>
      <c r="J544" cm="1">
        <f t="array" ref="J544">Table1[[#This Row],[nums]]+INDEX(Table1[nums], J$1+Table1[[#This Row],[row]])</f>
        <v>145697089</v>
      </c>
      <c r="K544" cm="1">
        <f t="array" ref="K544">Table1[[#This Row],[nums]]+INDEX(Table1[nums], K$1+Table1[[#This Row],[row]])</f>
        <v>133902539</v>
      </c>
      <c r="L544" cm="1">
        <f t="array" ref="L544">Table1[[#This Row],[nums]]+INDEX(Table1[nums], L$1+Table1[[#This Row],[row]])</f>
        <v>172997859</v>
      </c>
      <c r="M544" cm="1">
        <f t="array" ref="M544">Table1[[#This Row],[nums]]+INDEX(Table1[nums], M$1+Table1[[#This Row],[row]])</f>
        <v>138020931</v>
      </c>
      <c r="N544" cm="1">
        <f t="array" ref="N544">Table1[[#This Row],[nums]]+INDEX(Table1[nums], N$1+Table1[[#This Row],[row]])</f>
        <v>138125520</v>
      </c>
      <c r="O544" cm="1">
        <f t="array" ref="O544">Table1[[#This Row],[nums]]+INDEX(Table1[nums], O$1+Table1[[#This Row],[row]])</f>
        <v>139610273</v>
      </c>
      <c r="P544" cm="1">
        <f t="array" ref="P544">Table1[[#This Row],[nums]]+INDEX(Table1[nums], P$1+Table1[[#This Row],[row]])</f>
        <v>243651038</v>
      </c>
      <c r="Q544" cm="1">
        <f t="array" ref="Q544">Table1[[#This Row],[nums]]+INDEX(Table1[nums], Q$1+Table1[[#This Row],[row]])</f>
        <v>138410941</v>
      </c>
      <c r="R544" cm="1">
        <f t="array" ref="R544">Table1[[#This Row],[nums]]+INDEX(Table1[nums], R$1+Table1[[#This Row],[row]])</f>
        <v>139895694</v>
      </c>
      <c r="S544" cm="1">
        <f t="array" ref="S544">Table1[[#This Row],[nums]]+INDEX(Table1[nums], S$1+Table1[[#This Row],[row]])</f>
        <v>151404823</v>
      </c>
      <c r="T544" cm="1">
        <f t="array" ref="T544">Table1[[#This Row],[nums]]+INDEX(Table1[nums], T$1+Table1[[#This Row],[row]])</f>
        <v>141931088</v>
      </c>
      <c r="U544" cm="1">
        <f t="array" ref="U544">Table1[[#This Row],[nums]]+INDEX(Table1[nums], U$1+Table1[[#This Row],[row]])</f>
        <v>144376434</v>
      </c>
      <c r="V544" cm="1">
        <f t="array" ref="V544">Table1[[#This Row],[nums]]+INDEX(Table1[nums], V$1+Table1[[#This Row],[row]])</f>
        <v>148442637</v>
      </c>
      <c r="W544" cm="1">
        <f t="array" ref="W544">Table1[[#This Row],[nums]]+INDEX(Table1[nums], W$1+Table1[[#This Row],[row]])</f>
        <v>153850169</v>
      </c>
      <c r="X544" cm="1">
        <f t="array" ref="X544">Table1[[#This Row],[nums]]+INDEX(Table1[nums], X$1+Table1[[#This Row],[row]])</f>
        <v>209305676</v>
      </c>
      <c r="Y544" cm="1">
        <f t="array" ref="Y544">Table1[[#This Row],[nums]]+INDEX(Table1[nums], Y$1+Table1[[#This Row],[row]])</f>
        <v>155917078</v>
      </c>
      <c r="Z544" cm="1">
        <f t="array" ref="Z544">Table1[[#This Row],[nums]]+INDEX(Table1[nums], Z$1+Table1[[#This Row],[row]])</f>
        <v>176249319</v>
      </c>
      <c r="AA544" cm="1">
        <f t="array" ref="AA544">Table1[[#This Row],[nums]]+INDEX(Table1[nums], AA$1+Table1[[#This Row],[row]])</f>
        <v>162929159</v>
      </c>
      <c r="AH544">
        <f t="shared" ca="1" si="24"/>
        <v>15</v>
      </c>
      <c r="AI544">
        <f t="shared" ca="1" si="25"/>
        <v>530</v>
      </c>
      <c r="AJ544">
        <f t="shared" ca="1" si="26"/>
        <v>1586459863</v>
      </c>
      <c r="AK544">
        <f ca="1">AJ544-searchVal</f>
        <v>94251154</v>
      </c>
    </row>
    <row r="545" spans="1:37" x14ac:dyDescent="0.25">
      <c r="A545">
        <v>109748499</v>
      </c>
      <c r="B545">
        <v>544</v>
      </c>
      <c r="C545" s="2">
        <f>0+(0&lt;(COUNTIF(D520:D543, Table1[[#This Row],[nums]])+COUNTIF(E520:E542, Table1[[#This Row],[nums]])+COUNTIF(F520:F541, Table1[[#This Row],[nums]])+COUNTIF(G520:G540, Table1[[#This Row],[nums]])+COUNTIF(H520:H539, Table1[[#This Row],[nums]])+COUNTIF(I520:I538, Table1[[#This Row],[nums]])+COUNTIF(J520:J537, Table1[[#This Row],[nums]])+COUNTIF(K520:K536, Table1[[#This Row],[nums]])+COUNTIF(L520:L535, Table1[[#This Row],[nums]])+COUNTIF(M520:M534, Table1[[#This Row],[nums]])+COUNTIF(N520:N533, Table1[[#This Row],[nums]])+COUNTIF(O520:O532, Table1[[#This Row],[nums]])+COUNTIF(P520:P531, Table1[[#This Row],[nums]])+COUNTIF(Q520:Q530, Table1[[#This Row],[nums]])+COUNTIF(R520:R529, Table1[[#This Row],[nums]])+COUNTIF(S520:S528, Table1[[#This Row],[nums]])+COUNTIF(T520:T527, Table1[[#This Row],[nums]])+COUNTIF(U520:U526, Table1[[#This Row],[nums]])+COUNTIF(V520:V525, Table1[[#This Row],[nums]])+COUNTIF(W520:W524, Table1[[#This Row],[nums]])+COUNTIF(X520:X523, Table1[[#This Row],[nums]])+COUNTIF(Y520:Y522, Table1[[#This Row],[nums]])+COUNTIF(Z520:Z521, Table1[[#This Row],[nums]])+COUNTIF(AA520:AA520, Table1[[#This Row],[nums]])))</f>
        <v>1</v>
      </c>
      <c r="D545" cm="1">
        <f t="array" ref="D545">Table1[[#This Row],[nums]]+INDEX(Table1[nums], D$1+Table1[[#This Row],[row]])</f>
        <v>182671059</v>
      </c>
      <c r="E545" cm="1">
        <f t="array" ref="E545">Table1[[#This Row],[nums]]+INDEX(Table1[nums], E$1+Table1[[#This Row],[row]])</f>
        <v>170535450</v>
      </c>
      <c r="F545" cm="1">
        <f t="array" ref="F545">Table1[[#This Row],[nums]]+INDEX(Table1[nums], F$1+Table1[[#This Row],[row]])</f>
        <v>178448078</v>
      </c>
      <c r="G545" cm="1">
        <f t="array" ref="G545">Table1[[#This Row],[nums]]+INDEX(Table1[nums], G$1+Table1[[#This Row],[row]])</f>
        <v>194488130</v>
      </c>
      <c r="H545" cm="1">
        <f t="array" ref="H545">Table1[[#This Row],[nums]]+INDEX(Table1[nums], H$1+Table1[[#This Row],[row]])</f>
        <v>196579726</v>
      </c>
      <c r="I545" cm="1">
        <f t="array" ref="I545">Table1[[#This Row],[nums]]+INDEX(Table1[nums], I$1+Table1[[#This Row],[row]])</f>
        <v>201670718</v>
      </c>
      <c r="J545" cm="1">
        <f t="array" ref="J545">Table1[[#This Row],[nums]]+INDEX(Table1[nums], J$1+Table1[[#This Row],[row]])</f>
        <v>189876168</v>
      </c>
      <c r="K545" cm="1">
        <f t="array" ref="K545">Table1[[#This Row],[nums]]+INDEX(Table1[nums], K$1+Table1[[#This Row],[row]])</f>
        <v>228971488</v>
      </c>
      <c r="L545" cm="1">
        <f t="array" ref="L545">Table1[[#This Row],[nums]]+INDEX(Table1[nums], L$1+Table1[[#This Row],[row]])</f>
        <v>193994560</v>
      </c>
      <c r="M545" cm="1">
        <f t="array" ref="M545">Table1[[#This Row],[nums]]+INDEX(Table1[nums], M$1+Table1[[#This Row],[row]])</f>
        <v>194099149</v>
      </c>
      <c r="N545" cm="1">
        <f t="array" ref="N545">Table1[[#This Row],[nums]]+INDEX(Table1[nums], N$1+Table1[[#This Row],[row]])</f>
        <v>195583902</v>
      </c>
      <c r="O545" cm="1">
        <f t="array" ref="O545">Table1[[#This Row],[nums]]+INDEX(Table1[nums], O$1+Table1[[#This Row],[row]])</f>
        <v>299624667</v>
      </c>
      <c r="P545" cm="1">
        <f t="array" ref="P545">Table1[[#This Row],[nums]]+INDEX(Table1[nums], P$1+Table1[[#This Row],[row]])</f>
        <v>194384570</v>
      </c>
      <c r="Q545" cm="1">
        <f t="array" ref="Q545">Table1[[#This Row],[nums]]+INDEX(Table1[nums], Q$1+Table1[[#This Row],[row]])</f>
        <v>195869323</v>
      </c>
      <c r="R545" cm="1">
        <f t="array" ref="R545">Table1[[#This Row],[nums]]+INDEX(Table1[nums], R$1+Table1[[#This Row],[row]])</f>
        <v>207378452</v>
      </c>
      <c r="S545" cm="1">
        <f t="array" ref="S545">Table1[[#This Row],[nums]]+INDEX(Table1[nums], S$1+Table1[[#This Row],[row]])</f>
        <v>197904717</v>
      </c>
      <c r="T545" cm="1">
        <f t="array" ref="T545">Table1[[#This Row],[nums]]+INDEX(Table1[nums], T$1+Table1[[#This Row],[row]])</f>
        <v>200350063</v>
      </c>
      <c r="U545" cm="1">
        <f t="array" ref="U545">Table1[[#This Row],[nums]]+INDEX(Table1[nums], U$1+Table1[[#This Row],[row]])</f>
        <v>204416266</v>
      </c>
      <c r="V545" cm="1">
        <f t="array" ref="V545">Table1[[#This Row],[nums]]+INDEX(Table1[nums], V$1+Table1[[#This Row],[row]])</f>
        <v>209823798</v>
      </c>
      <c r="W545" cm="1">
        <f t="array" ref="W545">Table1[[#This Row],[nums]]+INDEX(Table1[nums], W$1+Table1[[#This Row],[row]])</f>
        <v>265279305</v>
      </c>
      <c r="X545" cm="1">
        <f t="array" ref="X545">Table1[[#This Row],[nums]]+INDEX(Table1[nums], X$1+Table1[[#This Row],[row]])</f>
        <v>211890707</v>
      </c>
      <c r="Y545" cm="1">
        <f t="array" ref="Y545">Table1[[#This Row],[nums]]+INDEX(Table1[nums], Y$1+Table1[[#This Row],[row]])</f>
        <v>232222948</v>
      </c>
      <c r="Z545" cm="1">
        <f t="array" ref="Z545">Table1[[#This Row],[nums]]+INDEX(Table1[nums], Z$1+Table1[[#This Row],[row]])</f>
        <v>218902788</v>
      </c>
      <c r="AA545" cm="1">
        <f t="array" ref="AA545">Table1[[#This Row],[nums]]+INDEX(Table1[nums], AA$1+Table1[[#This Row],[row]])</f>
        <v>247874019</v>
      </c>
      <c r="AH545">
        <f t="shared" ca="1" si="24"/>
        <v>16</v>
      </c>
      <c r="AI545">
        <f t="shared" ca="1" si="25"/>
        <v>530</v>
      </c>
      <c r="AJ545">
        <f t="shared" ca="1" si="26"/>
        <v>1586459845</v>
      </c>
      <c r="AK545">
        <f ca="1">AJ545-searchVal</f>
        <v>94251136</v>
      </c>
    </row>
    <row r="546" spans="1:37" x14ac:dyDescent="0.25">
      <c r="A546">
        <v>72922560</v>
      </c>
      <c r="B546">
        <v>545</v>
      </c>
      <c r="C546" s="2">
        <f>0+(0&lt;(COUNTIF(D521:D544, Table1[[#This Row],[nums]])+COUNTIF(E521:E543, Table1[[#This Row],[nums]])+COUNTIF(F521:F542, Table1[[#This Row],[nums]])+COUNTIF(G521:G541, Table1[[#This Row],[nums]])+COUNTIF(H521:H540, Table1[[#This Row],[nums]])+COUNTIF(I521:I539, Table1[[#This Row],[nums]])+COUNTIF(J521:J538, Table1[[#This Row],[nums]])+COUNTIF(K521:K537, Table1[[#This Row],[nums]])+COUNTIF(L521:L536, Table1[[#This Row],[nums]])+COUNTIF(M521:M535, Table1[[#This Row],[nums]])+COUNTIF(N521:N534, Table1[[#This Row],[nums]])+COUNTIF(O521:O533, Table1[[#This Row],[nums]])+COUNTIF(P521:P532, Table1[[#This Row],[nums]])+COUNTIF(Q521:Q531, Table1[[#This Row],[nums]])+COUNTIF(R521:R530, Table1[[#This Row],[nums]])+COUNTIF(S521:S529, Table1[[#This Row],[nums]])+COUNTIF(T521:T528, Table1[[#This Row],[nums]])+COUNTIF(U521:U527, Table1[[#This Row],[nums]])+COUNTIF(V521:V526, Table1[[#This Row],[nums]])+COUNTIF(W521:W525, Table1[[#This Row],[nums]])+COUNTIF(X521:X524, Table1[[#This Row],[nums]])+COUNTIF(Y521:Y523, Table1[[#This Row],[nums]])+COUNTIF(Z521:Z522, Table1[[#This Row],[nums]])+COUNTIF(AA521:AA521, Table1[[#This Row],[nums]])))</f>
        <v>1</v>
      </c>
      <c r="D546" cm="1">
        <f t="array" ref="D546">Table1[[#This Row],[nums]]+INDEX(Table1[nums], D$1+Table1[[#This Row],[row]])</f>
        <v>133709511</v>
      </c>
      <c r="E546" cm="1">
        <f t="array" ref="E546">Table1[[#This Row],[nums]]+INDEX(Table1[nums], E$1+Table1[[#This Row],[row]])</f>
        <v>141622139</v>
      </c>
      <c r="F546" cm="1">
        <f t="array" ref="F546">Table1[[#This Row],[nums]]+INDEX(Table1[nums], F$1+Table1[[#This Row],[row]])</f>
        <v>157662191</v>
      </c>
      <c r="G546" cm="1">
        <f t="array" ref="G546">Table1[[#This Row],[nums]]+INDEX(Table1[nums], G$1+Table1[[#This Row],[row]])</f>
        <v>159753787</v>
      </c>
      <c r="H546" cm="1">
        <f t="array" ref="H546">Table1[[#This Row],[nums]]+INDEX(Table1[nums], H$1+Table1[[#This Row],[row]])</f>
        <v>164844779</v>
      </c>
      <c r="I546" cm="1">
        <f t="array" ref="I546">Table1[[#This Row],[nums]]+INDEX(Table1[nums], I$1+Table1[[#This Row],[row]])</f>
        <v>153050229</v>
      </c>
      <c r="J546" cm="1">
        <f t="array" ref="J546">Table1[[#This Row],[nums]]+INDEX(Table1[nums], J$1+Table1[[#This Row],[row]])</f>
        <v>192145549</v>
      </c>
      <c r="K546" cm="1">
        <f t="array" ref="K546">Table1[[#This Row],[nums]]+INDEX(Table1[nums], K$1+Table1[[#This Row],[row]])</f>
        <v>157168621</v>
      </c>
      <c r="L546" cm="1">
        <f t="array" ref="L546">Table1[[#This Row],[nums]]+INDEX(Table1[nums], L$1+Table1[[#This Row],[row]])</f>
        <v>157273210</v>
      </c>
      <c r="M546" cm="1">
        <f t="array" ref="M546">Table1[[#This Row],[nums]]+INDEX(Table1[nums], M$1+Table1[[#This Row],[row]])</f>
        <v>158757963</v>
      </c>
      <c r="N546" cm="1">
        <f t="array" ref="N546">Table1[[#This Row],[nums]]+INDEX(Table1[nums], N$1+Table1[[#This Row],[row]])</f>
        <v>262798728</v>
      </c>
      <c r="O546" cm="1">
        <f t="array" ref="O546">Table1[[#This Row],[nums]]+INDEX(Table1[nums], O$1+Table1[[#This Row],[row]])</f>
        <v>157558631</v>
      </c>
      <c r="P546" cm="1">
        <f t="array" ref="P546">Table1[[#This Row],[nums]]+INDEX(Table1[nums], P$1+Table1[[#This Row],[row]])</f>
        <v>159043384</v>
      </c>
      <c r="Q546" cm="1">
        <f t="array" ref="Q546">Table1[[#This Row],[nums]]+INDEX(Table1[nums], Q$1+Table1[[#This Row],[row]])</f>
        <v>170552513</v>
      </c>
      <c r="R546" cm="1">
        <f t="array" ref="R546">Table1[[#This Row],[nums]]+INDEX(Table1[nums], R$1+Table1[[#This Row],[row]])</f>
        <v>161078778</v>
      </c>
      <c r="S546" cm="1">
        <f t="array" ref="S546">Table1[[#This Row],[nums]]+INDEX(Table1[nums], S$1+Table1[[#This Row],[row]])</f>
        <v>163524124</v>
      </c>
      <c r="T546" cm="1">
        <f t="array" ref="T546">Table1[[#This Row],[nums]]+INDEX(Table1[nums], T$1+Table1[[#This Row],[row]])</f>
        <v>167590327</v>
      </c>
      <c r="U546" cm="1">
        <f t="array" ref="U546">Table1[[#This Row],[nums]]+INDEX(Table1[nums], U$1+Table1[[#This Row],[row]])</f>
        <v>172997859</v>
      </c>
      <c r="V546" cm="1">
        <f t="array" ref="V546">Table1[[#This Row],[nums]]+INDEX(Table1[nums], V$1+Table1[[#This Row],[row]])</f>
        <v>228453366</v>
      </c>
      <c r="W546" cm="1">
        <f t="array" ref="W546">Table1[[#This Row],[nums]]+INDEX(Table1[nums], W$1+Table1[[#This Row],[row]])</f>
        <v>175064768</v>
      </c>
      <c r="X546" cm="1">
        <f t="array" ref="X546">Table1[[#This Row],[nums]]+INDEX(Table1[nums], X$1+Table1[[#This Row],[row]])</f>
        <v>195397009</v>
      </c>
      <c r="Y546" cm="1">
        <f t="array" ref="Y546">Table1[[#This Row],[nums]]+INDEX(Table1[nums], Y$1+Table1[[#This Row],[row]])</f>
        <v>182076849</v>
      </c>
      <c r="Z546" cm="1">
        <f t="array" ref="Z546">Table1[[#This Row],[nums]]+INDEX(Table1[nums], Z$1+Table1[[#This Row],[row]])</f>
        <v>211048080</v>
      </c>
      <c r="AA546" cm="1">
        <f t="array" ref="AA546">Table1[[#This Row],[nums]]+INDEX(Table1[nums], AA$1+Table1[[#This Row],[row]])</f>
        <v>224311075</v>
      </c>
      <c r="AH546">
        <f t="shared" ca="1" si="24"/>
        <v>17</v>
      </c>
      <c r="AI546">
        <f t="shared" ca="1" si="25"/>
        <v>530</v>
      </c>
      <c r="AJ546">
        <f t="shared" ca="1" si="26"/>
        <v>1586459841</v>
      </c>
      <c r="AK546">
        <f ca="1">AJ546-searchVal</f>
        <v>94251132</v>
      </c>
    </row>
    <row r="547" spans="1:37" x14ac:dyDescent="0.25">
      <c r="A547">
        <v>60786951</v>
      </c>
      <c r="B547">
        <v>546</v>
      </c>
      <c r="C547" s="2">
        <f>0+(0&lt;(COUNTIF(D522:D545, Table1[[#This Row],[nums]])+COUNTIF(E522:E544, Table1[[#This Row],[nums]])+COUNTIF(F522:F543, Table1[[#This Row],[nums]])+COUNTIF(G522:G542, Table1[[#This Row],[nums]])+COUNTIF(H522:H541, Table1[[#This Row],[nums]])+COUNTIF(I522:I540, Table1[[#This Row],[nums]])+COUNTIF(J522:J539, Table1[[#This Row],[nums]])+COUNTIF(K522:K538, Table1[[#This Row],[nums]])+COUNTIF(L522:L537, Table1[[#This Row],[nums]])+COUNTIF(M522:M536, Table1[[#This Row],[nums]])+COUNTIF(N522:N535, Table1[[#This Row],[nums]])+COUNTIF(O522:O534, Table1[[#This Row],[nums]])+COUNTIF(P522:P533, Table1[[#This Row],[nums]])+COUNTIF(Q522:Q532, Table1[[#This Row],[nums]])+COUNTIF(R522:R531, Table1[[#This Row],[nums]])+COUNTIF(S522:S530, Table1[[#This Row],[nums]])+COUNTIF(T522:T529, Table1[[#This Row],[nums]])+COUNTIF(U522:U528, Table1[[#This Row],[nums]])+COUNTIF(V522:V527, Table1[[#This Row],[nums]])+COUNTIF(W522:W526, Table1[[#This Row],[nums]])+COUNTIF(X522:X525, Table1[[#This Row],[nums]])+COUNTIF(Y522:Y524, Table1[[#This Row],[nums]])+COUNTIF(Z522:Z523, Table1[[#This Row],[nums]])+COUNTIF(AA522:AA522, Table1[[#This Row],[nums]])))</f>
        <v>1</v>
      </c>
      <c r="D547" cm="1">
        <f t="array" ref="D547">Table1[[#This Row],[nums]]+INDEX(Table1[nums], D$1+Table1[[#This Row],[row]])</f>
        <v>129486530</v>
      </c>
      <c r="E547" cm="1">
        <f t="array" ref="E547">Table1[[#This Row],[nums]]+INDEX(Table1[nums], E$1+Table1[[#This Row],[row]])</f>
        <v>145526582</v>
      </c>
      <c r="F547" cm="1">
        <f t="array" ref="F547">Table1[[#This Row],[nums]]+INDEX(Table1[nums], F$1+Table1[[#This Row],[row]])</f>
        <v>147618178</v>
      </c>
      <c r="G547" cm="1">
        <f t="array" ref="G547">Table1[[#This Row],[nums]]+INDEX(Table1[nums], G$1+Table1[[#This Row],[row]])</f>
        <v>152709170</v>
      </c>
      <c r="H547" cm="1">
        <f t="array" ref="H547">Table1[[#This Row],[nums]]+INDEX(Table1[nums], H$1+Table1[[#This Row],[row]])</f>
        <v>140914620</v>
      </c>
      <c r="I547" cm="1">
        <f t="array" ref="I547">Table1[[#This Row],[nums]]+INDEX(Table1[nums], I$1+Table1[[#This Row],[row]])</f>
        <v>180009940</v>
      </c>
      <c r="J547" cm="1">
        <f t="array" ref="J547">Table1[[#This Row],[nums]]+INDEX(Table1[nums], J$1+Table1[[#This Row],[row]])</f>
        <v>145033012</v>
      </c>
      <c r="K547" cm="1">
        <f t="array" ref="K547">Table1[[#This Row],[nums]]+INDEX(Table1[nums], K$1+Table1[[#This Row],[row]])</f>
        <v>145137601</v>
      </c>
      <c r="L547" cm="1">
        <f t="array" ref="L547">Table1[[#This Row],[nums]]+INDEX(Table1[nums], L$1+Table1[[#This Row],[row]])</f>
        <v>146622354</v>
      </c>
      <c r="M547" cm="1">
        <f t="array" ref="M547">Table1[[#This Row],[nums]]+INDEX(Table1[nums], M$1+Table1[[#This Row],[row]])</f>
        <v>250663119</v>
      </c>
      <c r="N547" cm="1">
        <f t="array" ref="N547">Table1[[#This Row],[nums]]+INDEX(Table1[nums], N$1+Table1[[#This Row],[row]])</f>
        <v>145423022</v>
      </c>
      <c r="O547" cm="1">
        <f t="array" ref="O547">Table1[[#This Row],[nums]]+INDEX(Table1[nums], O$1+Table1[[#This Row],[row]])</f>
        <v>146907775</v>
      </c>
      <c r="P547" cm="1">
        <f t="array" ref="P547">Table1[[#This Row],[nums]]+INDEX(Table1[nums], P$1+Table1[[#This Row],[row]])</f>
        <v>158416904</v>
      </c>
      <c r="Q547" cm="1">
        <f t="array" ref="Q547">Table1[[#This Row],[nums]]+INDEX(Table1[nums], Q$1+Table1[[#This Row],[row]])</f>
        <v>148943169</v>
      </c>
      <c r="R547" cm="1">
        <f t="array" ref="R547">Table1[[#This Row],[nums]]+INDEX(Table1[nums], R$1+Table1[[#This Row],[row]])</f>
        <v>151388515</v>
      </c>
      <c r="S547" cm="1">
        <f t="array" ref="S547">Table1[[#This Row],[nums]]+INDEX(Table1[nums], S$1+Table1[[#This Row],[row]])</f>
        <v>155454718</v>
      </c>
      <c r="T547" cm="1">
        <f t="array" ref="T547">Table1[[#This Row],[nums]]+INDEX(Table1[nums], T$1+Table1[[#This Row],[row]])</f>
        <v>160862250</v>
      </c>
      <c r="U547" cm="1">
        <f t="array" ref="U547">Table1[[#This Row],[nums]]+INDEX(Table1[nums], U$1+Table1[[#This Row],[row]])</f>
        <v>216317757</v>
      </c>
      <c r="V547" cm="1">
        <f t="array" ref="V547">Table1[[#This Row],[nums]]+INDEX(Table1[nums], V$1+Table1[[#This Row],[row]])</f>
        <v>162929159</v>
      </c>
      <c r="W547" cm="1">
        <f t="array" ref="W547">Table1[[#This Row],[nums]]+INDEX(Table1[nums], W$1+Table1[[#This Row],[row]])</f>
        <v>183261400</v>
      </c>
      <c r="X547" cm="1">
        <f t="array" ref="X547">Table1[[#This Row],[nums]]+INDEX(Table1[nums], X$1+Table1[[#This Row],[row]])</f>
        <v>169941240</v>
      </c>
      <c r="Y547" cm="1">
        <f t="array" ref="Y547">Table1[[#This Row],[nums]]+INDEX(Table1[nums], Y$1+Table1[[#This Row],[row]])</f>
        <v>198912471</v>
      </c>
      <c r="Z547" cm="1">
        <f t="array" ref="Z547">Table1[[#This Row],[nums]]+INDEX(Table1[nums], Z$1+Table1[[#This Row],[row]])</f>
        <v>212175466</v>
      </c>
      <c r="AA547" cm="1">
        <f t="array" ref="AA547">Table1[[#This Row],[nums]]+INDEX(Table1[nums], AA$1+Table1[[#This Row],[row]])</f>
        <v>233453581</v>
      </c>
      <c r="AH547">
        <f t="shared" ca="1" si="24"/>
        <v>18</v>
      </c>
      <c r="AI547">
        <f t="shared" ca="1" si="25"/>
        <v>530</v>
      </c>
      <c r="AJ547">
        <f t="shared" ca="1" si="26"/>
        <v>1586459801</v>
      </c>
      <c r="AK547">
        <f ca="1">AJ547-searchVal</f>
        <v>94251092</v>
      </c>
    </row>
    <row r="548" spans="1:37" x14ac:dyDescent="0.25">
      <c r="A548">
        <v>68699579</v>
      </c>
      <c r="B548">
        <v>547</v>
      </c>
      <c r="C548" s="2">
        <f>0+(0&lt;(COUNTIF(D523:D546, Table1[[#This Row],[nums]])+COUNTIF(E523:E545, Table1[[#This Row],[nums]])+COUNTIF(F523:F544, Table1[[#This Row],[nums]])+COUNTIF(G523:G543, Table1[[#This Row],[nums]])+COUNTIF(H523:H542, Table1[[#This Row],[nums]])+COUNTIF(I523:I541, Table1[[#This Row],[nums]])+COUNTIF(J523:J540, Table1[[#This Row],[nums]])+COUNTIF(K523:K539, Table1[[#This Row],[nums]])+COUNTIF(L523:L538, Table1[[#This Row],[nums]])+COUNTIF(M523:M537, Table1[[#This Row],[nums]])+COUNTIF(N523:N536, Table1[[#This Row],[nums]])+COUNTIF(O523:O535, Table1[[#This Row],[nums]])+COUNTIF(P523:P534, Table1[[#This Row],[nums]])+COUNTIF(Q523:Q533, Table1[[#This Row],[nums]])+COUNTIF(R523:R532, Table1[[#This Row],[nums]])+COUNTIF(S523:S531, Table1[[#This Row],[nums]])+COUNTIF(T523:T530, Table1[[#This Row],[nums]])+COUNTIF(U523:U529, Table1[[#This Row],[nums]])+COUNTIF(V523:V528, Table1[[#This Row],[nums]])+COUNTIF(W523:W527, Table1[[#This Row],[nums]])+COUNTIF(X523:X526, Table1[[#This Row],[nums]])+COUNTIF(Y523:Y525, Table1[[#This Row],[nums]])+COUNTIF(Z523:Z524, Table1[[#This Row],[nums]])+COUNTIF(AA523:AA523, Table1[[#This Row],[nums]])))</f>
        <v>1</v>
      </c>
      <c r="D548" cm="1">
        <f t="array" ref="D548">Table1[[#This Row],[nums]]+INDEX(Table1[nums], D$1+Table1[[#This Row],[row]])</f>
        <v>153439210</v>
      </c>
      <c r="E548" cm="1">
        <f t="array" ref="E548">Table1[[#This Row],[nums]]+INDEX(Table1[nums], E$1+Table1[[#This Row],[row]])</f>
        <v>155530806</v>
      </c>
      <c r="F548" cm="1">
        <f t="array" ref="F548">Table1[[#This Row],[nums]]+INDEX(Table1[nums], F$1+Table1[[#This Row],[row]])</f>
        <v>160621798</v>
      </c>
      <c r="G548" cm="1">
        <f t="array" ref="G548">Table1[[#This Row],[nums]]+INDEX(Table1[nums], G$1+Table1[[#This Row],[row]])</f>
        <v>148827248</v>
      </c>
      <c r="H548" cm="1">
        <f t="array" ref="H548">Table1[[#This Row],[nums]]+INDEX(Table1[nums], H$1+Table1[[#This Row],[row]])</f>
        <v>187922568</v>
      </c>
      <c r="I548" cm="1">
        <f t="array" ref="I548">Table1[[#This Row],[nums]]+INDEX(Table1[nums], I$1+Table1[[#This Row],[row]])</f>
        <v>152945640</v>
      </c>
      <c r="J548" cm="1">
        <f t="array" ref="J548">Table1[[#This Row],[nums]]+INDEX(Table1[nums], J$1+Table1[[#This Row],[row]])</f>
        <v>153050229</v>
      </c>
      <c r="K548" cm="1">
        <f t="array" ref="K548">Table1[[#This Row],[nums]]+INDEX(Table1[nums], K$1+Table1[[#This Row],[row]])</f>
        <v>154534982</v>
      </c>
      <c r="L548" cm="1">
        <f t="array" ref="L548">Table1[[#This Row],[nums]]+INDEX(Table1[nums], L$1+Table1[[#This Row],[row]])</f>
        <v>258575747</v>
      </c>
      <c r="M548" cm="1">
        <f t="array" ref="M548">Table1[[#This Row],[nums]]+INDEX(Table1[nums], M$1+Table1[[#This Row],[row]])</f>
        <v>153335650</v>
      </c>
      <c r="N548" cm="1">
        <f t="array" ref="N548">Table1[[#This Row],[nums]]+INDEX(Table1[nums], N$1+Table1[[#This Row],[row]])</f>
        <v>154820403</v>
      </c>
      <c r="O548" cm="1">
        <f t="array" ref="O548">Table1[[#This Row],[nums]]+INDEX(Table1[nums], O$1+Table1[[#This Row],[row]])</f>
        <v>166329532</v>
      </c>
      <c r="P548" cm="1">
        <f t="array" ref="P548">Table1[[#This Row],[nums]]+INDEX(Table1[nums], P$1+Table1[[#This Row],[row]])</f>
        <v>156855797</v>
      </c>
      <c r="Q548" cm="1">
        <f t="array" ref="Q548">Table1[[#This Row],[nums]]+INDEX(Table1[nums], Q$1+Table1[[#This Row],[row]])</f>
        <v>159301143</v>
      </c>
      <c r="R548" cm="1">
        <f t="array" ref="R548">Table1[[#This Row],[nums]]+INDEX(Table1[nums], R$1+Table1[[#This Row],[row]])</f>
        <v>163367346</v>
      </c>
      <c r="S548" cm="1">
        <f t="array" ref="S548">Table1[[#This Row],[nums]]+INDEX(Table1[nums], S$1+Table1[[#This Row],[row]])</f>
        <v>168774878</v>
      </c>
      <c r="T548" cm="1">
        <f t="array" ref="T548">Table1[[#This Row],[nums]]+INDEX(Table1[nums], T$1+Table1[[#This Row],[row]])</f>
        <v>224230385</v>
      </c>
      <c r="U548" cm="1">
        <f t="array" ref="U548">Table1[[#This Row],[nums]]+INDEX(Table1[nums], U$1+Table1[[#This Row],[row]])</f>
        <v>170841787</v>
      </c>
      <c r="V548" cm="1">
        <f t="array" ref="V548">Table1[[#This Row],[nums]]+INDEX(Table1[nums], V$1+Table1[[#This Row],[row]])</f>
        <v>191174028</v>
      </c>
      <c r="W548" cm="1">
        <f t="array" ref="W548">Table1[[#This Row],[nums]]+INDEX(Table1[nums], W$1+Table1[[#This Row],[row]])</f>
        <v>177853868</v>
      </c>
      <c r="X548" cm="1">
        <f t="array" ref="X548">Table1[[#This Row],[nums]]+INDEX(Table1[nums], X$1+Table1[[#This Row],[row]])</f>
        <v>206825099</v>
      </c>
      <c r="Y548" cm="1">
        <f t="array" ref="Y548">Table1[[#This Row],[nums]]+INDEX(Table1[nums], Y$1+Table1[[#This Row],[row]])</f>
        <v>220088094</v>
      </c>
      <c r="Z548" cm="1">
        <f t="array" ref="Z548">Table1[[#This Row],[nums]]+INDEX(Table1[nums], Z$1+Table1[[#This Row],[row]])</f>
        <v>241366209</v>
      </c>
      <c r="AA548" cm="1">
        <f t="array" ref="AA548">Table1[[#This Row],[nums]]+INDEX(Table1[nums], AA$1+Table1[[#This Row],[row]])</f>
        <v>214122601</v>
      </c>
      <c r="AH548">
        <f t="shared" ca="1" si="24"/>
        <v>19</v>
      </c>
      <c r="AI548">
        <f t="shared" ca="1" si="25"/>
        <v>530</v>
      </c>
      <c r="AJ548">
        <f t="shared" ca="1" si="26"/>
        <v>1586459768</v>
      </c>
      <c r="AK548">
        <f ca="1">AJ548-searchVal</f>
        <v>94251059</v>
      </c>
    </row>
    <row r="549" spans="1:37" x14ac:dyDescent="0.25">
      <c r="A549">
        <v>84739631</v>
      </c>
      <c r="B549">
        <v>548</v>
      </c>
      <c r="C549" s="2">
        <f>0+(0&lt;(COUNTIF(D524:D547, Table1[[#This Row],[nums]])+COUNTIF(E524:E546, Table1[[#This Row],[nums]])+COUNTIF(F524:F545, Table1[[#This Row],[nums]])+COUNTIF(G524:G544, Table1[[#This Row],[nums]])+COUNTIF(H524:H543, Table1[[#This Row],[nums]])+COUNTIF(I524:I542, Table1[[#This Row],[nums]])+COUNTIF(J524:J541, Table1[[#This Row],[nums]])+COUNTIF(K524:K540, Table1[[#This Row],[nums]])+COUNTIF(L524:L539, Table1[[#This Row],[nums]])+COUNTIF(M524:M538, Table1[[#This Row],[nums]])+COUNTIF(N524:N537, Table1[[#This Row],[nums]])+COUNTIF(O524:O536, Table1[[#This Row],[nums]])+COUNTIF(P524:P535, Table1[[#This Row],[nums]])+COUNTIF(Q524:Q534, Table1[[#This Row],[nums]])+COUNTIF(R524:R533, Table1[[#This Row],[nums]])+COUNTIF(S524:S532, Table1[[#This Row],[nums]])+COUNTIF(T524:T531, Table1[[#This Row],[nums]])+COUNTIF(U524:U530, Table1[[#This Row],[nums]])+COUNTIF(V524:V529, Table1[[#This Row],[nums]])+COUNTIF(W524:W528, Table1[[#This Row],[nums]])+COUNTIF(X524:X527, Table1[[#This Row],[nums]])+COUNTIF(Y524:Y526, Table1[[#This Row],[nums]])+COUNTIF(Z524:Z525, Table1[[#This Row],[nums]])+COUNTIF(AA524:AA524, Table1[[#This Row],[nums]])))</f>
        <v>1</v>
      </c>
      <c r="D549" cm="1">
        <f t="array" ref="D549">Table1[[#This Row],[nums]]+INDEX(Table1[nums], D$1+Table1[[#This Row],[row]])</f>
        <v>171570858</v>
      </c>
      <c r="E549" cm="1">
        <f t="array" ref="E549">Table1[[#This Row],[nums]]+INDEX(Table1[nums], E$1+Table1[[#This Row],[row]])</f>
        <v>176661850</v>
      </c>
      <c r="F549" cm="1">
        <f t="array" ref="F549">Table1[[#This Row],[nums]]+INDEX(Table1[nums], F$1+Table1[[#This Row],[row]])</f>
        <v>164867300</v>
      </c>
      <c r="G549" cm="1">
        <f t="array" ref="G549">Table1[[#This Row],[nums]]+INDEX(Table1[nums], G$1+Table1[[#This Row],[row]])</f>
        <v>203962620</v>
      </c>
      <c r="H549" cm="1">
        <f t="array" ref="H549">Table1[[#This Row],[nums]]+INDEX(Table1[nums], H$1+Table1[[#This Row],[row]])</f>
        <v>168985692</v>
      </c>
      <c r="I549" cm="1">
        <f t="array" ref="I549">Table1[[#This Row],[nums]]+INDEX(Table1[nums], I$1+Table1[[#This Row],[row]])</f>
        <v>169090281</v>
      </c>
      <c r="J549" cm="1">
        <f t="array" ref="J549">Table1[[#This Row],[nums]]+INDEX(Table1[nums], J$1+Table1[[#This Row],[row]])</f>
        <v>170575034</v>
      </c>
      <c r="K549" cm="1">
        <f t="array" ref="K549">Table1[[#This Row],[nums]]+INDEX(Table1[nums], K$1+Table1[[#This Row],[row]])</f>
        <v>274615799</v>
      </c>
      <c r="L549" cm="1">
        <f t="array" ref="L549">Table1[[#This Row],[nums]]+INDEX(Table1[nums], L$1+Table1[[#This Row],[row]])</f>
        <v>169375702</v>
      </c>
      <c r="M549" cm="1">
        <f t="array" ref="M549">Table1[[#This Row],[nums]]+INDEX(Table1[nums], M$1+Table1[[#This Row],[row]])</f>
        <v>170860455</v>
      </c>
      <c r="N549" cm="1">
        <f t="array" ref="N549">Table1[[#This Row],[nums]]+INDEX(Table1[nums], N$1+Table1[[#This Row],[row]])</f>
        <v>182369584</v>
      </c>
      <c r="O549" cm="1">
        <f t="array" ref="O549">Table1[[#This Row],[nums]]+INDEX(Table1[nums], O$1+Table1[[#This Row],[row]])</f>
        <v>172895849</v>
      </c>
      <c r="P549" cm="1">
        <f t="array" ref="P549">Table1[[#This Row],[nums]]+INDEX(Table1[nums], P$1+Table1[[#This Row],[row]])</f>
        <v>175341195</v>
      </c>
      <c r="Q549" cm="1">
        <f t="array" ref="Q549">Table1[[#This Row],[nums]]+INDEX(Table1[nums], Q$1+Table1[[#This Row],[row]])</f>
        <v>179407398</v>
      </c>
      <c r="R549" cm="1">
        <f t="array" ref="R549">Table1[[#This Row],[nums]]+INDEX(Table1[nums], R$1+Table1[[#This Row],[row]])</f>
        <v>184814930</v>
      </c>
      <c r="S549" cm="1">
        <f t="array" ref="S549">Table1[[#This Row],[nums]]+INDEX(Table1[nums], S$1+Table1[[#This Row],[row]])</f>
        <v>240270437</v>
      </c>
      <c r="T549" cm="1">
        <f t="array" ref="T549">Table1[[#This Row],[nums]]+INDEX(Table1[nums], T$1+Table1[[#This Row],[row]])</f>
        <v>186881839</v>
      </c>
      <c r="U549" cm="1">
        <f t="array" ref="U549">Table1[[#This Row],[nums]]+INDEX(Table1[nums], U$1+Table1[[#This Row],[row]])</f>
        <v>207214080</v>
      </c>
      <c r="V549" cm="1">
        <f t="array" ref="V549">Table1[[#This Row],[nums]]+INDEX(Table1[nums], V$1+Table1[[#This Row],[row]])</f>
        <v>193893920</v>
      </c>
      <c r="W549" cm="1">
        <f t="array" ref="W549">Table1[[#This Row],[nums]]+INDEX(Table1[nums], W$1+Table1[[#This Row],[row]])</f>
        <v>222865151</v>
      </c>
      <c r="X549" cm="1">
        <f t="array" ref="X549">Table1[[#This Row],[nums]]+INDEX(Table1[nums], X$1+Table1[[#This Row],[row]])</f>
        <v>236128146</v>
      </c>
      <c r="Y549" cm="1">
        <f t="array" ref="Y549">Table1[[#This Row],[nums]]+INDEX(Table1[nums], Y$1+Table1[[#This Row],[row]])</f>
        <v>257406261</v>
      </c>
      <c r="Z549" cm="1">
        <f t="array" ref="Z549">Table1[[#This Row],[nums]]+INDEX(Table1[nums], Z$1+Table1[[#This Row],[row]])</f>
        <v>230162653</v>
      </c>
      <c r="AA549" cm="1">
        <f t="array" ref="AA549">Table1[[#This Row],[nums]]+INDEX(Table1[nums], AA$1+Table1[[#This Row],[row]])</f>
        <v>233566879</v>
      </c>
      <c r="AH549">
        <f t="shared" ca="1" si="24"/>
        <v>20</v>
      </c>
      <c r="AI549">
        <f t="shared" ca="1" si="25"/>
        <v>530</v>
      </c>
      <c r="AJ549">
        <f t="shared" ca="1" si="26"/>
        <v>1586459743</v>
      </c>
      <c r="AK549">
        <f ca="1">AJ549-searchVal</f>
        <v>94251034</v>
      </c>
    </row>
    <row r="550" spans="1:37" x14ac:dyDescent="0.25">
      <c r="A550">
        <v>86831227</v>
      </c>
      <c r="B550">
        <v>549</v>
      </c>
      <c r="C550" s="2">
        <f>0+(0&lt;(COUNTIF(D525:D548, Table1[[#This Row],[nums]])+COUNTIF(E525:E547, Table1[[#This Row],[nums]])+COUNTIF(F525:F546, Table1[[#This Row],[nums]])+COUNTIF(G525:G545, Table1[[#This Row],[nums]])+COUNTIF(H525:H544, Table1[[#This Row],[nums]])+COUNTIF(I525:I543, Table1[[#This Row],[nums]])+COUNTIF(J525:J542, Table1[[#This Row],[nums]])+COUNTIF(K525:K541, Table1[[#This Row],[nums]])+COUNTIF(L525:L540, Table1[[#This Row],[nums]])+COUNTIF(M525:M539, Table1[[#This Row],[nums]])+COUNTIF(N525:N538, Table1[[#This Row],[nums]])+COUNTIF(O525:O537, Table1[[#This Row],[nums]])+COUNTIF(P525:P536, Table1[[#This Row],[nums]])+COUNTIF(Q525:Q535, Table1[[#This Row],[nums]])+COUNTIF(R525:R534, Table1[[#This Row],[nums]])+COUNTIF(S525:S533, Table1[[#This Row],[nums]])+COUNTIF(T525:T532, Table1[[#This Row],[nums]])+COUNTIF(U525:U531, Table1[[#This Row],[nums]])+COUNTIF(V525:V530, Table1[[#This Row],[nums]])+COUNTIF(W525:W529, Table1[[#This Row],[nums]])+COUNTIF(X525:X528, Table1[[#This Row],[nums]])+COUNTIF(Y525:Y527, Table1[[#This Row],[nums]])+COUNTIF(Z525:Z526, Table1[[#This Row],[nums]])+COUNTIF(AA525:AA525, Table1[[#This Row],[nums]])))</f>
        <v>1</v>
      </c>
      <c r="D550" cm="1">
        <f t="array" ref="D550">Table1[[#This Row],[nums]]+INDEX(Table1[nums], D$1+Table1[[#This Row],[row]])</f>
        <v>178753446</v>
      </c>
      <c r="E550" cm="1">
        <f t="array" ref="E550">Table1[[#This Row],[nums]]+INDEX(Table1[nums], E$1+Table1[[#This Row],[row]])</f>
        <v>166958896</v>
      </c>
      <c r="F550" cm="1">
        <f t="array" ref="F550">Table1[[#This Row],[nums]]+INDEX(Table1[nums], F$1+Table1[[#This Row],[row]])</f>
        <v>206054216</v>
      </c>
      <c r="G550" cm="1">
        <f t="array" ref="G550">Table1[[#This Row],[nums]]+INDEX(Table1[nums], G$1+Table1[[#This Row],[row]])</f>
        <v>171077288</v>
      </c>
      <c r="H550" cm="1">
        <f t="array" ref="H550">Table1[[#This Row],[nums]]+INDEX(Table1[nums], H$1+Table1[[#This Row],[row]])</f>
        <v>171181877</v>
      </c>
      <c r="I550" cm="1">
        <f t="array" ref="I550">Table1[[#This Row],[nums]]+INDEX(Table1[nums], I$1+Table1[[#This Row],[row]])</f>
        <v>172666630</v>
      </c>
      <c r="J550" cm="1">
        <f t="array" ref="J550">Table1[[#This Row],[nums]]+INDEX(Table1[nums], J$1+Table1[[#This Row],[row]])</f>
        <v>276707395</v>
      </c>
      <c r="K550" cm="1">
        <f t="array" ref="K550">Table1[[#This Row],[nums]]+INDEX(Table1[nums], K$1+Table1[[#This Row],[row]])</f>
        <v>171467298</v>
      </c>
      <c r="L550" cm="1">
        <f t="array" ref="L550">Table1[[#This Row],[nums]]+INDEX(Table1[nums], L$1+Table1[[#This Row],[row]])</f>
        <v>172952051</v>
      </c>
      <c r="M550" cm="1">
        <f t="array" ref="M550">Table1[[#This Row],[nums]]+INDEX(Table1[nums], M$1+Table1[[#This Row],[row]])</f>
        <v>184461180</v>
      </c>
      <c r="N550" cm="1">
        <f t="array" ref="N550">Table1[[#This Row],[nums]]+INDEX(Table1[nums], N$1+Table1[[#This Row],[row]])</f>
        <v>174987445</v>
      </c>
      <c r="O550" cm="1">
        <f t="array" ref="O550">Table1[[#This Row],[nums]]+INDEX(Table1[nums], O$1+Table1[[#This Row],[row]])</f>
        <v>177432791</v>
      </c>
      <c r="P550" cm="1">
        <f t="array" ref="P550">Table1[[#This Row],[nums]]+INDEX(Table1[nums], P$1+Table1[[#This Row],[row]])</f>
        <v>181498994</v>
      </c>
      <c r="Q550" cm="1">
        <f t="array" ref="Q550">Table1[[#This Row],[nums]]+INDEX(Table1[nums], Q$1+Table1[[#This Row],[row]])</f>
        <v>186906526</v>
      </c>
      <c r="R550" cm="1">
        <f t="array" ref="R550">Table1[[#This Row],[nums]]+INDEX(Table1[nums], R$1+Table1[[#This Row],[row]])</f>
        <v>242362033</v>
      </c>
      <c r="S550" cm="1">
        <f t="array" ref="S550">Table1[[#This Row],[nums]]+INDEX(Table1[nums], S$1+Table1[[#This Row],[row]])</f>
        <v>188973435</v>
      </c>
      <c r="T550" cm="1">
        <f t="array" ref="T550">Table1[[#This Row],[nums]]+INDEX(Table1[nums], T$1+Table1[[#This Row],[row]])</f>
        <v>209305676</v>
      </c>
      <c r="U550" cm="1">
        <f t="array" ref="U550">Table1[[#This Row],[nums]]+INDEX(Table1[nums], U$1+Table1[[#This Row],[row]])</f>
        <v>195985516</v>
      </c>
      <c r="V550" cm="1">
        <f t="array" ref="V550">Table1[[#This Row],[nums]]+INDEX(Table1[nums], V$1+Table1[[#This Row],[row]])</f>
        <v>224956747</v>
      </c>
      <c r="W550" cm="1">
        <f t="array" ref="W550">Table1[[#This Row],[nums]]+INDEX(Table1[nums], W$1+Table1[[#This Row],[row]])</f>
        <v>238219742</v>
      </c>
      <c r="X550" cm="1">
        <f t="array" ref="X550">Table1[[#This Row],[nums]]+INDEX(Table1[nums], X$1+Table1[[#This Row],[row]])</f>
        <v>259497857</v>
      </c>
      <c r="Y550" cm="1">
        <f t="array" ref="Y550">Table1[[#This Row],[nums]]+INDEX(Table1[nums], Y$1+Table1[[#This Row],[row]])</f>
        <v>232254249</v>
      </c>
      <c r="Z550" cm="1">
        <f t="array" ref="Z550">Table1[[#This Row],[nums]]+INDEX(Table1[nums], Z$1+Table1[[#This Row],[row]])</f>
        <v>235658475</v>
      </c>
      <c r="AA550" cm="1">
        <f t="array" ref="AA550">Table1[[#This Row],[nums]]+INDEX(Table1[nums], AA$1+Table1[[#This Row],[row]])</f>
        <v>251204957</v>
      </c>
      <c r="AH550">
        <f t="shared" ca="1" si="24"/>
        <v>21</v>
      </c>
      <c r="AI550">
        <f t="shared" ca="1" si="25"/>
        <v>530</v>
      </c>
      <c r="AJ550">
        <f t="shared" ca="1" si="26"/>
        <v>1586459732</v>
      </c>
      <c r="AK550">
        <f ca="1">AJ550-searchVal</f>
        <v>94251023</v>
      </c>
    </row>
    <row r="551" spans="1:37" x14ac:dyDescent="0.25">
      <c r="A551">
        <v>91922219</v>
      </c>
      <c r="B551">
        <v>550</v>
      </c>
      <c r="C551" s="2">
        <f>0+(0&lt;(COUNTIF(D526:D549, Table1[[#This Row],[nums]])+COUNTIF(E526:E548, Table1[[#This Row],[nums]])+COUNTIF(F526:F547, Table1[[#This Row],[nums]])+COUNTIF(G526:G546, Table1[[#This Row],[nums]])+COUNTIF(H526:H545, Table1[[#This Row],[nums]])+COUNTIF(I526:I544, Table1[[#This Row],[nums]])+COUNTIF(J526:J543, Table1[[#This Row],[nums]])+COUNTIF(K526:K542, Table1[[#This Row],[nums]])+COUNTIF(L526:L541, Table1[[#This Row],[nums]])+COUNTIF(M526:M540, Table1[[#This Row],[nums]])+COUNTIF(N526:N539, Table1[[#This Row],[nums]])+COUNTIF(O526:O538, Table1[[#This Row],[nums]])+COUNTIF(P526:P537, Table1[[#This Row],[nums]])+COUNTIF(Q526:Q536, Table1[[#This Row],[nums]])+COUNTIF(R526:R535, Table1[[#This Row],[nums]])+COUNTIF(S526:S534, Table1[[#This Row],[nums]])+COUNTIF(T526:T533, Table1[[#This Row],[nums]])+COUNTIF(U526:U532, Table1[[#This Row],[nums]])+COUNTIF(V526:V531, Table1[[#This Row],[nums]])+COUNTIF(W526:W530, Table1[[#This Row],[nums]])+COUNTIF(X526:X529, Table1[[#This Row],[nums]])+COUNTIF(Y526:Y528, Table1[[#This Row],[nums]])+COUNTIF(Z526:Z527, Table1[[#This Row],[nums]])+COUNTIF(AA526:AA526, Table1[[#This Row],[nums]])))</f>
        <v>1</v>
      </c>
      <c r="D551" cm="1">
        <f t="array" ref="D551">Table1[[#This Row],[nums]]+INDEX(Table1[nums], D$1+Table1[[#This Row],[row]])</f>
        <v>172049888</v>
      </c>
      <c r="E551" cm="1">
        <f t="array" ref="E551">Table1[[#This Row],[nums]]+INDEX(Table1[nums], E$1+Table1[[#This Row],[row]])</f>
        <v>211145208</v>
      </c>
      <c r="F551" cm="1">
        <f t="array" ref="F551">Table1[[#This Row],[nums]]+INDEX(Table1[nums], F$1+Table1[[#This Row],[row]])</f>
        <v>176168280</v>
      </c>
      <c r="G551" cm="1">
        <f t="array" ref="G551">Table1[[#This Row],[nums]]+INDEX(Table1[nums], G$1+Table1[[#This Row],[row]])</f>
        <v>176272869</v>
      </c>
      <c r="H551" cm="1">
        <f t="array" ref="H551">Table1[[#This Row],[nums]]+INDEX(Table1[nums], H$1+Table1[[#This Row],[row]])</f>
        <v>177757622</v>
      </c>
      <c r="I551" cm="1">
        <f t="array" ref="I551">Table1[[#This Row],[nums]]+INDEX(Table1[nums], I$1+Table1[[#This Row],[row]])</f>
        <v>281798387</v>
      </c>
      <c r="J551" cm="1">
        <f t="array" ref="J551">Table1[[#This Row],[nums]]+INDEX(Table1[nums], J$1+Table1[[#This Row],[row]])</f>
        <v>176558290</v>
      </c>
      <c r="K551" cm="1">
        <f t="array" ref="K551">Table1[[#This Row],[nums]]+INDEX(Table1[nums], K$1+Table1[[#This Row],[row]])</f>
        <v>178043043</v>
      </c>
      <c r="L551" cm="1">
        <f t="array" ref="L551">Table1[[#This Row],[nums]]+INDEX(Table1[nums], L$1+Table1[[#This Row],[row]])</f>
        <v>189552172</v>
      </c>
      <c r="M551" cm="1">
        <f t="array" ref="M551">Table1[[#This Row],[nums]]+INDEX(Table1[nums], M$1+Table1[[#This Row],[row]])</f>
        <v>180078437</v>
      </c>
      <c r="N551" cm="1">
        <f t="array" ref="N551">Table1[[#This Row],[nums]]+INDEX(Table1[nums], N$1+Table1[[#This Row],[row]])</f>
        <v>182523783</v>
      </c>
      <c r="O551" cm="1">
        <f t="array" ref="O551">Table1[[#This Row],[nums]]+INDEX(Table1[nums], O$1+Table1[[#This Row],[row]])</f>
        <v>186589986</v>
      </c>
      <c r="P551" cm="1">
        <f t="array" ref="P551">Table1[[#This Row],[nums]]+INDEX(Table1[nums], P$1+Table1[[#This Row],[row]])</f>
        <v>191997518</v>
      </c>
      <c r="Q551" cm="1">
        <f t="array" ref="Q551">Table1[[#This Row],[nums]]+INDEX(Table1[nums], Q$1+Table1[[#This Row],[row]])</f>
        <v>247453025</v>
      </c>
      <c r="R551" cm="1">
        <f t="array" ref="R551">Table1[[#This Row],[nums]]+INDEX(Table1[nums], R$1+Table1[[#This Row],[row]])</f>
        <v>194064427</v>
      </c>
      <c r="S551" cm="1">
        <f t="array" ref="S551">Table1[[#This Row],[nums]]+INDEX(Table1[nums], S$1+Table1[[#This Row],[row]])</f>
        <v>214396668</v>
      </c>
      <c r="T551" cm="1">
        <f t="array" ref="T551">Table1[[#This Row],[nums]]+INDEX(Table1[nums], T$1+Table1[[#This Row],[row]])</f>
        <v>201076508</v>
      </c>
      <c r="U551" cm="1">
        <f t="array" ref="U551">Table1[[#This Row],[nums]]+INDEX(Table1[nums], U$1+Table1[[#This Row],[row]])</f>
        <v>230047739</v>
      </c>
      <c r="V551" cm="1">
        <f t="array" ref="V551">Table1[[#This Row],[nums]]+INDEX(Table1[nums], V$1+Table1[[#This Row],[row]])</f>
        <v>243310734</v>
      </c>
      <c r="W551" cm="1">
        <f t="array" ref="W551">Table1[[#This Row],[nums]]+INDEX(Table1[nums], W$1+Table1[[#This Row],[row]])</f>
        <v>264588849</v>
      </c>
      <c r="X551" cm="1">
        <f t="array" ref="X551">Table1[[#This Row],[nums]]+INDEX(Table1[nums], X$1+Table1[[#This Row],[row]])</f>
        <v>237345241</v>
      </c>
      <c r="Y551" cm="1">
        <f t="array" ref="Y551">Table1[[#This Row],[nums]]+INDEX(Table1[nums], Y$1+Table1[[#This Row],[row]])</f>
        <v>240749467</v>
      </c>
      <c r="Z551" cm="1">
        <f t="array" ref="Z551">Table1[[#This Row],[nums]]+INDEX(Table1[nums], Z$1+Table1[[#This Row],[row]])</f>
        <v>256295949</v>
      </c>
      <c r="AA551" cm="1">
        <f t="array" ref="AA551">Table1[[#This Row],[nums]]+INDEX(Table1[nums], AA$1+Table1[[#This Row],[row]])</f>
        <v>281204177</v>
      </c>
      <c r="AH551">
        <f t="shared" ca="1" si="24"/>
        <v>22</v>
      </c>
      <c r="AI551">
        <f t="shared" ca="1" si="25"/>
        <v>530</v>
      </c>
      <c r="AJ551">
        <f t="shared" ca="1" si="26"/>
        <v>1586459685</v>
      </c>
      <c r="AK551">
        <f ca="1">AJ551-searchVal</f>
        <v>94250976</v>
      </c>
    </row>
    <row r="552" spans="1:37" x14ac:dyDescent="0.25">
      <c r="A552">
        <v>80127669</v>
      </c>
      <c r="B552">
        <v>551</v>
      </c>
      <c r="C552" s="2">
        <f>0+(0&lt;(COUNTIF(D527:D550, Table1[[#This Row],[nums]])+COUNTIF(E527:E549, Table1[[#This Row],[nums]])+COUNTIF(F527:F548, Table1[[#This Row],[nums]])+COUNTIF(G527:G547, Table1[[#This Row],[nums]])+COUNTIF(H527:H546, Table1[[#This Row],[nums]])+COUNTIF(I527:I545, Table1[[#This Row],[nums]])+COUNTIF(J527:J544, Table1[[#This Row],[nums]])+COUNTIF(K527:K543, Table1[[#This Row],[nums]])+COUNTIF(L527:L542, Table1[[#This Row],[nums]])+COUNTIF(M527:M541, Table1[[#This Row],[nums]])+COUNTIF(N527:N540, Table1[[#This Row],[nums]])+COUNTIF(O527:O539, Table1[[#This Row],[nums]])+COUNTIF(P527:P538, Table1[[#This Row],[nums]])+COUNTIF(Q527:Q537, Table1[[#This Row],[nums]])+COUNTIF(R527:R536, Table1[[#This Row],[nums]])+COUNTIF(S527:S535, Table1[[#This Row],[nums]])+COUNTIF(T527:T534, Table1[[#This Row],[nums]])+COUNTIF(U527:U533, Table1[[#This Row],[nums]])+COUNTIF(V527:V532, Table1[[#This Row],[nums]])+COUNTIF(W527:W531, Table1[[#This Row],[nums]])+COUNTIF(X527:X530, Table1[[#This Row],[nums]])+COUNTIF(Y527:Y529, Table1[[#This Row],[nums]])+COUNTIF(Z527:Z528, Table1[[#This Row],[nums]])+COUNTIF(AA527:AA527, Table1[[#This Row],[nums]])))</f>
        <v>1</v>
      </c>
      <c r="D552" cm="1">
        <f t="array" ref="D552">Table1[[#This Row],[nums]]+INDEX(Table1[nums], D$1+Table1[[#This Row],[row]])</f>
        <v>199350658</v>
      </c>
      <c r="E552" cm="1">
        <f t="array" ref="E552">Table1[[#This Row],[nums]]+INDEX(Table1[nums], E$1+Table1[[#This Row],[row]])</f>
        <v>164373730</v>
      </c>
      <c r="F552" cm="1">
        <f t="array" ref="F552">Table1[[#This Row],[nums]]+INDEX(Table1[nums], F$1+Table1[[#This Row],[row]])</f>
        <v>164478319</v>
      </c>
      <c r="G552" cm="1">
        <f t="array" ref="G552">Table1[[#This Row],[nums]]+INDEX(Table1[nums], G$1+Table1[[#This Row],[row]])</f>
        <v>165963072</v>
      </c>
      <c r="H552" cm="1">
        <f t="array" ref="H552">Table1[[#This Row],[nums]]+INDEX(Table1[nums], H$1+Table1[[#This Row],[row]])</f>
        <v>270003837</v>
      </c>
      <c r="I552" cm="1">
        <f t="array" ref="I552">Table1[[#This Row],[nums]]+INDEX(Table1[nums], I$1+Table1[[#This Row],[row]])</f>
        <v>164763740</v>
      </c>
      <c r="J552" cm="1">
        <f t="array" ref="J552">Table1[[#This Row],[nums]]+INDEX(Table1[nums], J$1+Table1[[#This Row],[row]])</f>
        <v>166248493</v>
      </c>
      <c r="K552" cm="1">
        <f t="array" ref="K552">Table1[[#This Row],[nums]]+INDEX(Table1[nums], K$1+Table1[[#This Row],[row]])</f>
        <v>177757622</v>
      </c>
      <c r="L552" cm="1">
        <f t="array" ref="L552">Table1[[#This Row],[nums]]+INDEX(Table1[nums], L$1+Table1[[#This Row],[row]])</f>
        <v>168283887</v>
      </c>
      <c r="M552" cm="1">
        <f t="array" ref="M552">Table1[[#This Row],[nums]]+INDEX(Table1[nums], M$1+Table1[[#This Row],[row]])</f>
        <v>170729233</v>
      </c>
      <c r="N552" cm="1">
        <f t="array" ref="N552">Table1[[#This Row],[nums]]+INDEX(Table1[nums], N$1+Table1[[#This Row],[row]])</f>
        <v>174795436</v>
      </c>
      <c r="O552" cm="1">
        <f t="array" ref="O552">Table1[[#This Row],[nums]]+INDEX(Table1[nums], O$1+Table1[[#This Row],[row]])</f>
        <v>180202968</v>
      </c>
      <c r="P552" cm="1">
        <f t="array" ref="P552">Table1[[#This Row],[nums]]+INDEX(Table1[nums], P$1+Table1[[#This Row],[row]])</f>
        <v>235658475</v>
      </c>
      <c r="Q552" cm="1">
        <f t="array" ref="Q552">Table1[[#This Row],[nums]]+INDEX(Table1[nums], Q$1+Table1[[#This Row],[row]])</f>
        <v>182269877</v>
      </c>
      <c r="R552" cm="1">
        <f t="array" ref="R552">Table1[[#This Row],[nums]]+INDEX(Table1[nums], R$1+Table1[[#This Row],[row]])</f>
        <v>202602118</v>
      </c>
      <c r="S552" cm="1">
        <f t="array" ref="S552">Table1[[#This Row],[nums]]+INDEX(Table1[nums], S$1+Table1[[#This Row],[row]])</f>
        <v>189281958</v>
      </c>
      <c r="T552" cm="1">
        <f t="array" ref="T552">Table1[[#This Row],[nums]]+INDEX(Table1[nums], T$1+Table1[[#This Row],[row]])</f>
        <v>218253189</v>
      </c>
      <c r="U552" cm="1">
        <f t="array" ref="U552">Table1[[#This Row],[nums]]+INDEX(Table1[nums], U$1+Table1[[#This Row],[row]])</f>
        <v>231516184</v>
      </c>
      <c r="V552" cm="1">
        <f t="array" ref="V552">Table1[[#This Row],[nums]]+INDEX(Table1[nums], V$1+Table1[[#This Row],[row]])</f>
        <v>252794299</v>
      </c>
      <c r="W552" cm="1">
        <f t="array" ref="W552">Table1[[#This Row],[nums]]+INDEX(Table1[nums], W$1+Table1[[#This Row],[row]])</f>
        <v>225550691</v>
      </c>
      <c r="X552" cm="1">
        <f t="array" ref="X552">Table1[[#This Row],[nums]]+INDEX(Table1[nums], X$1+Table1[[#This Row],[row]])</f>
        <v>228954917</v>
      </c>
      <c r="Y552" cm="1">
        <f t="array" ref="Y552">Table1[[#This Row],[nums]]+INDEX(Table1[nums], Y$1+Table1[[#This Row],[row]])</f>
        <v>244501399</v>
      </c>
      <c r="Z552" cm="1">
        <f t="array" ref="Z552">Table1[[#This Row],[nums]]+INDEX(Table1[nums], Z$1+Table1[[#This Row],[row]])</f>
        <v>269409627</v>
      </c>
      <c r="AA552" cm="1">
        <f t="array" ref="AA552">Table1[[#This Row],[nums]]+INDEX(Table1[nums], AA$1+Table1[[#This Row],[row]])</f>
        <v>255079883</v>
      </c>
      <c r="AH552">
        <f t="shared" ca="1" si="24"/>
        <v>23</v>
      </c>
      <c r="AI552">
        <f t="shared" ca="1" si="25"/>
        <v>530</v>
      </c>
      <c r="AJ552">
        <f t="shared" ca="1" si="26"/>
        <v>1586459675</v>
      </c>
      <c r="AK552">
        <f ca="1">AJ552-searchVal</f>
        <v>94250966</v>
      </c>
    </row>
    <row r="553" spans="1:37" x14ac:dyDescent="0.25">
      <c r="A553">
        <v>119222989</v>
      </c>
      <c r="B553">
        <v>552</v>
      </c>
      <c r="C553" s="2">
        <f>0+(0&lt;(COUNTIF(D528:D551, Table1[[#This Row],[nums]])+COUNTIF(E528:E550, Table1[[#This Row],[nums]])+COUNTIF(F528:F549, Table1[[#This Row],[nums]])+COUNTIF(G528:G548, Table1[[#This Row],[nums]])+COUNTIF(H528:H547, Table1[[#This Row],[nums]])+COUNTIF(I528:I546, Table1[[#This Row],[nums]])+COUNTIF(J528:J545, Table1[[#This Row],[nums]])+COUNTIF(K528:K544, Table1[[#This Row],[nums]])+COUNTIF(L528:L543, Table1[[#This Row],[nums]])+COUNTIF(M528:M542, Table1[[#This Row],[nums]])+COUNTIF(N528:N541, Table1[[#This Row],[nums]])+COUNTIF(O528:O540, Table1[[#This Row],[nums]])+COUNTIF(P528:P539, Table1[[#This Row],[nums]])+COUNTIF(Q528:Q538, Table1[[#This Row],[nums]])+COUNTIF(R528:R537, Table1[[#This Row],[nums]])+COUNTIF(S528:S536, Table1[[#This Row],[nums]])+COUNTIF(T528:T535, Table1[[#This Row],[nums]])+COUNTIF(U528:U534, Table1[[#This Row],[nums]])+COUNTIF(V528:V533, Table1[[#This Row],[nums]])+COUNTIF(W528:W532, Table1[[#This Row],[nums]])+COUNTIF(X528:X531, Table1[[#This Row],[nums]])+COUNTIF(Y528:Y530, Table1[[#This Row],[nums]])+COUNTIF(Z528:Z529, Table1[[#This Row],[nums]])+COUNTIF(AA528:AA528, Table1[[#This Row],[nums]])))</f>
        <v>1</v>
      </c>
      <c r="D553" cm="1">
        <f t="array" ref="D553">Table1[[#This Row],[nums]]+INDEX(Table1[nums], D$1+Table1[[#This Row],[row]])</f>
        <v>203469050</v>
      </c>
      <c r="E553" cm="1">
        <f t="array" ref="E553">Table1[[#This Row],[nums]]+INDEX(Table1[nums], E$1+Table1[[#This Row],[row]])</f>
        <v>203573639</v>
      </c>
      <c r="F553" cm="1">
        <f t="array" ref="F553">Table1[[#This Row],[nums]]+INDEX(Table1[nums], F$1+Table1[[#This Row],[row]])</f>
        <v>205058392</v>
      </c>
      <c r="G553" cm="1">
        <f t="array" ref="G553">Table1[[#This Row],[nums]]+INDEX(Table1[nums], G$1+Table1[[#This Row],[row]])</f>
        <v>309099157</v>
      </c>
      <c r="H553" cm="1">
        <f t="array" ref="H553">Table1[[#This Row],[nums]]+INDEX(Table1[nums], H$1+Table1[[#This Row],[row]])</f>
        <v>203859060</v>
      </c>
      <c r="I553" cm="1">
        <f t="array" ref="I553">Table1[[#This Row],[nums]]+INDEX(Table1[nums], I$1+Table1[[#This Row],[row]])</f>
        <v>205343813</v>
      </c>
      <c r="J553" cm="1">
        <f t="array" ref="J553">Table1[[#This Row],[nums]]+INDEX(Table1[nums], J$1+Table1[[#This Row],[row]])</f>
        <v>216852942</v>
      </c>
      <c r="K553" cm="1">
        <f t="array" ref="K553">Table1[[#This Row],[nums]]+INDEX(Table1[nums], K$1+Table1[[#This Row],[row]])</f>
        <v>207379207</v>
      </c>
      <c r="L553" cm="1">
        <f t="array" ref="L553">Table1[[#This Row],[nums]]+INDEX(Table1[nums], L$1+Table1[[#This Row],[row]])</f>
        <v>209824553</v>
      </c>
      <c r="M553" cm="1">
        <f t="array" ref="M553">Table1[[#This Row],[nums]]+INDEX(Table1[nums], M$1+Table1[[#This Row],[row]])</f>
        <v>213890756</v>
      </c>
      <c r="N553" cm="1">
        <f t="array" ref="N553">Table1[[#This Row],[nums]]+INDEX(Table1[nums], N$1+Table1[[#This Row],[row]])</f>
        <v>219298288</v>
      </c>
      <c r="O553" cm="1">
        <f t="array" ref="O553">Table1[[#This Row],[nums]]+INDEX(Table1[nums], O$1+Table1[[#This Row],[row]])</f>
        <v>274753795</v>
      </c>
      <c r="P553" cm="1">
        <f t="array" ref="P553">Table1[[#This Row],[nums]]+INDEX(Table1[nums], P$1+Table1[[#This Row],[row]])</f>
        <v>221365197</v>
      </c>
      <c r="Q553" cm="1">
        <f t="array" ref="Q553">Table1[[#This Row],[nums]]+INDEX(Table1[nums], Q$1+Table1[[#This Row],[row]])</f>
        <v>241697438</v>
      </c>
      <c r="R553" cm="1">
        <f t="array" ref="R553">Table1[[#This Row],[nums]]+INDEX(Table1[nums], R$1+Table1[[#This Row],[row]])</f>
        <v>228377278</v>
      </c>
      <c r="S553" cm="1">
        <f t="array" ref="S553">Table1[[#This Row],[nums]]+INDEX(Table1[nums], S$1+Table1[[#This Row],[row]])</f>
        <v>257348509</v>
      </c>
      <c r="T553" cm="1">
        <f t="array" ref="T553">Table1[[#This Row],[nums]]+INDEX(Table1[nums], T$1+Table1[[#This Row],[row]])</f>
        <v>270611504</v>
      </c>
      <c r="U553" cm="1">
        <f t="array" ref="U553">Table1[[#This Row],[nums]]+INDEX(Table1[nums], U$1+Table1[[#This Row],[row]])</f>
        <v>291889619</v>
      </c>
      <c r="V553" cm="1">
        <f t="array" ref="V553">Table1[[#This Row],[nums]]+INDEX(Table1[nums], V$1+Table1[[#This Row],[row]])</f>
        <v>264646011</v>
      </c>
      <c r="W553" cm="1">
        <f t="array" ref="W553">Table1[[#This Row],[nums]]+INDEX(Table1[nums], W$1+Table1[[#This Row],[row]])</f>
        <v>268050237</v>
      </c>
      <c r="X553" cm="1">
        <f t="array" ref="X553">Table1[[#This Row],[nums]]+INDEX(Table1[nums], X$1+Table1[[#This Row],[row]])</f>
        <v>283596719</v>
      </c>
      <c r="Y553" cm="1">
        <f t="array" ref="Y553">Table1[[#This Row],[nums]]+INDEX(Table1[nums], Y$1+Table1[[#This Row],[row]])</f>
        <v>308504947</v>
      </c>
      <c r="Z553" cm="1">
        <f t="array" ref="Z553">Table1[[#This Row],[nums]]+INDEX(Table1[nums], Z$1+Table1[[#This Row],[row]])</f>
        <v>294175203</v>
      </c>
      <c r="AA553" cm="1">
        <f t="array" ref="AA553">Table1[[#This Row],[nums]]+INDEX(Table1[nums], AA$1+Table1[[#This Row],[row]])</f>
        <v>283701308</v>
      </c>
      <c r="AH553">
        <f t="shared" ca="1" si="24"/>
        <v>24</v>
      </c>
      <c r="AI553">
        <f t="shared" ca="1" si="25"/>
        <v>530</v>
      </c>
      <c r="AJ553">
        <f t="shared" ca="1" si="26"/>
        <v>1586459637</v>
      </c>
      <c r="AK553">
        <f ca="1">AJ553-searchVal</f>
        <v>94250928</v>
      </c>
    </row>
    <row r="554" spans="1:37" x14ac:dyDescent="0.25">
      <c r="A554">
        <v>84246061</v>
      </c>
      <c r="B554">
        <v>553</v>
      </c>
      <c r="C554" s="2">
        <f>0+(0&lt;(COUNTIF(D529:D552, Table1[[#This Row],[nums]])+COUNTIF(E529:E551, Table1[[#This Row],[nums]])+COUNTIF(F529:F550, Table1[[#This Row],[nums]])+COUNTIF(G529:G549, Table1[[#This Row],[nums]])+COUNTIF(H529:H548, Table1[[#This Row],[nums]])+COUNTIF(I529:I547, Table1[[#This Row],[nums]])+COUNTIF(J529:J546, Table1[[#This Row],[nums]])+COUNTIF(K529:K545, Table1[[#This Row],[nums]])+COUNTIF(L529:L544, Table1[[#This Row],[nums]])+COUNTIF(M529:M543, Table1[[#This Row],[nums]])+COUNTIF(N529:N542, Table1[[#This Row],[nums]])+COUNTIF(O529:O541, Table1[[#This Row],[nums]])+COUNTIF(P529:P540, Table1[[#This Row],[nums]])+COUNTIF(Q529:Q539, Table1[[#This Row],[nums]])+COUNTIF(R529:R538, Table1[[#This Row],[nums]])+COUNTIF(S529:S537, Table1[[#This Row],[nums]])+COUNTIF(T529:T536, Table1[[#This Row],[nums]])+COUNTIF(U529:U535, Table1[[#This Row],[nums]])+COUNTIF(V529:V534, Table1[[#This Row],[nums]])+COUNTIF(W529:W533, Table1[[#This Row],[nums]])+COUNTIF(X529:X532, Table1[[#This Row],[nums]])+COUNTIF(Y529:Y531, Table1[[#This Row],[nums]])+COUNTIF(Z529:Z530, Table1[[#This Row],[nums]])+COUNTIF(AA529:AA529, Table1[[#This Row],[nums]])))</f>
        <v>1</v>
      </c>
      <c r="D554" cm="1">
        <f t="array" ref="D554">Table1[[#This Row],[nums]]+INDEX(Table1[nums], D$1+Table1[[#This Row],[row]])</f>
        <v>168596711</v>
      </c>
      <c r="E554" cm="1">
        <f t="array" ref="E554">Table1[[#This Row],[nums]]+INDEX(Table1[nums], E$1+Table1[[#This Row],[row]])</f>
        <v>170081464</v>
      </c>
      <c r="F554" cm="1">
        <f t="array" ref="F554">Table1[[#This Row],[nums]]+INDEX(Table1[nums], F$1+Table1[[#This Row],[row]])</f>
        <v>274122229</v>
      </c>
      <c r="G554" cm="1">
        <f t="array" ref="G554">Table1[[#This Row],[nums]]+INDEX(Table1[nums], G$1+Table1[[#This Row],[row]])</f>
        <v>168882132</v>
      </c>
      <c r="H554" cm="1">
        <f t="array" ref="H554">Table1[[#This Row],[nums]]+INDEX(Table1[nums], H$1+Table1[[#This Row],[row]])</f>
        <v>170366885</v>
      </c>
      <c r="I554" cm="1">
        <f t="array" ref="I554">Table1[[#This Row],[nums]]+INDEX(Table1[nums], I$1+Table1[[#This Row],[row]])</f>
        <v>181876014</v>
      </c>
      <c r="J554" cm="1">
        <f t="array" ref="J554">Table1[[#This Row],[nums]]+INDEX(Table1[nums], J$1+Table1[[#This Row],[row]])</f>
        <v>172402279</v>
      </c>
      <c r="K554" cm="1">
        <f t="array" ref="K554">Table1[[#This Row],[nums]]+INDEX(Table1[nums], K$1+Table1[[#This Row],[row]])</f>
        <v>174847625</v>
      </c>
      <c r="L554" cm="1">
        <f t="array" ref="L554">Table1[[#This Row],[nums]]+INDEX(Table1[nums], L$1+Table1[[#This Row],[row]])</f>
        <v>178913828</v>
      </c>
      <c r="M554" cm="1">
        <f t="array" ref="M554">Table1[[#This Row],[nums]]+INDEX(Table1[nums], M$1+Table1[[#This Row],[row]])</f>
        <v>184321360</v>
      </c>
      <c r="N554" cm="1">
        <f t="array" ref="N554">Table1[[#This Row],[nums]]+INDEX(Table1[nums], N$1+Table1[[#This Row],[row]])</f>
        <v>239776867</v>
      </c>
      <c r="O554" cm="1">
        <f t="array" ref="O554">Table1[[#This Row],[nums]]+INDEX(Table1[nums], O$1+Table1[[#This Row],[row]])</f>
        <v>186388269</v>
      </c>
      <c r="P554" cm="1">
        <f t="array" ref="P554">Table1[[#This Row],[nums]]+INDEX(Table1[nums], P$1+Table1[[#This Row],[row]])</f>
        <v>206720510</v>
      </c>
      <c r="Q554" cm="1">
        <f t="array" ref="Q554">Table1[[#This Row],[nums]]+INDEX(Table1[nums], Q$1+Table1[[#This Row],[row]])</f>
        <v>193400350</v>
      </c>
      <c r="R554" cm="1">
        <f t="array" ref="R554">Table1[[#This Row],[nums]]+INDEX(Table1[nums], R$1+Table1[[#This Row],[row]])</f>
        <v>222371581</v>
      </c>
      <c r="S554" cm="1">
        <f t="array" ref="S554">Table1[[#This Row],[nums]]+INDEX(Table1[nums], S$1+Table1[[#This Row],[row]])</f>
        <v>235634576</v>
      </c>
      <c r="T554" cm="1">
        <f t="array" ref="T554">Table1[[#This Row],[nums]]+INDEX(Table1[nums], T$1+Table1[[#This Row],[row]])</f>
        <v>256912691</v>
      </c>
      <c r="U554" cm="1">
        <f t="array" ref="U554">Table1[[#This Row],[nums]]+INDEX(Table1[nums], U$1+Table1[[#This Row],[row]])</f>
        <v>229669083</v>
      </c>
      <c r="V554" cm="1">
        <f t="array" ref="V554">Table1[[#This Row],[nums]]+INDEX(Table1[nums], V$1+Table1[[#This Row],[row]])</f>
        <v>233073309</v>
      </c>
      <c r="W554" cm="1">
        <f t="array" ref="W554">Table1[[#This Row],[nums]]+INDEX(Table1[nums], W$1+Table1[[#This Row],[row]])</f>
        <v>248619791</v>
      </c>
      <c r="X554" cm="1">
        <f t="array" ref="X554">Table1[[#This Row],[nums]]+INDEX(Table1[nums], X$1+Table1[[#This Row],[row]])</f>
        <v>273528019</v>
      </c>
      <c r="Y554" cm="1">
        <f t="array" ref="Y554">Table1[[#This Row],[nums]]+INDEX(Table1[nums], Y$1+Table1[[#This Row],[row]])</f>
        <v>259198275</v>
      </c>
      <c r="Z554" cm="1">
        <f t="array" ref="Z554">Table1[[#This Row],[nums]]+INDEX(Table1[nums], Z$1+Table1[[#This Row],[row]])</f>
        <v>248724380</v>
      </c>
      <c r="AA554" cm="1">
        <f t="array" ref="AA554">Table1[[#This Row],[nums]]+INDEX(Table1[nums], AA$1+Table1[[#This Row],[row]])</f>
        <v>270738919</v>
      </c>
      <c r="AH554">
        <f t="shared" ca="1" si="24"/>
        <v>25</v>
      </c>
      <c r="AI554">
        <f t="shared" ca="1" si="25"/>
        <v>530</v>
      </c>
      <c r="AJ554">
        <f t="shared" ca="1" si="26"/>
        <v>1586459608</v>
      </c>
      <c r="AK554">
        <f ca="1">AJ554-searchVal</f>
        <v>94250899</v>
      </c>
    </row>
    <row r="555" spans="1:37" x14ac:dyDescent="0.25">
      <c r="A555">
        <v>84350650</v>
      </c>
      <c r="B555">
        <v>554</v>
      </c>
      <c r="C555" s="2">
        <f>0+(0&lt;(COUNTIF(D530:D553, Table1[[#This Row],[nums]])+COUNTIF(E530:E552, Table1[[#This Row],[nums]])+COUNTIF(F530:F551, Table1[[#This Row],[nums]])+COUNTIF(G530:G550, Table1[[#This Row],[nums]])+COUNTIF(H530:H549, Table1[[#This Row],[nums]])+COUNTIF(I530:I548, Table1[[#This Row],[nums]])+COUNTIF(J530:J547, Table1[[#This Row],[nums]])+COUNTIF(K530:K546, Table1[[#This Row],[nums]])+COUNTIF(L530:L545, Table1[[#This Row],[nums]])+COUNTIF(M530:M544, Table1[[#This Row],[nums]])+COUNTIF(N530:N543, Table1[[#This Row],[nums]])+COUNTIF(O530:O542, Table1[[#This Row],[nums]])+COUNTIF(P530:P541, Table1[[#This Row],[nums]])+COUNTIF(Q530:Q540, Table1[[#This Row],[nums]])+COUNTIF(R530:R539, Table1[[#This Row],[nums]])+COUNTIF(S530:S538, Table1[[#This Row],[nums]])+COUNTIF(T530:T537, Table1[[#This Row],[nums]])+COUNTIF(U530:U536, Table1[[#This Row],[nums]])+COUNTIF(V530:V535, Table1[[#This Row],[nums]])+COUNTIF(W530:W534, Table1[[#This Row],[nums]])+COUNTIF(X530:X533, Table1[[#This Row],[nums]])+COUNTIF(Y530:Y532, Table1[[#This Row],[nums]])+COUNTIF(Z530:Z531, Table1[[#This Row],[nums]])+COUNTIF(AA530:AA530, Table1[[#This Row],[nums]])))</f>
        <v>1</v>
      </c>
      <c r="D555" cm="1">
        <f t="array" ref="D555">Table1[[#This Row],[nums]]+INDEX(Table1[nums], D$1+Table1[[#This Row],[row]])</f>
        <v>170186053</v>
      </c>
      <c r="E555" cm="1">
        <f t="array" ref="E555">Table1[[#This Row],[nums]]+INDEX(Table1[nums], E$1+Table1[[#This Row],[row]])</f>
        <v>274226818</v>
      </c>
      <c r="F555" cm="1">
        <f t="array" ref="F555">Table1[[#This Row],[nums]]+INDEX(Table1[nums], F$1+Table1[[#This Row],[row]])</f>
        <v>168986721</v>
      </c>
      <c r="G555" cm="1">
        <f t="array" ref="G555">Table1[[#This Row],[nums]]+INDEX(Table1[nums], G$1+Table1[[#This Row],[row]])</f>
        <v>170471474</v>
      </c>
      <c r="H555" cm="1">
        <f t="array" ref="H555">Table1[[#This Row],[nums]]+INDEX(Table1[nums], H$1+Table1[[#This Row],[row]])</f>
        <v>181980603</v>
      </c>
      <c r="I555" cm="1">
        <f t="array" ref="I555">Table1[[#This Row],[nums]]+INDEX(Table1[nums], I$1+Table1[[#This Row],[row]])</f>
        <v>172506868</v>
      </c>
      <c r="J555" cm="1">
        <f t="array" ref="J555">Table1[[#This Row],[nums]]+INDEX(Table1[nums], J$1+Table1[[#This Row],[row]])</f>
        <v>174952214</v>
      </c>
      <c r="K555" cm="1">
        <f t="array" ref="K555">Table1[[#This Row],[nums]]+INDEX(Table1[nums], K$1+Table1[[#This Row],[row]])</f>
        <v>179018417</v>
      </c>
      <c r="L555" cm="1">
        <f t="array" ref="L555">Table1[[#This Row],[nums]]+INDEX(Table1[nums], L$1+Table1[[#This Row],[row]])</f>
        <v>184425949</v>
      </c>
      <c r="M555" cm="1">
        <f t="array" ref="M555">Table1[[#This Row],[nums]]+INDEX(Table1[nums], M$1+Table1[[#This Row],[row]])</f>
        <v>239881456</v>
      </c>
      <c r="N555" cm="1">
        <f t="array" ref="N555">Table1[[#This Row],[nums]]+INDEX(Table1[nums], N$1+Table1[[#This Row],[row]])</f>
        <v>186492858</v>
      </c>
      <c r="O555" cm="1">
        <f t="array" ref="O555">Table1[[#This Row],[nums]]+INDEX(Table1[nums], O$1+Table1[[#This Row],[row]])</f>
        <v>206825099</v>
      </c>
      <c r="P555" cm="1">
        <f t="array" ref="P555">Table1[[#This Row],[nums]]+INDEX(Table1[nums], P$1+Table1[[#This Row],[row]])</f>
        <v>193504939</v>
      </c>
      <c r="Q555" cm="1">
        <f t="array" ref="Q555">Table1[[#This Row],[nums]]+INDEX(Table1[nums], Q$1+Table1[[#This Row],[row]])</f>
        <v>222476170</v>
      </c>
      <c r="R555" cm="1">
        <f t="array" ref="R555">Table1[[#This Row],[nums]]+INDEX(Table1[nums], R$1+Table1[[#This Row],[row]])</f>
        <v>235739165</v>
      </c>
      <c r="S555" cm="1">
        <f t="array" ref="S555">Table1[[#This Row],[nums]]+INDEX(Table1[nums], S$1+Table1[[#This Row],[row]])</f>
        <v>257017280</v>
      </c>
      <c r="T555" cm="1">
        <f t="array" ref="T555">Table1[[#This Row],[nums]]+INDEX(Table1[nums], T$1+Table1[[#This Row],[row]])</f>
        <v>229773672</v>
      </c>
      <c r="U555" cm="1">
        <f t="array" ref="U555">Table1[[#This Row],[nums]]+INDEX(Table1[nums], U$1+Table1[[#This Row],[row]])</f>
        <v>233177898</v>
      </c>
      <c r="V555" cm="1">
        <f t="array" ref="V555">Table1[[#This Row],[nums]]+INDEX(Table1[nums], V$1+Table1[[#This Row],[row]])</f>
        <v>248724380</v>
      </c>
      <c r="W555" cm="1">
        <f t="array" ref="W555">Table1[[#This Row],[nums]]+INDEX(Table1[nums], W$1+Table1[[#This Row],[row]])</f>
        <v>273632608</v>
      </c>
      <c r="X555" cm="1">
        <f t="array" ref="X555">Table1[[#This Row],[nums]]+INDEX(Table1[nums], X$1+Table1[[#This Row],[row]])</f>
        <v>259302864</v>
      </c>
      <c r="Y555" cm="1">
        <f t="array" ref="Y555">Table1[[#This Row],[nums]]+INDEX(Table1[nums], Y$1+Table1[[#This Row],[row]])</f>
        <v>248828969</v>
      </c>
      <c r="Z555" cm="1">
        <f t="array" ref="Z555">Table1[[#This Row],[nums]]+INDEX(Table1[nums], Z$1+Table1[[#This Row],[row]])</f>
        <v>270843508</v>
      </c>
      <c r="AA555" cm="1">
        <f t="array" ref="AA555">Table1[[#This Row],[nums]]+INDEX(Table1[nums], AA$1+Table1[[#This Row],[row]])</f>
        <v>272328261</v>
      </c>
      <c r="AH555">
        <f t="shared" ca="1" si="24"/>
        <v>26</v>
      </c>
      <c r="AI555">
        <f t="shared" ca="1" si="25"/>
        <v>530</v>
      </c>
      <c r="AJ555">
        <f t="shared" ca="1" si="26"/>
        <v>1586459594</v>
      </c>
      <c r="AK555">
        <f ca="1">AJ555-searchVal</f>
        <v>94250885</v>
      </c>
    </row>
    <row r="556" spans="1:37" x14ac:dyDescent="0.25">
      <c r="A556">
        <v>85835403</v>
      </c>
      <c r="B556">
        <v>555</v>
      </c>
      <c r="C556" s="2">
        <f>0+(0&lt;(COUNTIF(D531:D554, Table1[[#This Row],[nums]])+COUNTIF(E531:E553, Table1[[#This Row],[nums]])+COUNTIF(F531:F552, Table1[[#This Row],[nums]])+COUNTIF(G531:G551, Table1[[#This Row],[nums]])+COUNTIF(H531:H550, Table1[[#This Row],[nums]])+COUNTIF(I531:I549, Table1[[#This Row],[nums]])+COUNTIF(J531:J548, Table1[[#This Row],[nums]])+COUNTIF(K531:K547, Table1[[#This Row],[nums]])+COUNTIF(L531:L546, Table1[[#This Row],[nums]])+COUNTIF(M531:M545, Table1[[#This Row],[nums]])+COUNTIF(N531:N544, Table1[[#This Row],[nums]])+COUNTIF(O531:O543, Table1[[#This Row],[nums]])+COUNTIF(P531:P542, Table1[[#This Row],[nums]])+COUNTIF(Q531:Q541, Table1[[#This Row],[nums]])+COUNTIF(R531:R540, Table1[[#This Row],[nums]])+COUNTIF(S531:S539, Table1[[#This Row],[nums]])+COUNTIF(T531:T538, Table1[[#This Row],[nums]])+COUNTIF(U531:U537, Table1[[#This Row],[nums]])+COUNTIF(V531:V536, Table1[[#This Row],[nums]])+COUNTIF(W531:W535, Table1[[#This Row],[nums]])+COUNTIF(X531:X534, Table1[[#This Row],[nums]])+COUNTIF(Y531:Y533, Table1[[#This Row],[nums]])+COUNTIF(Z531:Z532, Table1[[#This Row],[nums]])+COUNTIF(AA531:AA531, Table1[[#This Row],[nums]])))</f>
        <v>1</v>
      </c>
      <c r="D556" cm="1">
        <f t="array" ref="D556">Table1[[#This Row],[nums]]+INDEX(Table1[nums], D$1+Table1[[#This Row],[row]])</f>
        <v>275711571</v>
      </c>
      <c r="E556" cm="1">
        <f t="array" ref="E556">Table1[[#This Row],[nums]]+INDEX(Table1[nums], E$1+Table1[[#This Row],[row]])</f>
        <v>170471474</v>
      </c>
      <c r="F556" cm="1">
        <f t="array" ref="F556">Table1[[#This Row],[nums]]+INDEX(Table1[nums], F$1+Table1[[#This Row],[row]])</f>
        <v>171956227</v>
      </c>
      <c r="G556" cm="1">
        <f t="array" ref="G556">Table1[[#This Row],[nums]]+INDEX(Table1[nums], G$1+Table1[[#This Row],[row]])</f>
        <v>183465356</v>
      </c>
      <c r="H556" cm="1">
        <f t="array" ref="H556">Table1[[#This Row],[nums]]+INDEX(Table1[nums], H$1+Table1[[#This Row],[row]])</f>
        <v>173991621</v>
      </c>
      <c r="I556" cm="1">
        <f t="array" ref="I556">Table1[[#This Row],[nums]]+INDEX(Table1[nums], I$1+Table1[[#This Row],[row]])</f>
        <v>176436967</v>
      </c>
      <c r="J556" cm="1">
        <f t="array" ref="J556">Table1[[#This Row],[nums]]+INDEX(Table1[nums], J$1+Table1[[#This Row],[row]])</f>
        <v>180503170</v>
      </c>
      <c r="K556" cm="1">
        <f t="array" ref="K556">Table1[[#This Row],[nums]]+INDEX(Table1[nums], K$1+Table1[[#This Row],[row]])</f>
        <v>185910702</v>
      </c>
      <c r="L556" cm="1">
        <f t="array" ref="L556">Table1[[#This Row],[nums]]+INDEX(Table1[nums], L$1+Table1[[#This Row],[row]])</f>
        <v>241366209</v>
      </c>
      <c r="M556" cm="1">
        <f t="array" ref="M556">Table1[[#This Row],[nums]]+INDEX(Table1[nums], M$1+Table1[[#This Row],[row]])</f>
        <v>187977611</v>
      </c>
      <c r="N556" cm="1">
        <f t="array" ref="N556">Table1[[#This Row],[nums]]+INDEX(Table1[nums], N$1+Table1[[#This Row],[row]])</f>
        <v>208309852</v>
      </c>
      <c r="O556" cm="1">
        <f t="array" ref="O556">Table1[[#This Row],[nums]]+INDEX(Table1[nums], O$1+Table1[[#This Row],[row]])</f>
        <v>194989692</v>
      </c>
      <c r="P556" cm="1">
        <f t="array" ref="P556">Table1[[#This Row],[nums]]+INDEX(Table1[nums], P$1+Table1[[#This Row],[row]])</f>
        <v>223960923</v>
      </c>
      <c r="Q556" cm="1">
        <f t="array" ref="Q556">Table1[[#This Row],[nums]]+INDEX(Table1[nums], Q$1+Table1[[#This Row],[row]])</f>
        <v>237223918</v>
      </c>
      <c r="R556" cm="1">
        <f t="array" ref="R556">Table1[[#This Row],[nums]]+INDEX(Table1[nums], R$1+Table1[[#This Row],[row]])</f>
        <v>258502033</v>
      </c>
      <c r="S556" cm="1">
        <f t="array" ref="S556">Table1[[#This Row],[nums]]+INDEX(Table1[nums], S$1+Table1[[#This Row],[row]])</f>
        <v>231258425</v>
      </c>
      <c r="T556" cm="1">
        <f t="array" ref="T556">Table1[[#This Row],[nums]]+INDEX(Table1[nums], T$1+Table1[[#This Row],[row]])</f>
        <v>234662651</v>
      </c>
      <c r="U556" cm="1">
        <f t="array" ref="U556">Table1[[#This Row],[nums]]+INDEX(Table1[nums], U$1+Table1[[#This Row],[row]])</f>
        <v>250209133</v>
      </c>
      <c r="V556" cm="1">
        <f t="array" ref="V556">Table1[[#This Row],[nums]]+INDEX(Table1[nums], V$1+Table1[[#This Row],[row]])</f>
        <v>275117361</v>
      </c>
      <c r="W556" cm="1">
        <f t="array" ref="W556">Table1[[#This Row],[nums]]+INDEX(Table1[nums], W$1+Table1[[#This Row],[row]])</f>
        <v>260787617</v>
      </c>
      <c r="X556" cm="1">
        <f t="array" ref="X556">Table1[[#This Row],[nums]]+INDEX(Table1[nums], X$1+Table1[[#This Row],[row]])</f>
        <v>250313722</v>
      </c>
      <c r="Y556" cm="1">
        <f t="array" ref="Y556">Table1[[#This Row],[nums]]+INDEX(Table1[nums], Y$1+Table1[[#This Row],[row]])</f>
        <v>272328261</v>
      </c>
      <c r="Z556" cm="1">
        <f t="array" ref="Z556">Table1[[#This Row],[nums]]+INDEX(Table1[nums], Z$1+Table1[[#This Row],[row]])</f>
        <v>273813014</v>
      </c>
      <c r="AA556" cm="1">
        <f t="array" ref="AA556">Table1[[#This Row],[nums]]+INDEX(Table1[nums], AA$1+Table1[[#This Row],[row]])</f>
        <v>315609075</v>
      </c>
      <c r="AH556">
        <f t="shared" ca="1" si="24"/>
        <v>27</v>
      </c>
      <c r="AI556">
        <f t="shared" ca="1" si="25"/>
        <v>530</v>
      </c>
      <c r="AJ556">
        <f t="shared" ca="1" si="26"/>
        <v>1586459541</v>
      </c>
      <c r="AK556">
        <f ca="1">AJ556-searchVal</f>
        <v>94250832</v>
      </c>
    </row>
    <row r="557" spans="1:37" x14ac:dyDescent="0.25">
      <c r="A557">
        <v>189876168</v>
      </c>
      <c r="B557">
        <v>556</v>
      </c>
      <c r="C557" s="2">
        <f>0+(0&lt;(COUNTIF(D532:D555, Table1[[#This Row],[nums]])+COUNTIF(E532:E554, Table1[[#This Row],[nums]])+COUNTIF(F532:F553, Table1[[#This Row],[nums]])+COUNTIF(G532:G552, Table1[[#This Row],[nums]])+COUNTIF(H532:H551, Table1[[#This Row],[nums]])+COUNTIF(I532:I550, Table1[[#This Row],[nums]])+COUNTIF(J532:J549, Table1[[#This Row],[nums]])+COUNTIF(K532:K548, Table1[[#This Row],[nums]])+COUNTIF(L532:L547, Table1[[#This Row],[nums]])+COUNTIF(M532:M546, Table1[[#This Row],[nums]])+COUNTIF(N532:N545, Table1[[#This Row],[nums]])+COUNTIF(O532:O544, Table1[[#This Row],[nums]])+COUNTIF(P532:P543, Table1[[#This Row],[nums]])+COUNTIF(Q532:Q542, Table1[[#This Row],[nums]])+COUNTIF(R532:R541, Table1[[#This Row],[nums]])+COUNTIF(S532:S540, Table1[[#This Row],[nums]])+COUNTIF(T532:T539, Table1[[#This Row],[nums]])+COUNTIF(U532:U538, Table1[[#This Row],[nums]])+COUNTIF(V532:V537, Table1[[#This Row],[nums]])+COUNTIF(W532:W536, Table1[[#This Row],[nums]])+COUNTIF(X532:X535, Table1[[#This Row],[nums]])+COUNTIF(Y532:Y534, Table1[[#This Row],[nums]])+COUNTIF(Z532:Z533, Table1[[#This Row],[nums]])+COUNTIF(AA532:AA532, Table1[[#This Row],[nums]])))</f>
        <v>1</v>
      </c>
      <c r="D557" cm="1">
        <f t="array" ref="D557">Table1[[#This Row],[nums]]+INDEX(Table1[nums], D$1+Table1[[#This Row],[row]])</f>
        <v>274512239</v>
      </c>
      <c r="E557" cm="1">
        <f t="array" ref="E557">Table1[[#This Row],[nums]]+INDEX(Table1[nums], E$1+Table1[[#This Row],[row]])</f>
        <v>275996992</v>
      </c>
      <c r="F557" cm="1">
        <f t="array" ref="F557">Table1[[#This Row],[nums]]+INDEX(Table1[nums], F$1+Table1[[#This Row],[row]])</f>
        <v>287506121</v>
      </c>
      <c r="G557" cm="1">
        <f t="array" ref="G557">Table1[[#This Row],[nums]]+INDEX(Table1[nums], G$1+Table1[[#This Row],[row]])</f>
        <v>278032386</v>
      </c>
      <c r="H557" cm="1">
        <f t="array" ref="H557">Table1[[#This Row],[nums]]+INDEX(Table1[nums], H$1+Table1[[#This Row],[row]])</f>
        <v>280477732</v>
      </c>
      <c r="I557" cm="1">
        <f t="array" ref="I557">Table1[[#This Row],[nums]]+INDEX(Table1[nums], I$1+Table1[[#This Row],[row]])</f>
        <v>284543935</v>
      </c>
      <c r="J557" cm="1">
        <f t="array" ref="J557">Table1[[#This Row],[nums]]+INDEX(Table1[nums], J$1+Table1[[#This Row],[row]])</f>
        <v>289951467</v>
      </c>
      <c r="K557" cm="1">
        <f t="array" ref="K557">Table1[[#This Row],[nums]]+INDEX(Table1[nums], K$1+Table1[[#This Row],[row]])</f>
        <v>345406974</v>
      </c>
      <c r="L557" cm="1">
        <f t="array" ref="L557">Table1[[#This Row],[nums]]+INDEX(Table1[nums], L$1+Table1[[#This Row],[row]])</f>
        <v>292018376</v>
      </c>
      <c r="M557" cm="1">
        <f t="array" ref="M557">Table1[[#This Row],[nums]]+INDEX(Table1[nums], M$1+Table1[[#This Row],[row]])</f>
        <v>312350617</v>
      </c>
      <c r="N557" cm="1">
        <f t="array" ref="N557">Table1[[#This Row],[nums]]+INDEX(Table1[nums], N$1+Table1[[#This Row],[row]])</f>
        <v>299030457</v>
      </c>
      <c r="O557" cm="1">
        <f t="array" ref="O557">Table1[[#This Row],[nums]]+INDEX(Table1[nums], O$1+Table1[[#This Row],[row]])</f>
        <v>328001688</v>
      </c>
      <c r="P557" cm="1">
        <f t="array" ref="P557">Table1[[#This Row],[nums]]+INDEX(Table1[nums], P$1+Table1[[#This Row],[row]])</f>
        <v>341264683</v>
      </c>
      <c r="Q557" cm="1">
        <f t="array" ref="Q557">Table1[[#This Row],[nums]]+INDEX(Table1[nums], Q$1+Table1[[#This Row],[row]])</f>
        <v>362542798</v>
      </c>
      <c r="R557" cm="1">
        <f t="array" ref="R557">Table1[[#This Row],[nums]]+INDEX(Table1[nums], R$1+Table1[[#This Row],[row]])</f>
        <v>335299190</v>
      </c>
      <c r="S557" cm="1">
        <f t="array" ref="S557">Table1[[#This Row],[nums]]+INDEX(Table1[nums], S$1+Table1[[#This Row],[row]])</f>
        <v>338703416</v>
      </c>
      <c r="T557" cm="1">
        <f t="array" ref="T557">Table1[[#This Row],[nums]]+INDEX(Table1[nums], T$1+Table1[[#This Row],[row]])</f>
        <v>354249898</v>
      </c>
      <c r="U557" cm="1">
        <f t="array" ref="U557">Table1[[#This Row],[nums]]+INDEX(Table1[nums], U$1+Table1[[#This Row],[row]])</f>
        <v>379158126</v>
      </c>
      <c r="V557" cm="1">
        <f t="array" ref="V557">Table1[[#This Row],[nums]]+INDEX(Table1[nums], V$1+Table1[[#This Row],[row]])</f>
        <v>364828382</v>
      </c>
      <c r="W557" cm="1">
        <f t="array" ref="W557">Table1[[#This Row],[nums]]+INDEX(Table1[nums], W$1+Table1[[#This Row],[row]])</f>
        <v>354354487</v>
      </c>
      <c r="X557" cm="1">
        <f t="array" ref="X557">Table1[[#This Row],[nums]]+INDEX(Table1[nums], X$1+Table1[[#This Row],[row]])</f>
        <v>376369026</v>
      </c>
      <c r="Y557" cm="1">
        <f t="array" ref="Y557">Table1[[#This Row],[nums]]+INDEX(Table1[nums], Y$1+Table1[[#This Row],[row]])</f>
        <v>377853779</v>
      </c>
      <c r="Z557" cm="1">
        <f t="array" ref="Z557">Table1[[#This Row],[nums]]+INDEX(Table1[nums], Z$1+Table1[[#This Row],[row]])</f>
        <v>419649840</v>
      </c>
      <c r="AA557" cm="1">
        <f t="array" ref="AA557">Table1[[#This Row],[nums]]+INDEX(Table1[nums], AA$1+Table1[[#This Row],[row]])</f>
        <v>368633950</v>
      </c>
      <c r="AH557">
        <f t="shared" ca="1" si="24"/>
        <v>28</v>
      </c>
      <c r="AI557">
        <f t="shared" ca="1" si="25"/>
        <v>530</v>
      </c>
      <c r="AJ557">
        <f t="shared" ca="1" si="26"/>
        <v>1586459538</v>
      </c>
      <c r="AK557">
        <f ca="1">AJ557-searchVal</f>
        <v>94250829</v>
      </c>
    </row>
    <row r="558" spans="1:37" x14ac:dyDescent="0.25">
      <c r="A558">
        <v>84636071</v>
      </c>
      <c r="B558">
        <v>557</v>
      </c>
      <c r="C558" s="2">
        <f>0+(0&lt;(COUNTIF(D533:D556, Table1[[#This Row],[nums]])+COUNTIF(E533:E555, Table1[[#This Row],[nums]])+COUNTIF(F533:F554, Table1[[#This Row],[nums]])+COUNTIF(G533:G553, Table1[[#This Row],[nums]])+COUNTIF(H533:H552, Table1[[#This Row],[nums]])+COUNTIF(I533:I551, Table1[[#This Row],[nums]])+COUNTIF(J533:J550, Table1[[#This Row],[nums]])+COUNTIF(K533:K549, Table1[[#This Row],[nums]])+COUNTIF(L533:L548, Table1[[#This Row],[nums]])+COUNTIF(M533:M547, Table1[[#This Row],[nums]])+COUNTIF(N533:N546, Table1[[#This Row],[nums]])+COUNTIF(O533:O545, Table1[[#This Row],[nums]])+COUNTIF(P533:P544, Table1[[#This Row],[nums]])+COUNTIF(Q533:Q543, Table1[[#This Row],[nums]])+COUNTIF(R533:R542, Table1[[#This Row],[nums]])+COUNTIF(S533:S541, Table1[[#This Row],[nums]])+COUNTIF(T533:T540, Table1[[#This Row],[nums]])+COUNTIF(U533:U539, Table1[[#This Row],[nums]])+COUNTIF(V533:V538, Table1[[#This Row],[nums]])+COUNTIF(W533:W537, Table1[[#This Row],[nums]])+COUNTIF(X533:X536, Table1[[#This Row],[nums]])+COUNTIF(Y533:Y535, Table1[[#This Row],[nums]])+COUNTIF(Z533:Z534, Table1[[#This Row],[nums]])+COUNTIF(AA533:AA533, Table1[[#This Row],[nums]])))</f>
        <v>1</v>
      </c>
      <c r="D558" cm="1">
        <f t="array" ref="D558">Table1[[#This Row],[nums]]+INDEX(Table1[nums], D$1+Table1[[#This Row],[row]])</f>
        <v>170756895</v>
      </c>
      <c r="E558" cm="1">
        <f t="array" ref="E558">Table1[[#This Row],[nums]]+INDEX(Table1[nums], E$1+Table1[[#This Row],[row]])</f>
        <v>182266024</v>
      </c>
      <c r="F558" cm="1">
        <f t="array" ref="F558">Table1[[#This Row],[nums]]+INDEX(Table1[nums], F$1+Table1[[#This Row],[row]])</f>
        <v>172792289</v>
      </c>
      <c r="G558" cm="1">
        <f t="array" ref="G558">Table1[[#This Row],[nums]]+INDEX(Table1[nums], G$1+Table1[[#This Row],[row]])</f>
        <v>175237635</v>
      </c>
      <c r="H558" cm="1">
        <f t="array" ref="H558">Table1[[#This Row],[nums]]+INDEX(Table1[nums], H$1+Table1[[#This Row],[row]])</f>
        <v>179303838</v>
      </c>
      <c r="I558" cm="1">
        <f t="array" ref="I558">Table1[[#This Row],[nums]]+INDEX(Table1[nums], I$1+Table1[[#This Row],[row]])</f>
        <v>184711370</v>
      </c>
      <c r="J558" cm="1">
        <f t="array" ref="J558">Table1[[#This Row],[nums]]+INDEX(Table1[nums], J$1+Table1[[#This Row],[row]])</f>
        <v>240166877</v>
      </c>
      <c r="K558" cm="1">
        <f t="array" ref="K558">Table1[[#This Row],[nums]]+INDEX(Table1[nums], K$1+Table1[[#This Row],[row]])</f>
        <v>186778279</v>
      </c>
      <c r="L558" cm="1">
        <f t="array" ref="L558">Table1[[#This Row],[nums]]+INDEX(Table1[nums], L$1+Table1[[#This Row],[row]])</f>
        <v>207110520</v>
      </c>
      <c r="M558" cm="1">
        <f t="array" ref="M558">Table1[[#This Row],[nums]]+INDEX(Table1[nums], M$1+Table1[[#This Row],[row]])</f>
        <v>193790360</v>
      </c>
      <c r="N558" cm="1">
        <f t="array" ref="N558">Table1[[#This Row],[nums]]+INDEX(Table1[nums], N$1+Table1[[#This Row],[row]])</f>
        <v>222761591</v>
      </c>
      <c r="O558" cm="1">
        <f t="array" ref="O558">Table1[[#This Row],[nums]]+INDEX(Table1[nums], O$1+Table1[[#This Row],[row]])</f>
        <v>236024586</v>
      </c>
      <c r="P558" cm="1">
        <f t="array" ref="P558">Table1[[#This Row],[nums]]+INDEX(Table1[nums], P$1+Table1[[#This Row],[row]])</f>
        <v>257302701</v>
      </c>
      <c r="Q558" cm="1">
        <f t="array" ref="Q558">Table1[[#This Row],[nums]]+INDEX(Table1[nums], Q$1+Table1[[#This Row],[row]])</f>
        <v>230059093</v>
      </c>
      <c r="R558" cm="1">
        <f t="array" ref="R558">Table1[[#This Row],[nums]]+INDEX(Table1[nums], R$1+Table1[[#This Row],[row]])</f>
        <v>233463319</v>
      </c>
      <c r="S558" cm="1">
        <f t="array" ref="S558">Table1[[#This Row],[nums]]+INDEX(Table1[nums], S$1+Table1[[#This Row],[row]])</f>
        <v>249009801</v>
      </c>
      <c r="T558" cm="1">
        <f t="array" ref="T558">Table1[[#This Row],[nums]]+INDEX(Table1[nums], T$1+Table1[[#This Row],[row]])</f>
        <v>273918029</v>
      </c>
      <c r="U558" cm="1">
        <f t="array" ref="U558">Table1[[#This Row],[nums]]+INDEX(Table1[nums], U$1+Table1[[#This Row],[row]])</f>
        <v>259588285</v>
      </c>
      <c r="V558" cm="1">
        <f t="array" ref="V558">Table1[[#This Row],[nums]]+INDEX(Table1[nums], V$1+Table1[[#This Row],[row]])</f>
        <v>249114390</v>
      </c>
      <c r="W558" cm="1">
        <f t="array" ref="W558">Table1[[#This Row],[nums]]+INDEX(Table1[nums], W$1+Table1[[#This Row],[row]])</f>
        <v>271128929</v>
      </c>
      <c r="X558" cm="1">
        <f t="array" ref="X558">Table1[[#This Row],[nums]]+INDEX(Table1[nums], X$1+Table1[[#This Row],[row]])</f>
        <v>272613682</v>
      </c>
      <c r="Y558" cm="1">
        <f t="array" ref="Y558">Table1[[#This Row],[nums]]+INDEX(Table1[nums], Y$1+Table1[[#This Row],[row]])</f>
        <v>314409743</v>
      </c>
      <c r="Z558" cm="1">
        <f t="array" ref="Z558">Table1[[#This Row],[nums]]+INDEX(Table1[nums], Z$1+Table1[[#This Row],[row]])</f>
        <v>263393853</v>
      </c>
      <c r="AA558" cm="1">
        <f t="array" ref="AA558">Table1[[#This Row],[nums]]+INDEX(Table1[nums], AA$1+Table1[[#This Row],[row]])</f>
        <v>255392966</v>
      </c>
      <c r="AH558">
        <f t="shared" ca="1" si="24"/>
        <v>29</v>
      </c>
      <c r="AI558">
        <f t="shared" ca="1" si="25"/>
        <v>530</v>
      </c>
      <c r="AJ558">
        <f t="shared" ca="1" si="26"/>
        <v>1586459489</v>
      </c>
      <c r="AK558">
        <f ca="1">AJ558-searchVal</f>
        <v>94250780</v>
      </c>
    </row>
    <row r="559" spans="1:37" x14ac:dyDescent="0.25">
      <c r="A559">
        <v>86120824</v>
      </c>
      <c r="B559">
        <v>558</v>
      </c>
      <c r="C559" s="2">
        <f>0+(0&lt;(COUNTIF(D534:D557, Table1[[#This Row],[nums]])+COUNTIF(E534:E556, Table1[[#This Row],[nums]])+COUNTIF(F534:F555, Table1[[#This Row],[nums]])+COUNTIF(G534:G554, Table1[[#This Row],[nums]])+COUNTIF(H534:H553, Table1[[#This Row],[nums]])+COUNTIF(I534:I552, Table1[[#This Row],[nums]])+COUNTIF(J534:J551, Table1[[#This Row],[nums]])+COUNTIF(K534:K550, Table1[[#This Row],[nums]])+COUNTIF(L534:L549, Table1[[#This Row],[nums]])+COUNTIF(M534:M548, Table1[[#This Row],[nums]])+COUNTIF(N534:N547, Table1[[#This Row],[nums]])+COUNTIF(O534:O546, Table1[[#This Row],[nums]])+COUNTIF(P534:P545, Table1[[#This Row],[nums]])+COUNTIF(Q534:Q544, Table1[[#This Row],[nums]])+COUNTIF(R534:R543, Table1[[#This Row],[nums]])+COUNTIF(S534:S542, Table1[[#This Row],[nums]])+COUNTIF(T534:T541, Table1[[#This Row],[nums]])+COUNTIF(U534:U540, Table1[[#This Row],[nums]])+COUNTIF(V534:V539, Table1[[#This Row],[nums]])+COUNTIF(W534:W538, Table1[[#This Row],[nums]])+COUNTIF(X534:X537, Table1[[#This Row],[nums]])+COUNTIF(Y534:Y536, Table1[[#This Row],[nums]])+COUNTIF(Z534:Z535, Table1[[#This Row],[nums]])+COUNTIF(AA534:AA534, Table1[[#This Row],[nums]])))</f>
        <v>1</v>
      </c>
      <c r="D559" cm="1">
        <f t="array" ref="D559">Table1[[#This Row],[nums]]+INDEX(Table1[nums], D$1+Table1[[#This Row],[row]])</f>
        <v>183750777</v>
      </c>
      <c r="E559" cm="1">
        <f t="array" ref="E559">Table1[[#This Row],[nums]]+INDEX(Table1[nums], E$1+Table1[[#This Row],[row]])</f>
        <v>174277042</v>
      </c>
      <c r="F559" cm="1">
        <f t="array" ref="F559">Table1[[#This Row],[nums]]+INDEX(Table1[nums], F$1+Table1[[#This Row],[row]])</f>
        <v>176722388</v>
      </c>
      <c r="G559" cm="1">
        <f t="array" ref="G559">Table1[[#This Row],[nums]]+INDEX(Table1[nums], G$1+Table1[[#This Row],[row]])</f>
        <v>180788591</v>
      </c>
      <c r="H559" cm="1">
        <f t="array" ref="H559">Table1[[#This Row],[nums]]+INDEX(Table1[nums], H$1+Table1[[#This Row],[row]])</f>
        <v>186196123</v>
      </c>
      <c r="I559" cm="1">
        <f t="array" ref="I559">Table1[[#This Row],[nums]]+INDEX(Table1[nums], I$1+Table1[[#This Row],[row]])</f>
        <v>241651630</v>
      </c>
      <c r="J559" cm="1">
        <f t="array" ref="J559">Table1[[#This Row],[nums]]+INDEX(Table1[nums], J$1+Table1[[#This Row],[row]])</f>
        <v>188263032</v>
      </c>
      <c r="K559" cm="1">
        <f t="array" ref="K559">Table1[[#This Row],[nums]]+INDEX(Table1[nums], K$1+Table1[[#This Row],[row]])</f>
        <v>208595273</v>
      </c>
      <c r="L559" cm="1">
        <f t="array" ref="L559">Table1[[#This Row],[nums]]+INDEX(Table1[nums], L$1+Table1[[#This Row],[row]])</f>
        <v>195275113</v>
      </c>
      <c r="M559" cm="1">
        <f t="array" ref="M559">Table1[[#This Row],[nums]]+INDEX(Table1[nums], M$1+Table1[[#This Row],[row]])</f>
        <v>224246344</v>
      </c>
      <c r="N559" cm="1">
        <f t="array" ref="N559">Table1[[#This Row],[nums]]+INDEX(Table1[nums], N$1+Table1[[#This Row],[row]])</f>
        <v>237509339</v>
      </c>
      <c r="O559" cm="1">
        <f t="array" ref="O559">Table1[[#This Row],[nums]]+INDEX(Table1[nums], O$1+Table1[[#This Row],[row]])</f>
        <v>258787454</v>
      </c>
      <c r="P559" cm="1">
        <f t="array" ref="P559">Table1[[#This Row],[nums]]+INDEX(Table1[nums], P$1+Table1[[#This Row],[row]])</f>
        <v>231543846</v>
      </c>
      <c r="Q559" cm="1">
        <f t="array" ref="Q559">Table1[[#This Row],[nums]]+INDEX(Table1[nums], Q$1+Table1[[#This Row],[row]])</f>
        <v>234948072</v>
      </c>
      <c r="R559" cm="1">
        <f t="array" ref="R559">Table1[[#This Row],[nums]]+INDEX(Table1[nums], R$1+Table1[[#This Row],[row]])</f>
        <v>250494554</v>
      </c>
      <c r="S559" cm="1">
        <f t="array" ref="S559">Table1[[#This Row],[nums]]+INDEX(Table1[nums], S$1+Table1[[#This Row],[row]])</f>
        <v>275402782</v>
      </c>
      <c r="T559" cm="1">
        <f t="array" ref="T559">Table1[[#This Row],[nums]]+INDEX(Table1[nums], T$1+Table1[[#This Row],[row]])</f>
        <v>261073038</v>
      </c>
      <c r="U559" cm="1">
        <f t="array" ref="U559">Table1[[#This Row],[nums]]+INDEX(Table1[nums], U$1+Table1[[#This Row],[row]])</f>
        <v>250599143</v>
      </c>
      <c r="V559" cm="1">
        <f t="array" ref="V559">Table1[[#This Row],[nums]]+INDEX(Table1[nums], V$1+Table1[[#This Row],[row]])</f>
        <v>272613682</v>
      </c>
      <c r="W559" cm="1">
        <f t="array" ref="W559">Table1[[#This Row],[nums]]+INDEX(Table1[nums], W$1+Table1[[#This Row],[row]])</f>
        <v>274098435</v>
      </c>
      <c r="X559" cm="1">
        <f t="array" ref="X559">Table1[[#This Row],[nums]]+INDEX(Table1[nums], X$1+Table1[[#This Row],[row]])</f>
        <v>315894496</v>
      </c>
      <c r="Y559" cm="1">
        <f t="array" ref="Y559">Table1[[#This Row],[nums]]+INDEX(Table1[nums], Y$1+Table1[[#This Row],[row]])</f>
        <v>264878606</v>
      </c>
      <c r="Z559" cm="1">
        <f t="array" ref="Z559">Table1[[#This Row],[nums]]+INDEX(Table1[nums], Z$1+Table1[[#This Row],[row]])</f>
        <v>256877719</v>
      </c>
      <c r="AA559" cm="1">
        <f t="array" ref="AA559">Table1[[#This Row],[nums]]+INDEX(Table1[nums], AA$1+Table1[[#This Row],[row]])</f>
        <v>258913113</v>
      </c>
      <c r="AH559">
        <f t="shared" ca="1" si="24"/>
        <v>30</v>
      </c>
      <c r="AI559">
        <f t="shared" ca="1" si="25"/>
        <v>530</v>
      </c>
      <c r="AJ559">
        <f t="shared" ca="1" si="26"/>
        <v>1586459483</v>
      </c>
      <c r="AK559">
        <f ca="1">AJ559-searchVal</f>
        <v>94250774</v>
      </c>
    </row>
    <row r="560" spans="1:37" x14ac:dyDescent="0.25">
      <c r="A560">
        <v>97629953</v>
      </c>
      <c r="B560">
        <v>559</v>
      </c>
      <c r="C560" s="2">
        <f>0+(0&lt;(COUNTIF(D535:D558, Table1[[#This Row],[nums]])+COUNTIF(E535:E557, Table1[[#This Row],[nums]])+COUNTIF(F535:F556, Table1[[#This Row],[nums]])+COUNTIF(G535:G555, Table1[[#This Row],[nums]])+COUNTIF(H535:H554, Table1[[#This Row],[nums]])+COUNTIF(I535:I553, Table1[[#This Row],[nums]])+COUNTIF(J535:J552, Table1[[#This Row],[nums]])+COUNTIF(K535:K551, Table1[[#This Row],[nums]])+COUNTIF(L535:L550, Table1[[#This Row],[nums]])+COUNTIF(M535:M549, Table1[[#This Row],[nums]])+COUNTIF(N535:N548, Table1[[#This Row],[nums]])+COUNTIF(O535:O547, Table1[[#This Row],[nums]])+COUNTIF(P535:P546, Table1[[#This Row],[nums]])+COUNTIF(Q535:Q545, Table1[[#This Row],[nums]])+COUNTIF(R535:R544, Table1[[#This Row],[nums]])+COUNTIF(S535:S543, Table1[[#This Row],[nums]])+COUNTIF(T535:T542, Table1[[#This Row],[nums]])+COUNTIF(U535:U541, Table1[[#This Row],[nums]])+COUNTIF(V535:V540, Table1[[#This Row],[nums]])+COUNTIF(W535:W539, Table1[[#This Row],[nums]])+COUNTIF(X535:X538, Table1[[#This Row],[nums]])+COUNTIF(Y535:Y537, Table1[[#This Row],[nums]])+COUNTIF(Z535:Z536, Table1[[#This Row],[nums]])+COUNTIF(AA535:AA535, Table1[[#This Row],[nums]])))</f>
        <v>1</v>
      </c>
      <c r="D560" cm="1">
        <f t="array" ref="D560">Table1[[#This Row],[nums]]+INDEX(Table1[nums], D$1+Table1[[#This Row],[row]])</f>
        <v>185786171</v>
      </c>
      <c r="E560" cm="1">
        <f t="array" ref="E560">Table1[[#This Row],[nums]]+INDEX(Table1[nums], E$1+Table1[[#This Row],[row]])</f>
        <v>188231517</v>
      </c>
      <c r="F560" cm="1">
        <f t="array" ref="F560">Table1[[#This Row],[nums]]+INDEX(Table1[nums], F$1+Table1[[#This Row],[row]])</f>
        <v>192297720</v>
      </c>
      <c r="G560" cm="1">
        <f t="array" ref="G560">Table1[[#This Row],[nums]]+INDEX(Table1[nums], G$1+Table1[[#This Row],[row]])</f>
        <v>197705252</v>
      </c>
      <c r="H560" cm="1">
        <f t="array" ref="H560">Table1[[#This Row],[nums]]+INDEX(Table1[nums], H$1+Table1[[#This Row],[row]])</f>
        <v>253160759</v>
      </c>
      <c r="I560" cm="1">
        <f t="array" ref="I560">Table1[[#This Row],[nums]]+INDEX(Table1[nums], I$1+Table1[[#This Row],[row]])</f>
        <v>199772161</v>
      </c>
      <c r="J560" cm="1">
        <f t="array" ref="J560">Table1[[#This Row],[nums]]+INDEX(Table1[nums], J$1+Table1[[#This Row],[row]])</f>
        <v>220104402</v>
      </c>
      <c r="K560" cm="1">
        <f t="array" ref="K560">Table1[[#This Row],[nums]]+INDEX(Table1[nums], K$1+Table1[[#This Row],[row]])</f>
        <v>206784242</v>
      </c>
      <c r="L560" cm="1">
        <f t="array" ref="L560">Table1[[#This Row],[nums]]+INDEX(Table1[nums], L$1+Table1[[#This Row],[row]])</f>
        <v>235755473</v>
      </c>
      <c r="M560" cm="1">
        <f t="array" ref="M560">Table1[[#This Row],[nums]]+INDEX(Table1[nums], M$1+Table1[[#This Row],[row]])</f>
        <v>249018468</v>
      </c>
      <c r="N560" cm="1">
        <f t="array" ref="N560">Table1[[#This Row],[nums]]+INDEX(Table1[nums], N$1+Table1[[#This Row],[row]])</f>
        <v>270296583</v>
      </c>
      <c r="O560" cm="1">
        <f t="array" ref="O560">Table1[[#This Row],[nums]]+INDEX(Table1[nums], O$1+Table1[[#This Row],[row]])</f>
        <v>243052975</v>
      </c>
      <c r="P560" cm="1">
        <f t="array" ref="P560">Table1[[#This Row],[nums]]+INDEX(Table1[nums], P$1+Table1[[#This Row],[row]])</f>
        <v>246457201</v>
      </c>
      <c r="Q560" cm="1">
        <f t="array" ref="Q560">Table1[[#This Row],[nums]]+INDEX(Table1[nums], Q$1+Table1[[#This Row],[row]])</f>
        <v>262003683</v>
      </c>
      <c r="R560" cm="1">
        <f t="array" ref="R560">Table1[[#This Row],[nums]]+INDEX(Table1[nums], R$1+Table1[[#This Row],[row]])</f>
        <v>286911911</v>
      </c>
      <c r="S560" cm="1">
        <f t="array" ref="S560">Table1[[#This Row],[nums]]+INDEX(Table1[nums], S$1+Table1[[#This Row],[row]])</f>
        <v>272582167</v>
      </c>
      <c r="T560" cm="1">
        <f t="array" ref="T560">Table1[[#This Row],[nums]]+INDEX(Table1[nums], T$1+Table1[[#This Row],[row]])</f>
        <v>262108272</v>
      </c>
      <c r="U560" cm="1">
        <f t="array" ref="U560">Table1[[#This Row],[nums]]+INDEX(Table1[nums], U$1+Table1[[#This Row],[row]])</f>
        <v>284122811</v>
      </c>
      <c r="V560" cm="1">
        <f t="array" ref="V560">Table1[[#This Row],[nums]]+INDEX(Table1[nums], V$1+Table1[[#This Row],[row]])</f>
        <v>285607564</v>
      </c>
      <c r="W560" cm="1">
        <f t="array" ref="W560">Table1[[#This Row],[nums]]+INDEX(Table1[nums], W$1+Table1[[#This Row],[row]])</f>
        <v>327403625</v>
      </c>
      <c r="X560" cm="1">
        <f t="array" ref="X560">Table1[[#This Row],[nums]]+INDEX(Table1[nums], X$1+Table1[[#This Row],[row]])</f>
        <v>276387735</v>
      </c>
      <c r="Y560" cm="1">
        <f t="array" ref="Y560">Table1[[#This Row],[nums]]+INDEX(Table1[nums], Y$1+Table1[[#This Row],[row]])</f>
        <v>268386848</v>
      </c>
      <c r="Z560" cm="1">
        <f t="array" ref="Z560">Table1[[#This Row],[nums]]+INDEX(Table1[nums], Z$1+Table1[[#This Row],[row]])</f>
        <v>270422242</v>
      </c>
      <c r="AA560" cm="1">
        <f t="array" ref="AA560">Table1[[#This Row],[nums]]+INDEX(Table1[nums], AA$1+Table1[[#This Row],[row]])</f>
        <v>271906995</v>
      </c>
      <c r="AH560">
        <f t="shared" ca="1" si="24"/>
        <v>31</v>
      </c>
      <c r="AI560">
        <f t="shared" ca="1" si="25"/>
        <v>530</v>
      </c>
      <c r="AJ560">
        <f t="shared" ca="1" si="26"/>
        <v>1586459452</v>
      </c>
      <c r="AK560">
        <f ca="1">AJ560-searchVal</f>
        <v>94250743</v>
      </c>
    </row>
    <row r="561" spans="1:37" x14ac:dyDescent="0.25">
      <c r="A561">
        <v>88156218</v>
      </c>
      <c r="B561">
        <v>560</v>
      </c>
      <c r="C561" s="2">
        <f>0+(0&lt;(COUNTIF(D536:D559, Table1[[#This Row],[nums]])+COUNTIF(E536:E558, Table1[[#This Row],[nums]])+COUNTIF(F536:F557, Table1[[#This Row],[nums]])+COUNTIF(G536:G556, Table1[[#This Row],[nums]])+COUNTIF(H536:H555, Table1[[#This Row],[nums]])+COUNTIF(I536:I554, Table1[[#This Row],[nums]])+COUNTIF(J536:J553, Table1[[#This Row],[nums]])+COUNTIF(K536:K552, Table1[[#This Row],[nums]])+COUNTIF(L536:L551, Table1[[#This Row],[nums]])+COUNTIF(M536:M550, Table1[[#This Row],[nums]])+COUNTIF(N536:N549, Table1[[#This Row],[nums]])+COUNTIF(O536:O548, Table1[[#This Row],[nums]])+COUNTIF(P536:P547, Table1[[#This Row],[nums]])+COUNTIF(Q536:Q546, Table1[[#This Row],[nums]])+COUNTIF(R536:R545, Table1[[#This Row],[nums]])+COUNTIF(S536:S544, Table1[[#This Row],[nums]])+COUNTIF(T536:T543, Table1[[#This Row],[nums]])+COUNTIF(U536:U542, Table1[[#This Row],[nums]])+COUNTIF(V536:V541, Table1[[#This Row],[nums]])+COUNTIF(W536:W540, Table1[[#This Row],[nums]])+COUNTIF(X536:X539, Table1[[#This Row],[nums]])+COUNTIF(Y536:Y538, Table1[[#This Row],[nums]])+COUNTIF(Z536:Z537, Table1[[#This Row],[nums]])+COUNTIF(AA536:AA536, Table1[[#This Row],[nums]])))</f>
        <v>1</v>
      </c>
      <c r="D561" cm="1">
        <f t="array" ref="D561">Table1[[#This Row],[nums]]+INDEX(Table1[nums], D$1+Table1[[#This Row],[row]])</f>
        <v>178757782</v>
      </c>
      <c r="E561" cm="1">
        <f t="array" ref="E561">Table1[[#This Row],[nums]]+INDEX(Table1[nums], E$1+Table1[[#This Row],[row]])</f>
        <v>182823985</v>
      </c>
      <c r="F561" cm="1">
        <f t="array" ref="F561">Table1[[#This Row],[nums]]+INDEX(Table1[nums], F$1+Table1[[#This Row],[row]])</f>
        <v>188231517</v>
      </c>
      <c r="G561" cm="1">
        <f t="array" ref="G561">Table1[[#This Row],[nums]]+INDEX(Table1[nums], G$1+Table1[[#This Row],[row]])</f>
        <v>243687024</v>
      </c>
      <c r="H561" cm="1">
        <f t="array" ref="H561">Table1[[#This Row],[nums]]+INDEX(Table1[nums], H$1+Table1[[#This Row],[row]])</f>
        <v>190298426</v>
      </c>
      <c r="I561" cm="1">
        <f t="array" ref="I561">Table1[[#This Row],[nums]]+INDEX(Table1[nums], I$1+Table1[[#This Row],[row]])</f>
        <v>210630667</v>
      </c>
      <c r="J561" cm="1">
        <f t="array" ref="J561">Table1[[#This Row],[nums]]+INDEX(Table1[nums], J$1+Table1[[#This Row],[row]])</f>
        <v>197310507</v>
      </c>
      <c r="K561" cm="1">
        <f t="array" ref="K561">Table1[[#This Row],[nums]]+INDEX(Table1[nums], K$1+Table1[[#This Row],[row]])</f>
        <v>226281738</v>
      </c>
      <c r="L561" cm="1">
        <f t="array" ref="L561">Table1[[#This Row],[nums]]+INDEX(Table1[nums], L$1+Table1[[#This Row],[row]])</f>
        <v>239544733</v>
      </c>
      <c r="M561" cm="1">
        <f t="array" ref="M561">Table1[[#This Row],[nums]]+INDEX(Table1[nums], M$1+Table1[[#This Row],[row]])</f>
        <v>260822848</v>
      </c>
      <c r="N561" cm="1">
        <f t="array" ref="N561">Table1[[#This Row],[nums]]+INDEX(Table1[nums], N$1+Table1[[#This Row],[row]])</f>
        <v>233579240</v>
      </c>
      <c r="O561" cm="1">
        <f t="array" ref="O561">Table1[[#This Row],[nums]]+INDEX(Table1[nums], O$1+Table1[[#This Row],[row]])</f>
        <v>236983466</v>
      </c>
      <c r="P561" cm="1">
        <f t="array" ref="P561">Table1[[#This Row],[nums]]+INDEX(Table1[nums], P$1+Table1[[#This Row],[row]])</f>
        <v>252529948</v>
      </c>
      <c r="Q561" cm="1">
        <f t="array" ref="Q561">Table1[[#This Row],[nums]]+INDEX(Table1[nums], Q$1+Table1[[#This Row],[row]])</f>
        <v>277438176</v>
      </c>
      <c r="R561" cm="1">
        <f t="array" ref="R561">Table1[[#This Row],[nums]]+INDEX(Table1[nums], R$1+Table1[[#This Row],[row]])</f>
        <v>263108432</v>
      </c>
      <c r="S561" cm="1">
        <f t="array" ref="S561">Table1[[#This Row],[nums]]+INDEX(Table1[nums], S$1+Table1[[#This Row],[row]])</f>
        <v>252634537</v>
      </c>
      <c r="T561" cm="1">
        <f t="array" ref="T561">Table1[[#This Row],[nums]]+INDEX(Table1[nums], T$1+Table1[[#This Row],[row]])</f>
        <v>274649076</v>
      </c>
      <c r="U561" cm="1">
        <f t="array" ref="U561">Table1[[#This Row],[nums]]+INDEX(Table1[nums], U$1+Table1[[#This Row],[row]])</f>
        <v>276133829</v>
      </c>
      <c r="V561" cm="1">
        <f t="array" ref="V561">Table1[[#This Row],[nums]]+INDEX(Table1[nums], V$1+Table1[[#This Row],[row]])</f>
        <v>317929890</v>
      </c>
      <c r="W561" cm="1">
        <f t="array" ref="W561">Table1[[#This Row],[nums]]+INDEX(Table1[nums], W$1+Table1[[#This Row],[row]])</f>
        <v>266914000</v>
      </c>
      <c r="X561" cm="1">
        <f t="array" ref="X561">Table1[[#This Row],[nums]]+INDEX(Table1[nums], X$1+Table1[[#This Row],[row]])</f>
        <v>258913113</v>
      </c>
      <c r="Y561" cm="1">
        <f t="array" ref="Y561">Table1[[#This Row],[nums]]+INDEX(Table1[nums], Y$1+Table1[[#This Row],[row]])</f>
        <v>260948507</v>
      </c>
      <c r="Z561" cm="1">
        <f t="array" ref="Z561">Table1[[#This Row],[nums]]+INDEX(Table1[nums], Z$1+Table1[[#This Row],[row]])</f>
        <v>262433260</v>
      </c>
      <c r="AA561" cm="1">
        <f t="array" ref="AA561">Table1[[#This Row],[nums]]+INDEX(Table1[nums], AA$1+Table1[[#This Row],[row]])</f>
        <v>294940460</v>
      </c>
      <c r="AH561">
        <f t="shared" ca="1" si="24"/>
        <v>32</v>
      </c>
      <c r="AI561">
        <f t="shared" ca="1" si="25"/>
        <v>530</v>
      </c>
      <c r="AJ561">
        <f t="shared" ca="1" si="26"/>
        <v>1586459447</v>
      </c>
      <c r="AK561">
        <f ca="1">AJ561-searchVal</f>
        <v>94250738</v>
      </c>
    </row>
    <row r="562" spans="1:37" x14ac:dyDescent="0.25">
      <c r="A562">
        <v>90601564</v>
      </c>
      <c r="B562">
        <v>561</v>
      </c>
      <c r="C562" s="2">
        <f>0+(0&lt;(COUNTIF(D537:D560, Table1[[#This Row],[nums]])+COUNTIF(E537:E559, Table1[[#This Row],[nums]])+COUNTIF(F537:F558, Table1[[#This Row],[nums]])+COUNTIF(G537:G557, Table1[[#This Row],[nums]])+COUNTIF(H537:H556, Table1[[#This Row],[nums]])+COUNTIF(I537:I555, Table1[[#This Row],[nums]])+COUNTIF(J537:J554, Table1[[#This Row],[nums]])+COUNTIF(K537:K553, Table1[[#This Row],[nums]])+COUNTIF(L537:L552, Table1[[#This Row],[nums]])+COUNTIF(M537:M551, Table1[[#This Row],[nums]])+COUNTIF(N537:N550, Table1[[#This Row],[nums]])+COUNTIF(O537:O549, Table1[[#This Row],[nums]])+COUNTIF(P537:P548, Table1[[#This Row],[nums]])+COUNTIF(Q537:Q547, Table1[[#This Row],[nums]])+COUNTIF(R537:R546, Table1[[#This Row],[nums]])+COUNTIF(S537:S545, Table1[[#This Row],[nums]])+COUNTIF(T537:T544, Table1[[#This Row],[nums]])+COUNTIF(U537:U543, Table1[[#This Row],[nums]])+COUNTIF(V537:V542, Table1[[#This Row],[nums]])+COUNTIF(W537:W541, Table1[[#This Row],[nums]])+COUNTIF(X537:X540, Table1[[#This Row],[nums]])+COUNTIF(Y537:Y539, Table1[[#This Row],[nums]])+COUNTIF(Z537:Z538, Table1[[#This Row],[nums]])+COUNTIF(AA537:AA537, Table1[[#This Row],[nums]])))</f>
        <v>1</v>
      </c>
      <c r="D562" cm="1">
        <f t="array" ref="D562">Table1[[#This Row],[nums]]+INDEX(Table1[nums], D$1+Table1[[#This Row],[row]])</f>
        <v>185269331</v>
      </c>
      <c r="E562" cm="1">
        <f t="array" ref="E562">Table1[[#This Row],[nums]]+INDEX(Table1[nums], E$1+Table1[[#This Row],[row]])</f>
        <v>190676863</v>
      </c>
      <c r="F562" cm="1">
        <f t="array" ref="F562">Table1[[#This Row],[nums]]+INDEX(Table1[nums], F$1+Table1[[#This Row],[row]])</f>
        <v>246132370</v>
      </c>
      <c r="G562" cm="1">
        <f t="array" ref="G562">Table1[[#This Row],[nums]]+INDEX(Table1[nums], G$1+Table1[[#This Row],[row]])</f>
        <v>192743772</v>
      </c>
      <c r="H562" cm="1">
        <f t="array" ref="H562">Table1[[#This Row],[nums]]+INDEX(Table1[nums], H$1+Table1[[#This Row],[row]])</f>
        <v>213076013</v>
      </c>
      <c r="I562" cm="1">
        <f t="array" ref="I562">Table1[[#This Row],[nums]]+INDEX(Table1[nums], I$1+Table1[[#This Row],[row]])</f>
        <v>199755853</v>
      </c>
      <c r="J562" cm="1">
        <f t="array" ref="J562">Table1[[#This Row],[nums]]+INDEX(Table1[nums], J$1+Table1[[#This Row],[row]])</f>
        <v>228727084</v>
      </c>
      <c r="K562" cm="1">
        <f t="array" ref="K562">Table1[[#This Row],[nums]]+INDEX(Table1[nums], K$1+Table1[[#This Row],[row]])</f>
        <v>241990079</v>
      </c>
      <c r="L562" cm="1">
        <f t="array" ref="L562">Table1[[#This Row],[nums]]+INDEX(Table1[nums], L$1+Table1[[#This Row],[row]])</f>
        <v>263268194</v>
      </c>
      <c r="M562" cm="1">
        <f t="array" ref="M562">Table1[[#This Row],[nums]]+INDEX(Table1[nums], M$1+Table1[[#This Row],[row]])</f>
        <v>236024586</v>
      </c>
      <c r="N562" cm="1">
        <f t="array" ref="N562">Table1[[#This Row],[nums]]+INDEX(Table1[nums], N$1+Table1[[#This Row],[row]])</f>
        <v>239428812</v>
      </c>
      <c r="O562" cm="1">
        <f t="array" ref="O562">Table1[[#This Row],[nums]]+INDEX(Table1[nums], O$1+Table1[[#This Row],[row]])</f>
        <v>254975294</v>
      </c>
      <c r="P562" cm="1">
        <f t="array" ref="P562">Table1[[#This Row],[nums]]+INDEX(Table1[nums], P$1+Table1[[#This Row],[row]])</f>
        <v>279883522</v>
      </c>
      <c r="Q562" cm="1">
        <f t="array" ref="Q562">Table1[[#This Row],[nums]]+INDEX(Table1[nums], Q$1+Table1[[#This Row],[row]])</f>
        <v>265553778</v>
      </c>
      <c r="R562" cm="1">
        <f t="array" ref="R562">Table1[[#This Row],[nums]]+INDEX(Table1[nums], R$1+Table1[[#This Row],[row]])</f>
        <v>255079883</v>
      </c>
      <c r="S562" cm="1">
        <f t="array" ref="S562">Table1[[#This Row],[nums]]+INDEX(Table1[nums], S$1+Table1[[#This Row],[row]])</f>
        <v>277094422</v>
      </c>
      <c r="T562" cm="1">
        <f t="array" ref="T562">Table1[[#This Row],[nums]]+INDEX(Table1[nums], T$1+Table1[[#This Row],[row]])</f>
        <v>278579175</v>
      </c>
      <c r="U562" cm="1">
        <f t="array" ref="U562">Table1[[#This Row],[nums]]+INDEX(Table1[nums], U$1+Table1[[#This Row],[row]])</f>
        <v>320375236</v>
      </c>
      <c r="V562" cm="1">
        <f t="array" ref="V562">Table1[[#This Row],[nums]]+INDEX(Table1[nums], V$1+Table1[[#This Row],[row]])</f>
        <v>269359346</v>
      </c>
      <c r="W562" cm="1">
        <f t="array" ref="W562">Table1[[#This Row],[nums]]+INDEX(Table1[nums], W$1+Table1[[#This Row],[row]])</f>
        <v>261358459</v>
      </c>
      <c r="X562" cm="1">
        <f t="array" ref="X562">Table1[[#This Row],[nums]]+INDEX(Table1[nums], X$1+Table1[[#This Row],[row]])</f>
        <v>263393853</v>
      </c>
      <c r="Y562" cm="1">
        <f t="array" ref="Y562">Table1[[#This Row],[nums]]+INDEX(Table1[nums], Y$1+Table1[[#This Row],[row]])</f>
        <v>264878606</v>
      </c>
      <c r="Z562" cm="1">
        <f t="array" ref="Z562">Table1[[#This Row],[nums]]+INDEX(Table1[nums], Z$1+Table1[[#This Row],[row]])</f>
        <v>297385806</v>
      </c>
      <c r="AA562" cm="1">
        <f t="array" ref="AA562">Table1[[#This Row],[nums]]+INDEX(Table1[nums], AA$1+Table1[[#This Row],[row]])</f>
        <v>275870895</v>
      </c>
      <c r="AH562">
        <f t="shared" ca="1" si="24"/>
        <v>33</v>
      </c>
      <c r="AI562">
        <f t="shared" ca="1" si="25"/>
        <v>530</v>
      </c>
      <c r="AJ562">
        <f t="shared" ca="1" si="26"/>
        <v>1586459435</v>
      </c>
      <c r="AK562">
        <f ca="1">AJ562-searchVal</f>
        <v>94250726</v>
      </c>
    </row>
    <row r="563" spans="1:37" x14ac:dyDescent="0.25">
      <c r="A563">
        <v>94667767</v>
      </c>
      <c r="B563">
        <v>562</v>
      </c>
      <c r="C563" s="2">
        <f>0+(0&lt;(COUNTIF(D538:D561, Table1[[#This Row],[nums]])+COUNTIF(E538:E560, Table1[[#This Row],[nums]])+COUNTIF(F538:F559, Table1[[#This Row],[nums]])+COUNTIF(G538:G558, Table1[[#This Row],[nums]])+COUNTIF(H538:H557, Table1[[#This Row],[nums]])+COUNTIF(I538:I556, Table1[[#This Row],[nums]])+COUNTIF(J538:J555, Table1[[#This Row],[nums]])+COUNTIF(K538:K554, Table1[[#This Row],[nums]])+COUNTIF(L538:L553, Table1[[#This Row],[nums]])+COUNTIF(M538:M552, Table1[[#This Row],[nums]])+COUNTIF(N538:N551, Table1[[#This Row],[nums]])+COUNTIF(O538:O550, Table1[[#This Row],[nums]])+COUNTIF(P538:P549, Table1[[#This Row],[nums]])+COUNTIF(Q538:Q548, Table1[[#This Row],[nums]])+COUNTIF(R538:R547, Table1[[#This Row],[nums]])+COUNTIF(S538:S546, Table1[[#This Row],[nums]])+COUNTIF(T538:T545, Table1[[#This Row],[nums]])+COUNTIF(U538:U544, Table1[[#This Row],[nums]])+COUNTIF(V538:V543, Table1[[#This Row],[nums]])+COUNTIF(W538:W542, Table1[[#This Row],[nums]])+COUNTIF(X538:X541, Table1[[#This Row],[nums]])+COUNTIF(Y538:Y540, Table1[[#This Row],[nums]])+COUNTIF(Z538:Z539, Table1[[#This Row],[nums]])+COUNTIF(AA538:AA538, Table1[[#This Row],[nums]])))</f>
        <v>1</v>
      </c>
      <c r="D563" cm="1">
        <f t="array" ref="D563">Table1[[#This Row],[nums]]+INDEX(Table1[nums], D$1+Table1[[#This Row],[row]])</f>
        <v>194743066</v>
      </c>
      <c r="E563" cm="1">
        <f t="array" ref="E563">Table1[[#This Row],[nums]]+INDEX(Table1[nums], E$1+Table1[[#This Row],[row]])</f>
        <v>250198573</v>
      </c>
      <c r="F563" cm="1">
        <f t="array" ref="F563">Table1[[#This Row],[nums]]+INDEX(Table1[nums], F$1+Table1[[#This Row],[row]])</f>
        <v>196809975</v>
      </c>
      <c r="G563" cm="1">
        <f t="array" ref="G563">Table1[[#This Row],[nums]]+INDEX(Table1[nums], G$1+Table1[[#This Row],[row]])</f>
        <v>217142216</v>
      </c>
      <c r="H563" cm="1">
        <f t="array" ref="H563">Table1[[#This Row],[nums]]+INDEX(Table1[nums], H$1+Table1[[#This Row],[row]])</f>
        <v>203822056</v>
      </c>
      <c r="I563" cm="1">
        <f t="array" ref="I563">Table1[[#This Row],[nums]]+INDEX(Table1[nums], I$1+Table1[[#This Row],[row]])</f>
        <v>232793287</v>
      </c>
      <c r="J563" cm="1">
        <f t="array" ref="J563">Table1[[#This Row],[nums]]+INDEX(Table1[nums], J$1+Table1[[#This Row],[row]])</f>
        <v>246056282</v>
      </c>
      <c r="K563" cm="1">
        <f t="array" ref="K563">Table1[[#This Row],[nums]]+INDEX(Table1[nums], K$1+Table1[[#This Row],[row]])</f>
        <v>267334397</v>
      </c>
      <c r="L563" cm="1">
        <f t="array" ref="L563">Table1[[#This Row],[nums]]+INDEX(Table1[nums], L$1+Table1[[#This Row],[row]])</f>
        <v>240090789</v>
      </c>
      <c r="M563" cm="1">
        <f t="array" ref="M563">Table1[[#This Row],[nums]]+INDEX(Table1[nums], M$1+Table1[[#This Row],[row]])</f>
        <v>243495015</v>
      </c>
      <c r="N563" cm="1">
        <f t="array" ref="N563">Table1[[#This Row],[nums]]+INDEX(Table1[nums], N$1+Table1[[#This Row],[row]])</f>
        <v>259041497</v>
      </c>
      <c r="O563" cm="1">
        <f t="array" ref="O563">Table1[[#This Row],[nums]]+INDEX(Table1[nums], O$1+Table1[[#This Row],[row]])</f>
        <v>283949725</v>
      </c>
      <c r="P563" cm="1">
        <f t="array" ref="P563">Table1[[#This Row],[nums]]+INDEX(Table1[nums], P$1+Table1[[#This Row],[row]])</f>
        <v>269619981</v>
      </c>
      <c r="Q563" cm="1">
        <f t="array" ref="Q563">Table1[[#This Row],[nums]]+INDEX(Table1[nums], Q$1+Table1[[#This Row],[row]])</f>
        <v>259146086</v>
      </c>
      <c r="R563" cm="1">
        <f t="array" ref="R563">Table1[[#This Row],[nums]]+INDEX(Table1[nums], R$1+Table1[[#This Row],[row]])</f>
        <v>281160625</v>
      </c>
      <c r="S563" cm="1">
        <f t="array" ref="S563">Table1[[#This Row],[nums]]+INDEX(Table1[nums], S$1+Table1[[#This Row],[row]])</f>
        <v>282645378</v>
      </c>
      <c r="T563" cm="1">
        <f t="array" ref="T563">Table1[[#This Row],[nums]]+INDEX(Table1[nums], T$1+Table1[[#This Row],[row]])</f>
        <v>324441439</v>
      </c>
      <c r="U563" cm="1">
        <f t="array" ref="U563">Table1[[#This Row],[nums]]+INDEX(Table1[nums], U$1+Table1[[#This Row],[row]])</f>
        <v>273425549</v>
      </c>
      <c r="V563" cm="1">
        <f t="array" ref="V563">Table1[[#This Row],[nums]]+INDEX(Table1[nums], V$1+Table1[[#This Row],[row]])</f>
        <v>265424662</v>
      </c>
      <c r="W563" cm="1">
        <f t="array" ref="W563">Table1[[#This Row],[nums]]+INDEX(Table1[nums], W$1+Table1[[#This Row],[row]])</f>
        <v>267460056</v>
      </c>
      <c r="X563" cm="1">
        <f t="array" ref="X563">Table1[[#This Row],[nums]]+INDEX(Table1[nums], X$1+Table1[[#This Row],[row]])</f>
        <v>268944809</v>
      </c>
      <c r="Y563" cm="1">
        <f t="array" ref="Y563">Table1[[#This Row],[nums]]+INDEX(Table1[nums], Y$1+Table1[[#This Row],[row]])</f>
        <v>301452009</v>
      </c>
      <c r="Z563" cm="1">
        <f t="array" ref="Z563">Table1[[#This Row],[nums]]+INDEX(Table1[nums], Z$1+Table1[[#This Row],[row]])</f>
        <v>279937098</v>
      </c>
      <c r="AA563" cm="1">
        <f t="array" ref="AA563">Table1[[#This Row],[nums]]+INDEX(Table1[nums], AA$1+Table1[[#This Row],[row]])</f>
        <v>428956355</v>
      </c>
      <c r="AH563">
        <f t="shared" ca="1" si="24"/>
        <v>34</v>
      </c>
      <c r="AI563">
        <f t="shared" ca="1" si="25"/>
        <v>530</v>
      </c>
      <c r="AJ563">
        <f t="shared" ca="1" si="26"/>
        <v>1586459420</v>
      </c>
      <c r="AK563">
        <f ca="1">AJ563-searchVal</f>
        <v>94250711</v>
      </c>
    </row>
    <row r="564" spans="1:37" x14ac:dyDescent="0.25">
      <c r="A564">
        <v>100075299</v>
      </c>
      <c r="B564">
        <v>563</v>
      </c>
      <c r="C564" s="2">
        <f>0+(0&lt;(COUNTIF(D539:D562, Table1[[#This Row],[nums]])+COUNTIF(E539:E561, Table1[[#This Row],[nums]])+COUNTIF(F539:F560, Table1[[#This Row],[nums]])+COUNTIF(G539:G559, Table1[[#This Row],[nums]])+COUNTIF(H539:H558, Table1[[#This Row],[nums]])+COUNTIF(I539:I557, Table1[[#This Row],[nums]])+COUNTIF(J539:J556, Table1[[#This Row],[nums]])+COUNTIF(K539:K555, Table1[[#This Row],[nums]])+COUNTIF(L539:L554, Table1[[#This Row],[nums]])+COUNTIF(M539:M553, Table1[[#This Row],[nums]])+COUNTIF(N539:N552, Table1[[#This Row],[nums]])+COUNTIF(O539:O551, Table1[[#This Row],[nums]])+COUNTIF(P539:P550, Table1[[#This Row],[nums]])+COUNTIF(Q539:Q549, Table1[[#This Row],[nums]])+COUNTIF(R539:R548, Table1[[#This Row],[nums]])+COUNTIF(S539:S547, Table1[[#This Row],[nums]])+COUNTIF(T539:T546, Table1[[#This Row],[nums]])+COUNTIF(U539:U545, Table1[[#This Row],[nums]])+COUNTIF(V539:V544, Table1[[#This Row],[nums]])+COUNTIF(W539:W543, Table1[[#This Row],[nums]])+COUNTIF(X539:X542, Table1[[#This Row],[nums]])+COUNTIF(Y539:Y541, Table1[[#This Row],[nums]])+COUNTIF(Z539:Z540, Table1[[#This Row],[nums]])+COUNTIF(AA539:AA539, Table1[[#This Row],[nums]])))</f>
        <v>1</v>
      </c>
      <c r="D564" cm="1">
        <f t="array" ref="D564">Table1[[#This Row],[nums]]+INDEX(Table1[nums], D$1+Table1[[#This Row],[row]])</f>
        <v>255606105</v>
      </c>
      <c r="E564" cm="1">
        <f t="array" ref="E564">Table1[[#This Row],[nums]]+INDEX(Table1[nums], E$1+Table1[[#This Row],[row]])</f>
        <v>202217507</v>
      </c>
      <c r="F564" cm="1">
        <f t="array" ref="F564">Table1[[#This Row],[nums]]+INDEX(Table1[nums], F$1+Table1[[#This Row],[row]])</f>
        <v>222549748</v>
      </c>
      <c r="G564" cm="1">
        <f t="array" ref="G564">Table1[[#This Row],[nums]]+INDEX(Table1[nums], G$1+Table1[[#This Row],[row]])</f>
        <v>209229588</v>
      </c>
      <c r="H564" cm="1">
        <f t="array" ref="H564">Table1[[#This Row],[nums]]+INDEX(Table1[nums], H$1+Table1[[#This Row],[row]])</f>
        <v>238200819</v>
      </c>
      <c r="I564" cm="1">
        <f t="array" ref="I564">Table1[[#This Row],[nums]]+INDEX(Table1[nums], I$1+Table1[[#This Row],[row]])</f>
        <v>251463814</v>
      </c>
      <c r="J564" cm="1">
        <f t="array" ref="J564">Table1[[#This Row],[nums]]+INDEX(Table1[nums], J$1+Table1[[#This Row],[row]])</f>
        <v>272741929</v>
      </c>
      <c r="K564" cm="1">
        <f t="array" ref="K564">Table1[[#This Row],[nums]]+INDEX(Table1[nums], K$1+Table1[[#This Row],[row]])</f>
        <v>245498321</v>
      </c>
      <c r="L564" cm="1">
        <f t="array" ref="L564">Table1[[#This Row],[nums]]+INDEX(Table1[nums], L$1+Table1[[#This Row],[row]])</f>
        <v>248902547</v>
      </c>
      <c r="M564" cm="1">
        <f t="array" ref="M564">Table1[[#This Row],[nums]]+INDEX(Table1[nums], M$1+Table1[[#This Row],[row]])</f>
        <v>264449029</v>
      </c>
      <c r="N564" cm="1">
        <f t="array" ref="N564">Table1[[#This Row],[nums]]+INDEX(Table1[nums], N$1+Table1[[#This Row],[row]])</f>
        <v>289357257</v>
      </c>
      <c r="O564" cm="1">
        <f t="array" ref="O564">Table1[[#This Row],[nums]]+INDEX(Table1[nums], O$1+Table1[[#This Row],[row]])</f>
        <v>275027513</v>
      </c>
      <c r="P564" cm="1">
        <f t="array" ref="P564">Table1[[#This Row],[nums]]+INDEX(Table1[nums], P$1+Table1[[#This Row],[row]])</f>
        <v>264553618</v>
      </c>
      <c r="Q564" cm="1">
        <f t="array" ref="Q564">Table1[[#This Row],[nums]]+INDEX(Table1[nums], Q$1+Table1[[#This Row],[row]])</f>
        <v>286568157</v>
      </c>
      <c r="R564" cm="1">
        <f t="array" ref="R564">Table1[[#This Row],[nums]]+INDEX(Table1[nums], R$1+Table1[[#This Row],[row]])</f>
        <v>288052910</v>
      </c>
      <c r="S564" cm="1">
        <f t="array" ref="S564">Table1[[#This Row],[nums]]+INDEX(Table1[nums], S$1+Table1[[#This Row],[row]])</f>
        <v>329848971</v>
      </c>
      <c r="T564" cm="1">
        <f t="array" ref="T564">Table1[[#This Row],[nums]]+INDEX(Table1[nums], T$1+Table1[[#This Row],[row]])</f>
        <v>278833081</v>
      </c>
      <c r="U564" cm="1">
        <f t="array" ref="U564">Table1[[#This Row],[nums]]+INDEX(Table1[nums], U$1+Table1[[#This Row],[row]])</f>
        <v>270832194</v>
      </c>
      <c r="V564" cm="1">
        <f t="array" ref="V564">Table1[[#This Row],[nums]]+INDEX(Table1[nums], V$1+Table1[[#This Row],[row]])</f>
        <v>272867588</v>
      </c>
      <c r="W564" cm="1">
        <f t="array" ref="W564">Table1[[#This Row],[nums]]+INDEX(Table1[nums], W$1+Table1[[#This Row],[row]])</f>
        <v>274352341</v>
      </c>
      <c r="X564" cm="1">
        <f t="array" ref="X564">Table1[[#This Row],[nums]]+INDEX(Table1[nums], X$1+Table1[[#This Row],[row]])</f>
        <v>306859541</v>
      </c>
      <c r="Y564" cm="1">
        <f t="array" ref="Y564">Table1[[#This Row],[nums]]+INDEX(Table1[nums], Y$1+Table1[[#This Row],[row]])</f>
        <v>285344630</v>
      </c>
      <c r="Z564" cm="1">
        <f t="array" ref="Z564">Table1[[#This Row],[nums]]+INDEX(Table1[nums], Z$1+Table1[[#This Row],[row]])</f>
        <v>434363887</v>
      </c>
      <c r="AA564" cm="1">
        <f t="array" ref="AA564">Table1[[#This Row],[nums]]+INDEX(Table1[nums], AA$1+Table1[[#This Row],[row]])</f>
        <v>294818365</v>
      </c>
      <c r="AH564">
        <f t="shared" ca="1" si="24"/>
        <v>35</v>
      </c>
      <c r="AI564">
        <f t="shared" ca="1" si="25"/>
        <v>530</v>
      </c>
      <c r="AJ564">
        <f t="shared" ca="1" si="26"/>
        <v>1586459364</v>
      </c>
      <c r="AK564">
        <f ca="1">AJ564-searchVal</f>
        <v>94250655</v>
      </c>
    </row>
    <row r="565" spans="1:37" x14ac:dyDescent="0.25">
      <c r="A565">
        <v>155530806</v>
      </c>
      <c r="B565">
        <v>564</v>
      </c>
      <c r="C565" s="2">
        <f>0+(0&lt;(COUNTIF(D540:D563, Table1[[#This Row],[nums]])+COUNTIF(E540:E562, Table1[[#This Row],[nums]])+COUNTIF(F540:F561, Table1[[#This Row],[nums]])+COUNTIF(G540:G560, Table1[[#This Row],[nums]])+COUNTIF(H540:H559, Table1[[#This Row],[nums]])+COUNTIF(I540:I558, Table1[[#This Row],[nums]])+COUNTIF(J540:J557, Table1[[#This Row],[nums]])+COUNTIF(K540:K556, Table1[[#This Row],[nums]])+COUNTIF(L540:L555, Table1[[#This Row],[nums]])+COUNTIF(M540:M554, Table1[[#This Row],[nums]])+COUNTIF(N540:N553, Table1[[#This Row],[nums]])+COUNTIF(O540:O552, Table1[[#This Row],[nums]])+COUNTIF(P540:P551, Table1[[#This Row],[nums]])+COUNTIF(Q540:Q550, Table1[[#This Row],[nums]])+COUNTIF(R540:R549, Table1[[#This Row],[nums]])+COUNTIF(S540:S548, Table1[[#This Row],[nums]])+COUNTIF(T540:T547, Table1[[#This Row],[nums]])+COUNTIF(U540:U546, Table1[[#This Row],[nums]])+COUNTIF(V540:V545, Table1[[#This Row],[nums]])+COUNTIF(W540:W544, Table1[[#This Row],[nums]])+COUNTIF(X540:X543, Table1[[#This Row],[nums]])+COUNTIF(Y540:Y542, Table1[[#This Row],[nums]])+COUNTIF(Z540:Z541, Table1[[#This Row],[nums]])+COUNTIF(AA540:AA540, Table1[[#This Row],[nums]])))</f>
        <v>1</v>
      </c>
      <c r="D565" cm="1">
        <f t="array" ref="D565">Table1[[#This Row],[nums]]+INDEX(Table1[nums], D$1+Table1[[#This Row],[row]])</f>
        <v>257673014</v>
      </c>
      <c r="E565" cm="1">
        <f t="array" ref="E565">Table1[[#This Row],[nums]]+INDEX(Table1[nums], E$1+Table1[[#This Row],[row]])</f>
        <v>278005255</v>
      </c>
      <c r="F565" cm="1">
        <f t="array" ref="F565">Table1[[#This Row],[nums]]+INDEX(Table1[nums], F$1+Table1[[#This Row],[row]])</f>
        <v>264685095</v>
      </c>
      <c r="G565" cm="1">
        <f t="array" ref="G565">Table1[[#This Row],[nums]]+INDEX(Table1[nums], G$1+Table1[[#This Row],[row]])</f>
        <v>293656326</v>
      </c>
      <c r="H565" cm="1">
        <f t="array" ref="H565">Table1[[#This Row],[nums]]+INDEX(Table1[nums], H$1+Table1[[#This Row],[row]])</f>
        <v>306919321</v>
      </c>
      <c r="I565" cm="1">
        <f t="array" ref="I565">Table1[[#This Row],[nums]]+INDEX(Table1[nums], I$1+Table1[[#This Row],[row]])</f>
        <v>328197436</v>
      </c>
      <c r="J565" cm="1">
        <f t="array" ref="J565">Table1[[#This Row],[nums]]+INDEX(Table1[nums], J$1+Table1[[#This Row],[row]])</f>
        <v>300953828</v>
      </c>
      <c r="K565" cm="1">
        <f t="array" ref="K565">Table1[[#This Row],[nums]]+INDEX(Table1[nums], K$1+Table1[[#This Row],[row]])</f>
        <v>304358054</v>
      </c>
      <c r="L565" cm="1">
        <f t="array" ref="L565">Table1[[#This Row],[nums]]+INDEX(Table1[nums], L$1+Table1[[#This Row],[row]])</f>
        <v>319904536</v>
      </c>
      <c r="M565" cm="1">
        <f t="array" ref="M565">Table1[[#This Row],[nums]]+INDEX(Table1[nums], M$1+Table1[[#This Row],[row]])</f>
        <v>344812764</v>
      </c>
      <c r="N565" cm="1">
        <f t="array" ref="N565">Table1[[#This Row],[nums]]+INDEX(Table1[nums], N$1+Table1[[#This Row],[row]])</f>
        <v>330483020</v>
      </c>
      <c r="O565" cm="1">
        <f t="array" ref="O565">Table1[[#This Row],[nums]]+INDEX(Table1[nums], O$1+Table1[[#This Row],[row]])</f>
        <v>320009125</v>
      </c>
      <c r="P565" cm="1">
        <f t="array" ref="P565">Table1[[#This Row],[nums]]+INDEX(Table1[nums], P$1+Table1[[#This Row],[row]])</f>
        <v>342023664</v>
      </c>
      <c r="Q565" cm="1">
        <f t="array" ref="Q565">Table1[[#This Row],[nums]]+INDEX(Table1[nums], Q$1+Table1[[#This Row],[row]])</f>
        <v>343508417</v>
      </c>
      <c r="R565" cm="1">
        <f t="array" ref="R565">Table1[[#This Row],[nums]]+INDEX(Table1[nums], R$1+Table1[[#This Row],[row]])</f>
        <v>385304478</v>
      </c>
      <c r="S565" cm="1">
        <f t="array" ref="S565">Table1[[#This Row],[nums]]+INDEX(Table1[nums], S$1+Table1[[#This Row],[row]])</f>
        <v>334288588</v>
      </c>
      <c r="T565" cm="1">
        <f t="array" ref="T565">Table1[[#This Row],[nums]]+INDEX(Table1[nums], T$1+Table1[[#This Row],[row]])</f>
        <v>326287701</v>
      </c>
      <c r="U565" cm="1">
        <f t="array" ref="U565">Table1[[#This Row],[nums]]+INDEX(Table1[nums], U$1+Table1[[#This Row],[row]])</f>
        <v>328323095</v>
      </c>
      <c r="V565" cm="1">
        <f t="array" ref="V565">Table1[[#This Row],[nums]]+INDEX(Table1[nums], V$1+Table1[[#This Row],[row]])</f>
        <v>329807848</v>
      </c>
      <c r="W565" cm="1">
        <f t="array" ref="W565">Table1[[#This Row],[nums]]+INDEX(Table1[nums], W$1+Table1[[#This Row],[row]])</f>
        <v>362315048</v>
      </c>
      <c r="X565" cm="1">
        <f t="array" ref="X565">Table1[[#This Row],[nums]]+INDEX(Table1[nums], X$1+Table1[[#This Row],[row]])</f>
        <v>340800137</v>
      </c>
      <c r="Y565" cm="1">
        <f t="array" ref="Y565">Table1[[#This Row],[nums]]+INDEX(Table1[nums], Y$1+Table1[[#This Row],[row]])</f>
        <v>489819394</v>
      </c>
      <c r="Z565" cm="1">
        <f t="array" ref="Z565">Table1[[#This Row],[nums]]+INDEX(Table1[nums], Z$1+Table1[[#This Row],[row]])</f>
        <v>350273872</v>
      </c>
      <c r="AA565" cm="1">
        <f t="array" ref="AA565">Table1[[#This Row],[nums]]+INDEX(Table1[nums], AA$1+Table1[[#This Row],[row]])</f>
        <v>364760394</v>
      </c>
      <c r="AH565">
        <f t="shared" ca="1" si="24"/>
        <v>36</v>
      </c>
      <c r="AI565">
        <f t="shared" ca="1" si="25"/>
        <v>530</v>
      </c>
      <c r="AJ565">
        <f t="shared" ca="1" si="26"/>
        <v>1586459321</v>
      </c>
      <c r="AK565">
        <f ca="1">AJ565-searchVal</f>
        <v>94250612</v>
      </c>
    </row>
    <row r="566" spans="1:37" x14ac:dyDescent="0.25">
      <c r="A566">
        <v>102142208</v>
      </c>
      <c r="B566">
        <v>565</v>
      </c>
      <c r="C566" s="2">
        <f>0+(0&lt;(COUNTIF(D541:D564, Table1[[#This Row],[nums]])+COUNTIF(E541:E563, Table1[[#This Row],[nums]])+COUNTIF(F541:F562, Table1[[#This Row],[nums]])+COUNTIF(G541:G561, Table1[[#This Row],[nums]])+COUNTIF(H541:H560, Table1[[#This Row],[nums]])+COUNTIF(I541:I559, Table1[[#This Row],[nums]])+COUNTIF(J541:J558, Table1[[#This Row],[nums]])+COUNTIF(K541:K557, Table1[[#This Row],[nums]])+COUNTIF(L541:L556, Table1[[#This Row],[nums]])+COUNTIF(M541:M555, Table1[[#This Row],[nums]])+COUNTIF(N541:N554, Table1[[#This Row],[nums]])+COUNTIF(O541:O553, Table1[[#This Row],[nums]])+COUNTIF(P541:P552, Table1[[#This Row],[nums]])+COUNTIF(Q541:Q551, Table1[[#This Row],[nums]])+COUNTIF(R541:R550, Table1[[#This Row],[nums]])+COUNTIF(S541:S549, Table1[[#This Row],[nums]])+COUNTIF(T541:T548, Table1[[#This Row],[nums]])+COUNTIF(U541:U547, Table1[[#This Row],[nums]])+COUNTIF(V541:V546, Table1[[#This Row],[nums]])+COUNTIF(W541:W545, Table1[[#This Row],[nums]])+COUNTIF(X541:X544, Table1[[#This Row],[nums]])+COUNTIF(Y541:Y543, Table1[[#This Row],[nums]])+COUNTIF(Z541:Z542, Table1[[#This Row],[nums]])+COUNTIF(AA541:AA541, Table1[[#This Row],[nums]])))</f>
        <v>1</v>
      </c>
      <c r="D566" cm="1">
        <f t="array" ref="D566">Table1[[#This Row],[nums]]+INDEX(Table1[nums], D$1+Table1[[#This Row],[row]])</f>
        <v>224616657</v>
      </c>
      <c r="E566" cm="1">
        <f t="array" ref="E566">Table1[[#This Row],[nums]]+INDEX(Table1[nums], E$1+Table1[[#This Row],[row]])</f>
        <v>211296497</v>
      </c>
      <c r="F566" cm="1">
        <f t="array" ref="F566">Table1[[#This Row],[nums]]+INDEX(Table1[nums], F$1+Table1[[#This Row],[row]])</f>
        <v>240267728</v>
      </c>
      <c r="G566" cm="1">
        <f t="array" ref="G566">Table1[[#This Row],[nums]]+INDEX(Table1[nums], G$1+Table1[[#This Row],[row]])</f>
        <v>253530723</v>
      </c>
      <c r="H566" cm="1">
        <f t="array" ref="H566">Table1[[#This Row],[nums]]+INDEX(Table1[nums], H$1+Table1[[#This Row],[row]])</f>
        <v>274808838</v>
      </c>
      <c r="I566" cm="1">
        <f t="array" ref="I566">Table1[[#This Row],[nums]]+INDEX(Table1[nums], I$1+Table1[[#This Row],[row]])</f>
        <v>247565230</v>
      </c>
      <c r="J566" cm="1">
        <f t="array" ref="J566">Table1[[#This Row],[nums]]+INDEX(Table1[nums], J$1+Table1[[#This Row],[row]])</f>
        <v>250969456</v>
      </c>
      <c r="K566" cm="1">
        <f t="array" ref="K566">Table1[[#This Row],[nums]]+INDEX(Table1[nums], K$1+Table1[[#This Row],[row]])</f>
        <v>266515938</v>
      </c>
      <c r="L566" cm="1">
        <f t="array" ref="L566">Table1[[#This Row],[nums]]+INDEX(Table1[nums], L$1+Table1[[#This Row],[row]])</f>
        <v>291424166</v>
      </c>
      <c r="M566" cm="1">
        <f t="array" ref="M566">Table1[[#This Row],[nums]]+INDEX(Table1[nums], M$1+Table1[[#This Row],[row]])</f>
        <v>277094422</v>
      </c>
      <c r="N566" cm="1">
        <f t="array" ref="N566">Table1[[#This Row],[nums]]+INDEX(Table1[nums], N$1+Table1[[#This Row],[row]])</f>
        <v>266620527</v>
      </c>
      <c r="O566" cm="1">
        <f t="array" ref="O566">Table1[[#This Row],[nums]]+INDEX(Table1[nums], O$1+Table1[[#This Row],[row]])</f>
        <v>288635066</v>
      </c>
      <c r="P566" cm="1">
        <f t="array" ref="P566">Table1[[#This Row],[nums]]+INDEX(Table1[nums], P$1+Table1[[#This Row],[row]])</f>
        <v>290119819</v>
      </c>
      <c r="Q566" cm="1">
        <f t="array" ref="Q566">Table1[[#This Row],[nums]]+INDEX(Table1[nums], Q$1+Table1[[#This Row],[row]])</f>
        <v>331915880</v>
      </c>
      <c r="R566" cm="1">
        <f t="array" ref="R566">Table1[[#This Row],[nums]]+INDEX(Table1[nums], R$1+Table1[[#This Row],[row]])</f>
        <v>280899990</v>
      </c>
      <c r="S566" cm="1">
        <f t="array" ref="S566">Table1[[#This Row],[nums]]+INDEX(Table1[nums], S$1+Table1[[#This Row],[row]])</f>
        <v>272899103</v>
      </c>
      <c r="T566" cm="1">
        <f t="array" ref="T566">Table1[[#This Row],[nums]]+INDEX(Table1[nums], T$1+Table1[[#This Row],[row]])</f>
        <v>274934497</v>
      </c>
      <c r="U566" cm="1">
        <f t="array" ref="U566">Table1[[#This Row],[nums]]+INDEX(Table1[nums], U$1+Table1[[#This Row],[row]])</f>
        <v>276419250</v>
      </c>
      <c r="V566" cm="1">
        <f t="array" ref="V566">Table1[[#This Row],[nums]]+INDEX(Table1[nums], V$1+Table1[[#This Row],[row]])</f>
        <v>308926450</v>
      </c>
      <c r="W566" cm="1">
        <f t="array" ref="W566">Table1[[#This Row],[nums]]+INDEX(Table1[nums], W$1+Table1[[#This Row],[row]])</f>
        <v>287411539</v>
      </c>
      <c r="X566" cm="1">
        <f t="array" ref="X566">Table1[[#This Row],[nums]]+INDEX(Table1[nums], X$1+Table1[[#This Row],[row]])</f>
        <v>436430796</v>
      </c>
      <c r="Y566" cm="1">
        <f t="array" ref="Y566">Table1[[#This Row],[nums]]+INDEX(Table1[nums], Y$1+Table1[[#This Row],[row]])</f>
        <v>296885274</v>
      </c>
      <c r="Z566" cm="1">
        <f t="array" ref="Z566">Table1[[#This Row],[nums]]+INDEX(Table1[nums], Z$1+Table1[[#This Row],[row]])</f>
        <v>311371796</v>
      </c>
      <c r="AA566" cm="1">
        <f t="array" ref="AA566">Table1[[#This Row],[nums]]+INDEX(Table1[nums], AA$1+Table1[[#This Row],[row]])</f>
        <v>399027482</v>
      </c>
      <c r="AH566">
        <f t="shared" ca="1" si="24"/>
        <v>37</v>
      </c>
      <c r="AI566">
        <f t="shared" ca="1" si="25"/>
        <v>530</v>
      </c>
      <c r="AJ566">
        <f t="shared" ca="1" si="26"/>
        <v>1586459264</v>
      </c>
      <c r="AK566">
        <f ca="1">AJ566-searchVal</f>
        <v>94250555</v>
      </c>
    </row>
    <row r="567" spans="1:37" x14ac:dyDescent="0.25">
      <c r="A567">
        <v>122474449</v>
      </c>
      <c r="B567">
        <v>566</v>
      </c>
      <c r="C567" s="2">
        <f>0+(0&lt;(COUNTIF(D542:D565, Table1[[#This Row],[nums]])+COUNTIF(E542:E564, Table1[[#This Row],[nums]])+COUNTIF(F542:F563, Table1[[#This Row],[nums]])+COUNTIF(G542:G562, Table1[[#This Row],[nums]])+COUNTIF(H542:H561, Table1[[#This Row],[nums]])+COUNTIF(I542:I560, Table1[[#This Row],[nums]])+COUNTIF(J542:J559, Table1[[#This Row],[nums]])+COUNTIF(K542:K558, Table1[[#This Row],[nums]])+COUNTIF(L542:L557, Table1[[#This Row],[nums]])+COUNTIF(M542:M556, Table1[[#This Row],[nums]])+COUNTIF(N542:N555, Table1[[#This Row],[nums]])+COUNTIF(O542:O554, Table1[[#This Row],[nums]])+COUNTIF(P542:P553, Table1[[#This Row],[nums]])+COUNTIF(Q542:Q552, Table1[[#This Row],[nums]])+COUNTIF(R542:R551, Table1[[#This Row],[nums]])+COUNTIF(S542:S550, Table1[[#This Row],[nums]])+COUNTIF(T542:T549, Table1[[#This Row],[nums]])+COUNTIF(U542:U548, Table1[[#This Row],[nums]])+COUNTIF(V542:V547, Table1[[#This Row],[nums]])+COUNTIF(W542:W546, Table1[[#This Row],[nums]])+COUNTIF(X542:X545, Table1[[#This Row],[nums]])+COUNTIF(Y542:Y544, Table1[[#This Row],[nums]])+COUNTIF(Z542:Z543, Table1[[#This Row],[nums]])+COUNTIF(AA542:AA542, Table1[[#This Row],[nums]])))</f>
        <v>1</v>
      </c>
      <c r="D567" cm="1">
        <f t="array" ref="D567">Table1[[#This Row],[nums]]+INDEX(Table1[nums], D$1+Table1[[#This Row],[row]])</f>
        <v>231628738</v>
      </c>
      <c r="E567" cm="1">
        <f t="array" ref="E567">Table1[[#This Row],[nums]]+INDEX(Table1[nums], E$1+Table1[[#This Row],[row]])</f>
        <v>260599969</v>
      </c>
      <c r="F567" cm="1">
        <f t="array" ref="F567">Table1[[#This Row],[nums]]+INDEX(Table1[nums], F$1+Table1[[#This Row],[row]])</f>
        <v>273862964</v>
      </c>
      <c r="G567" cm="1">
        <f t="array" ref="G567">Table1[[#This Row],[nums]]+INDEX(Table1[nums], G$1+Table1[[#This Row],[row]])</f>
        <v>295141079</v>
      </c>
      <c r="H567" cm="1">
        <f t="array" ref="H567">Table1[[#This Row],[nums]]+INDEX(Table1[nums], H$1+Table1[[#This Row],[row]])</f>
        <v>267897471</v>
      </c>
      <c r="I567" cm="1">
        <f t="array" ref="I567">Table1[[#This Row],[nums]]+INDEX(Table1[nums], I$1+Table1[[#This Row],[row]])</f>
        <v>271301697</v>
      </c>
      <c r="J567" cm="1">
        <f t="array" ref="J567">Table1[[#This Row],[nums]]+INDEX(Table1[nums], J$1+Table1[[#This Row],[row]])</f>
        <v>286848179</v>
      </c>
      <c r="K567" cm="1">
        <f t="array" ref="K567">Table1[[#This Row],[nums]]+INDEX(Table1[nums], K$1+Table1[[#This Row],[row]])</f>
        <v>311756407</v>
      </c>
      <c r="L567" cm="1">
        <f t="array" ref="L567">Table1[[#This Row],[nums]]+INDEX(Table1[nums], L$1+Table1[[#This Row],[row]])</f>
        <v>297426663</v>
      </c>
      <c r="M567" cm="1">
        <f t="array" ref="M567">Table1[[#This Row],[nums]]+INDEX(Table1[nums], M$1+Table1[[#This Row],[row]])</f>
        <v>286952768</v>
      </c>
      <c r="N567" cm="1">
        <f t="array" ref="N567">Table1[[#This Row],[nums]]+INDEX(Table1[nums], N$1+Table1[[#This Row],[row]])</f>
        <v>308967307</v>
      </c>
      <c r="O567" cm="1">
        <f t="array" ref="O567">Table1[[#This Row],[nums]]+INDEX(Table1[nums], O$1+Table1[[#This Row],[row]])</f>
        <v>310452060</v>
      </c>
      <c r="P567" cm="1">
        <f t="array" ref="P567">Table1[[#This Row],[nums]]+INDEX(Table1[nums], P$1+Table1[[#This Row],[row]])</f>
        <v>352248121</v>
      </c>
      <c r="Q567" cm="1">
        <f t="array" ref="Q567">Table1[[#This Row],[nums]]+INDEX(Table1[nums], Q$1+Table1[[#This Row],[row]])</f>
        <v>301232231</v>
      </c>
      <c r="R567" cm="1">
        <f t="array" ref="R567">Table1[[#This Row],[nums]]+INDEX(Table1[nums], R$1+Table1[[#This Row],[row]])</f>
        <v>293231344</v>
      </c>
      <c r="S567" cm="1">
        <f t="array" ref="S567">Table1[[#This Row],[nums]]+INDEX(Table1[nums], S$1+Table1[[#This Row],[row]])</f>
        <v>295266738</v>
      </c>
      <c r="T567" cm="1">
        <f t="array" ref="T567">Table1[[#This Row],[nums]]+INDEX(Table1[nums], T$1+Table1[[#This Row],[row]])</f>
        <v>296751491</v>
      </c>
      <c r="U567" cm="1">
        <f t="array" ref="U567">Table1[[#This Row],[nums]]+INDEX(Table1[nums], U$1+Table1[[#This Row],[row]])</f>
        <v>329258691</v>
      </c>
      <c r="V567" cm="1">
        <f t="array" ref="V567">Table1[[#This Row],[nums]]+INDEX(Table1[nums], V$1+Table1[[#This Row],[row]])</f>
        <v>307743780</v>
      </c>
      <c r="W567" cm="1">
        <f t="array" ref="W567">Table1[[#This Row],[nums]]+INDEX(Table1[nums], W$1+Table1[[#This Row],[row]])</f>
        <v>456763037</v>
      </c>
      <c r="X567" cm="1">
        <f t="array" ref="X567">Table1[[#This Row],[nums]]+INDEX(Table1[nums], X$1+Table1[[#This Row],[row]])</f>
        <v>317217515</v>
      </c>
      <c r="Y567" cm="1">
        <f t="array" ref="Y567">Table1[[#This Row],[nums]]+INDEX(Table1[nums], Y$1+Table1[[#This Row],[row]])</f>
        <v>331704037</v>
      </c>
      <c r="Z567" cm="1">
        <f t="array" ref="Z567">Table1[[#This Row],[nums]]+INDEX(Table1[nums], Z$1+Table1[[#This Row],[row]])</f>
        <v>419359723</v>
      </c>
      <c r="AA567" cm="1">
        <f t="array" ref="AA567">Table1[[#This Row],[nums]]+INDEX(Table1[nums], AA$1+Table1[[#This Row],[row]])</f>
        <v>347091106</v>
      </c>
      <c r="AH567">
        <f t="shared" ca="1" si="24"/>
        <v>38</v>
      </c>
      <c r="AI567">
        <f t="shared" ca="1" si="25"/>
        <v>530</v>
      </c>
      <c r="AJ567">
        <f t="shared" ca="1" si="26"/>
        <v>1586459257</v>
      </c>
      <c r="AK567">
        <f ca="1">AJ567-searchVal</f>
        <v>94250548</v>
      </c>
    </row>
    <row r="568" spans="1:37" x14ac:dyDescent="0.25">
      <c r="A568">
        <v>109154289</v>
      </c>
      <c r="B568">
        <v>567</v>
      </c>
      <c r="C568" s="2">
        <f>0+(0&lt;(COUNTIF(D543:D566, Table1[[#This Row],[nums]])+COUNTIF(E543:E565, Table1[[#This Row],[nums]])+COUNTIF(F543:F564, Table1[[#This Row],[nums]])+COUNTIF(G543:G563, Table1[[#This Row],[nums]])+COUNTIF(H543:H562, Table1[[#This Row],[nums]])+COUNTIF(I543:I561, Table1[[#This Row],[nums]])+COUNTIF(J543:J560, Table1[[#This Row],[nums]])+COUNTIF(K543:K559, Table1[[#This Row],[nums]])+COUNTIF(L543:L558, Table1[[#This Row],[nums]])+COUNTIF(M543:M557, Table1[[#This Row],[nums]])+COUNTIF(N543:N556, Table1[[#This Row],[nums]])+COUNTIF(O543:O555, Table1[[#This Row],[nums]])+COUNTIF(P543:P554, Table1[[#This Row],[nums]])+COUNTIF(Q543:Q553, Table1[[#This Row],[nums]])+COUNTIF(R543:R552, Table1[[#This Row],[nums]])+COUNTIF(S543:S551, Table1[[#This Row],[nums]])+COUNTIF(T543:T550, Table1[[#This Row],[nums]])+COUNTIF(U543:U549, Table1[[#This Row],[nums]])+COUNTIF(V543:V548, Table1[[#This Row],[nums]])+COUNTIF(W543:W547, Table1[[#This Row],[nums]])+COUNTIF(X543:X546, Table1[[#This Row],[nums]])+COUNTIF(Y543:Y545, Table1[[#This Row],[nums]])+COUNTIF(Z543:Z544, Table1[[#This Row],[nums]])+COUNTIF(AA543:AA543, Table1[[#This Row],[nums]])))</f>
        <v>1</v>
      </c>
      <c r="D568" cm="1">
        <f t="array" ref="D568">Table1[[#This Row],[nums]]+INDEX(Table1[nums], D$1+Table1[[#This Row],[row]])</f>
        <v>247279809</v>
      </c>
      <c r="E568" cm="1">
        <f t="array" ref="E568">Table1[[#This Row],[nums]]+INDEX(Table1[nums], E$1+Table1[[#This Row],[row]])</f>
        <v>260542804</v>
      </c>
      <c r="F568" cm="1">
        <f t="array" ref="F568">Table1[[#This Row],[nums]]+INDEX(Table1[nums], F$1+Table1[[#This Row],[row]])</f>
        <v>281820919</v>
      </c>
      <c r="G568" cm="1">
        <f t="array" ref="G568">Table1[[#This Row],[nums]]+INDEX(Table1[nums], G$1+Table1[[#This Row],[row]])</f>
        <v>254577311</v>
      </c>
      <c r="H568" cm="1">
        <f t="array" ref="H568">Table1[[#This Row],[nums]]+INDEX(Table1[nums], H$1+Table1[[#This Row],[row]])</f>
        <v>257981537</v>
      </c>
      <c r="I568" cm="1">
        <f t="array" ref="I568">Table1[[#This Row],[nums]]+INDEX(Table1[nums], I$1+Table1[[#This Row],[row]])</f>
        <v>273528019</v>
      </c>
      <c r="J568" cm="1">
        <f t="array" ref="J568">Table1[[#This Row],[nums]]+INDEX(Table1[nums], J$1+Table1[[#This Row],[row]])</f>
        <v>298436247</v>
      </c>
      <c r="K568" cm="1">
        <f t="array" ref="K568">Table1[[#This Row],[nums]]+INDEX(Table1[nums], K$1+Table1[[#This Row],[row]])</f>
        <v>284106503</v>
      </c>
      <c r="L568" cm="1">
        <f t="array" ref="L568">Table1[[#This Row],[nums]]+INDEX(Table1[nums], L$1+Table1[[#This Row],[row]])</f>
        <v>273632608</v>
      </c>
      <c r="M568" cm="1">
        <f t="array" ref="M568">Table1[[#This Row],[nums]]+INDEX(Table1[nums], M$1+Table1[[#This Row],[row]])</f>
        <v>295647147</v>
      </c>
      <c r="N568" cm="1">
        <f t="array" ref="N568">Table1[[#This Row],[nums]]+INDEX(Table1[nums], N$1+Table1[[#This Row],[row]])</f>
        <v>297131900</v>
      </c>
      <c r="O568" cm="1">
        <f t="array" ref="O568">Table1[[#This Row],[nums]]+INDEX(Table1[nums], O$1+Table1[[#This Row],[row]])</f>
        <v>338927961</v>
      </c>
      <c r="P568" cm="1">
        <f t="array" ref="P568">Table1[[#This Row],[nums]]+INDEX(Table1[nums], P$1+Table1[[#This Row],[row]])</f>
        <v>287912071</v>
      </c>
      <c r="Q568" cm="1">
        <f t="array" ref="Q568">Table1[[#This Row],[nums]]+INDEX(Table1[nums], Q$1+Table1[[#This Row],[row]])</f>
        <v>279911184</v>
      </c>
      <c r="R568" cm="1">
        <f t="array" ref="R568">Table1[[#This Row],[nums]]+INDEX(Table1[nums], R$1+Table1[[#This Row],[row]])</f>
        <v>281946578</v>
      </c>
      <c r="S568" cm="1">
        <f t="array" ref="S568">Table1[[#This Row],[nums]]+INDEX(Table1[nums], S$1+Table1[[#This Row],[row]])</f>
        <v>283431331</v>
      </c>
      <c r="T568" cm="1">
        <f t="array" ref="T568">Table1[[#This Row],[nums]]+INDEX(Table1[nums], T$1+Table1[[#This Row],[row]])</f>
        <v>315938531</v>
      </c>
      <c r="U568" cm="1">
        <f t="array" ref="U568">Table1[[#This Row],[nums]]+INDEX(Table1[nums], U$1+Table1[[#This Row],[row]])</f>
        <v>294423620</v>
      </c>
      <c r="V568" cm="1">
        <f t="array" ref="V568">Table1[[#This Row],[nums]]+INDEX(Table1[nums], V$1+Table1[[#This Row],[row]])</f>
        <v>443442877</v>
      </c>
      <c r="W568" cm="1">
        <f t="array" ref="W568">Table1[[#This Row],[nums]]+INDEX(Table1[nums], W$1+Table1[[#This Row],[row]])</f>
        <v>303897355</v>
      </c>
      <c r="X568" cm="1">
        <f t="array" ref="X568">Table1[[#This Row],[nums]]+INDEX(Table1[nums], X$1+Table1[[#This Row],[row]])</f>
        <v>318383877</v>
      </c>
      <c r="Y568" cm="1">
        <f t="array" ref="Y568">Table1[[#This Row],[nums]]+INDEX(Table1[nums], Y$1+Table1[[#This Row],[row]])</f>
        <v>406039563</v>
      </c>
      <c r="Z568" cm="1">
        <f t="array" ref="Z568">Table1[[#This Row],[nums]]+INDEX(Table1[nums], Z$1+Table1[[#This Row],[row]])</f>
        <v>333770946</v>
      </c>
      <c r="AA568" cm="1">
        <f t="array" ref="AA568">Table1[[#This Row],[nums]]+INDEX(Table1[nums], AA$1+Table1[[#This Row],[row]])</f>
        <v>340783027</v>
      </c>
      <c r="AH568">
        <f t="shared" ca="1" si="24"/>
        <v>39</v>
      </c>
      <c r="AI568">
        <f t="shared" ca="1" si="25"/>
        <v>530</v>
      </c>
      <c r="AJ568">
        <f t="shared" ca="1" si="26"/>
        <v>1586459249</v>
      </c>
      <c r="AK568">
        <f ca="1">AJ568-searchVal</f>
        <v>94250540</v>
      </c>
    </row>
    <row r="569" spans="1:37" x14ac:dyDescent="0.25">
      <c r="A569">
        <v>138125520</v>
      </c>
      <c r="B569">
        <v>568</v>
      </c>
      <c r="C569" s="2">
        <f>0+(0&lt;(COUNTIF(D544:D567, Table1[[#This Row],[nums]])+COUNTIF(E544:E566, Table1[[#This Row],[nums]])+COUNTIF(F544:F565, Table1[[#This Row],[nums]])+COUNTIF(G544:G564, Table1[[#This Row],[nums]])+COUNTIF(H544:H563, Table1[[#This Row],[nums]])+COUNTIF(I544:I562, Table1[[#This Row],[nums]])+COUNTIF(J544:J561, Table1[[#This Row],[nums]])+COUNTIF(K544:K560, Table1[[#This Row],[nums]])+COUNTIF(L544:L559, Table1[[#This Row],[nums]])+COUNTIF(M544:M558, Table1[[#This Row],[nums]])+COUNTIF(N544:N557, Table1[[#This Row],[nums]])+COUNTIF(O544:O556, Table1[[#This Row],[nums]])+COUNTIF(P544:P555, Table1[[#This Row],[nums]])+COUNTIF(Q544:Q554, Table1[[#This Row],[nums]])+COUNTIF(R544:R553, Table1[[#This Row],[nums]])+COUNTIF(S544:S552, Table1[[#This Row],[nums]])+COUNTIF(T544:T551, Table1[[#This Row],[nums]])+COUNTIF(U544:U550, Table1[[#This Row],[nums]])+COUNTIF(V544:V549, Table1[[#This Row],[nums]])+COUNTIF(W544:W548, Table1[[#This Row],[nums]])+COUNTIF(X544:X547, Table1[[#This Row],[nums]])+COUNTIF(Y544:Y546, Table1[[#This Row],[nums]])+COUNTIF(Z544:Z545, Table1[[#This Row],[nums]])+COUNTIF(AA544:AA544, Table1[[#This Row],[nums]])))</f>
        <v>1</v>
      </c>
      <c r="D569" cm="1">
        <f t="array" ref="D569">Table1[[#This Row],[nums]]+INDEX(Table1[nums], D$1+Table1[[#This Row],[row]])</f>
        <v>289514035</v>
      </c>
      <c r="E569" cm="1">
        <f t="array" ref="E569">Table1[[#This Row],[nums]]+INDEX(Table1[nums], E$1+Table1[[#This Row],[row]])</f>
        <v>310792150</v>
      </c>
      <c r="F569" cm="1">
        <f t="array" ref="F569">Table1[[#This Row],[nums]]+INDEX(Table1[nums], F$1+Table1[[#This Row],[row]])</f>
        <v>283548542</v>
      </c>
      <c r="G569" cm="1">
        <f t="array" ref="G569">Table1[[#This Row],[nums]]+INDEX(Table1[nums], G$1+Table1[[#This Row],[row]])</f>
        <v>286952768</v>
      </c>
      <c r="H569" cm="1">
        <f t="array" ref="H569">Table1[[#This Row],[nums]]+INDEX(Table1[nums], H$1+Table1[[#This Row],[row]])</f>
        <v>302499250</v>
      </c>
      <c r="I569" cm="1">
        <f t="array" ref="I569">Table1[[#This Row],[nums]]+INDEX(Table1[nums], I$1+Table1[[#This Row],[row]])</f>
        <v>327407478</v>
      </c>
      <c r="J569" cm="1">
        <f t="array" ref="J569">Table1[[#This Row],[nums]]+INDEX(Table1[nums], J$1+Table1[[#This Row],[row]])</f>
        <v>313077734</v>
      </c>
      <c r="K569" cm="1">
        <f t="array" ref="K569">Table1[[#This Row],[nums]]+INDEX(Table1[nums], K$1+Table1[[#This Row],[row]])</f>
        <v>302603839</v>
      </c>
      <c r="L569" cm="1">
        <f t="array" ref="L569">Table1[[#This Row],[nums]]+INDEX(Table1[nums], L$1+Table1[[#This Row],[row]])</f>
        <v>324618378</v>
      </c>
      <c r="M569" cm="1">
        <f t="array" ref="M569">Table1[[#This Row],[nums]]+INDEX(Table1[nums], M$1+Table1[[#This Row],[row]])</f>
        <v>326103131</v>
      </c>
      <c r="N569" cm="1">
        <f t="array" ref="N569">Table1[[#This Row],[nums]]+INDEX(Table1[nums], N$1+Table1[[#This Row],[row]])</f>
        <v>367899192</v>
      </c>
      <c r="O569" cm="1">
        <f t="array" ref="O569">Table1[[#This Row],[nums]]+INDEX(Table1[nums], O$1+Table1[[#This Row],[row]])</f>
        <v>316883302</v>
      </c>
      <c r="P569" cm="1">
        <f t="array" ref="P569">Table1[[#This Row],[nums]]+INDEX(Table1[nums], P$1+Table1[[#This Row],[row]])</f>
        <v>308882415</v>
      </c>
      <c r="Q569" cm="1">
        <f t="array" ref="Q569">Table1[[#This Row],[nums]]+INDEX(Table1[nums], Q$1+Table1[[#This Row],[row]])</f>
        <v>310917809</v>
      </c>
      <c r="R569" cm="1">
        <f t="array" ref="R569">Table1[[#This Row],[nums]]+INDEX(Table1[nums], R$1+Table1[[#This Row],[row]])</f>
        <v>312402562</v>
      </c>
      <c r="S569" cm="1">
        <f t="array" ref="S569">Table1[[#This Row],[nums]]+INDEX(Table1[nums], S$1+Table1[[#This Row],[row]])</f>
        <v>344909762</v>
      </c>
      <c r="T569" cm="1">
        <f t="array" ref="T569">Table1[[#This Row],[nums]]+INDEX(Table1[nums], T$1+Table1[[#This Row],[row]])</f>
        <v>323394851</v>
      </c>
      <c r="U569" cm="1">
        <f t="array" ref="U569">Table1[[#This Row],[nums]]+INDEX(Table1[nums], U$1+Table1[[#This Row],[row]])</f>
        <v>472414108</v>
      </c>
      <c r="V569" cm="1">
        <f t="array" ref="V569">Table1[[#This Row],[nums]]+INDEX(Table1[nums], V$1+Table1[[#This Row],[row]])</f>
        <v>332868586</v>
      </c>
      <c r="W569" cm="1">
        <f t="array" ref="W569">Table1[[#This Row],[nums]]+INDEX(Table1[nums], W$1+Table1[[#This Row],[row]])</f>
        <v>347355108</v>
      </c>
      <c r="X569" cm="1">
        <f t="array" ref="X569">Table1[[#This Row],[nums]]+INDEX(Table1[nums], X$1+Table1[[#This Row],[row]])</f>
        <v>435010794</v>
      </c>
      <c r="Y569" cm="1">
        <f t="array" ref="Y569">Table1[[#This Row],[nums]]+INDEX(Table1[nums], Y$1+Table1[[#This Row],[row]])</f>
        <v>362742177</v>
      </c>
      <c r="Z569" cm="1">
        <f t="array" ref="Z569">Table1[[#This Row],[nums]]+INDEX(Table1[nums], Z$1+Table1[[#This Row],[row]])</f>
        <v>369754258</v>
      </c>
      <c r="AA569" cm="1">
        <f t="array" ref="AA569">Table1[[#This Row],[nums]]+INDEX(Table1[nums], AA$1+Table1[[#This Row],[row]])</f>
        <v>385405329</v>
      </c>
      <c r="AH569">
        <f t="shared" ca="1" si="24"/>
        <v>40</v>
      </c>
      <c r="AI569">
        <f t="shared" ca="1" si="25"/>
        <v>530</v>
      </c>
      <c r="AJ569">
        <f t="shared" ca="1" si="26"/>
        <v>1586459223</v>
      </c>
      <c r="AK569">
        <f ca="1">AJ569-searchVal</f>
        <v>94250514</v>
      </c>
    </row>
    <row r="570" spans="1:37" x14ac:dyDescent="0.25">
      <c r="A570">
        <v>151388515</v>
      </c>
      <c r="B570">
        <v>569</v>
      </c>
      <c r="C570" s="2">
        <f>0+(0&lt;(COUNTIF(D545:D568, Table1[[#This Row],[nums]])+COUNTIF(E545:E567, Table1[[#This Row],[nums]])+COUNTIF(F545:F566, Table1[[#This Row],[nums]])+COUNTIF(G545:G565, Table1[[#This Row],[nums]])+COUNTIF(H545:H564, Table1[[#This Row],[nums]])+COUNTIF(I545:I563, Table1[[#This Row],[nums]])+COUNTIF(J545:J562, Table1[[#This Row],[nums]])+COUNTIF(K545:K561, Table1[[#This Row],[nums]])+COUNTIF(L545:L560, Table1[[#This Row],[nums]])+COUNTIF(M545:M559, Table1[[#This Row],[nums]])+COUNTIF(N545:N558, Table1[[#This Row],[nums]])+COUNTIF(O545:O557, Table1[[#This Row],[nums]])+COUNTIF(P545:P556, Table1[[#This Row],[nums]])+COUNTIF(Q545:Q555, Table1[[#This Row],[nums]])+COUNTIF(R545:R554, Table1[[#This Row],[nums]])+COUNTIF(S545:S553, Table1[[#This Row],[nums]])+COUNTIF(T545:T552, Table1[[#This Row],[nums]])+COUNTIF(U545:U551, Table1[[#This Row],[nums]])+COUNTIF(V545:V550, Table1[[#This Row],[nums]])+COUNTIF(W545:W549, Table1[[#This Row],[nums]])+COUNTIF(X545:X548, Table1[[#This Row],[nums]])+COUNTIF(Y545:Y547, Table1[[#This Row],[nums]])+COUNTIF(Z545:Z546, Table1[[#This Row],[nums]])+COUNTIF(AA545:AA545, Table1[[#This Row],[nums]])))</f>
        <v>1</v>
      </c>
      <c r="D570" cm="1">
        <f t="array" ref="D570">Table1[[#This Row],[nums]]+INDEX(Table1[nums], D$1+Table1[[#This Row],[row]])</f>
        <v>324055145</v>
      </c>
      <c r="E570" cm="1">
        <f t="array" ref="E570">Table1[[#This Row],[nums]]+INDEX(Table1[nums], E$1+Table1[[#This Row],[row]])</f>
        <v>296811537</v>
      </c>
      <c r="F570" cm="1">
        <f t="array" ref="F570">Table1[[#This Row],[nums]]+INDEX(Table1[nums], F$1+Table1[[#This Row],[row]])</f>
        <v>300215763</v>
      </c>
      <c r="G570" cm="1">
        <f t="array" ref="G570">Table1[[#This Row],[nums]]+INDEX(Table1[nums], G$1+Table1[[#This Row],[row]])</f>
        <v>315762245</v>
      </c>
      <c r="H570" cm="1">
        <f t="array" ref="H570">Table1[[#This Row],[nums]]+INDEX(Table1[nums], H$1+Table1[[#This Row],[row]])</f>
        <v>340670473</v>
      </c>
      <c r="I570" cm="1">
        <f t="array" ref="I570">Table1[[#This Row],[nums]]+INDEX(Table1[nums], I$1+Table1[[#This Row],[row]])</f>
        <v>326340729</v>
      </c>
      <c r="J570" cm="1">
        <f t="array" ref="J570">Table1[[#This Row],[nums]]+INDEX(Table1[nums], J$1+Table1[[#This Row],[row]])</f>
        <v>315866834</v>
      </c>
      <c r="K570" cm="1">
        <f t="array" ref="K570">Table1[[#This Row],[nums]]+INDEX(Table1[nums], K$1+Table1[[#This Row],[row]])</f>
        <v>337881373</v>
      </c>
      <c r="L570" cm="1">
        <f t="array" ref="L570">Table1[[#This Row],[nums]]+INDEX(Table1[nums], L$1+Table1[[#This Row],[row]])</f>
        <v>339366126</v>
      </c>
      <c r="M570" cm="1">
        <f t="array" ref="M570">Table1[[#This Row],[nums]]+INDEX(Table1[nums], M$1+Table1[[#This Row],[row]])</f>
        <v>381162187</v>
      </c>
      <c r="N570" cm="1">
        <f t="array" ref="N570">Table1[[#This Row],[nums]]+INDEX(Table1[nums], N$1+Table1[[#This Row],[row]])</f>
        <v>330146297</v>
      </c>
      <c r="O570" cm="1">
        <f t="array" ref="O570">Table1[[#This Row],[nums]]+INDEX(Table1[nums], O$1+Table1[[#This Row],[row]])</f>
        <v>322145410</v>
      </c>
      <c r="P570" cm="1">
        <f t="array" ref="P570">Table1[[#This Row],[nums]]+INDEX(Table1[nums], P$1+Table1[[#This Row],[row]])</f>
        <v>324180804</v>
      </c>
      <c r="Q570" cm="1">
        <f t="array" ref="Q570">Table1[[#This Row],[nums]]+INDEX(Table1[nums], Q$1+Table1[[#This Row],[row]])</f>
        <v>325665557</v>
      </c>
      <c r="R570" cm="1">
        <f t="array" ref="R570">Table1[[#This Row],[nums]]+INDEX(Table1[nums], R$1+Table1[[#This Row],[row]])</f>
        <v>358172757</v>
      </c>
      <c r="S570" cm="1">
        <f t="array" ref="S570">Table1[[#This Row],[nums]]+INDEX(Table1[nums], S$1+Table1[[#This Row],[row]])</f>
        <v>336657846</v>
      </c>
      <c r="T570" cm="1">
        <f t="array" ref="T570">Table1[[#This Row],[nums]]+INDEX(Table1[nums], T$1+Table1[[#This Row],[row]])</f>
        <v>485677103</v>
      </c>
      <c r="U570" cm="1">
        <f t="array" ref="U570">Table1[[#This Row],[nums]]+INDEX(Table1[nums], U$1+Table1[[#This Row],[row]])</f>
        <v>346131581</v>
      </c>
      <c r="V570" cm="1">
        <f t="array" ref="V570">Table1[[#This Row],[nums]]+INDEX(Table1[nums], V$1+Table1[[#This Row],[row]])</f>
        <v>360618103</v>
      </c>
      <c r="W570" cm="1">
        <f t="array" ref="W570">Table1[[#This Row],[nums]]+INDEX(Table1[nums], W$1+Table1[[#This Row],[row]])</f>
        <v>448273789</v>
      </c>
      <c r="X570" cm="1">
        <f t="array" ref="X570">Table1[[#This Row],[nums]]+INDEX(Table1[nums], X$1+Table1[[#This Row],[row]])</f>
        <v>376005172</v>
      </c>
      <c r="Y570" cm="1">
        <f t="array" ref="Y570">Table1[[#This Row],[nums]]+INDEX(Table1[nums], Y$1+Table1[[#This Row],[row]])</f>
        <v>383017253</v>
      </c>
      <c r="Z570" cm="1">
        <f t="array" ref="Z570">Table1[[#This Row],[nums]]+INDEX(Table1[nums], Z$1+Table1[[#This Row],[row]])</f>
        <v>398668324</v>
      </c>
      <c r="AA570" cm="1">
        <f t="array" ref="AA570">Table1[[#This Row],[nums]]+INDEX(Table1[nums], AA$1+Table1[[#This Row],[row]])</f>
        <v>440902550</v>
      </c>
      <c r="AH570">
        <f t="shared" ca="1" si="24"/>
        <v>41</v>
      </c>
      <c r="AI570">
        <f t="shared" ca="1" si="25"/>
        <v>530</v>
      </c>
      <c r="AJ570">
        <f t="shared" ca="1" si="26"/>
        <v>1586459214</v>
      </c>
      <c r="AK570">
        <f ca="1">AJ570-searchVal</f>
        <v>94250505</v>
      </c>
    </row>
    <row r="571" spans="1:37" x14ac:dyDescent="0.25">
      <c r="A571">
        <v>172666630</v>
      </c>
      <c r="B571">
        <v>570</v>
      </c>
      <c r="C571" s="2">
        <f>0+(0&lt;(COUNTIF(D546:D569, Table1[[#This Row],[nums]])+COUNTIF(E546:E568, Table1[[#This Row],[nums]])+COUNTIF(F546:F567, Table1[[#This Row],[nums]])+COUNTIF(G546:G566, Table1[[#This Row],[nums]])+COUNTIF(H546:H565, Table1[[#This Row],[nums]])+COUNTIF(I546:I564, Table1[[#This Row],[nums]])+COUNTIF(J546:J563, Table1[[#This Row],[nums]])+COUNTIF(K546:K562, Table1[[#This Row],[nums]])+COUNTIF(L546:L561, Table1[[#This Row],[nums]])+COUNTIF(M546:M560, Table1[[#This Row],[nums]])+COUNTIF(N546:N559, Table1[[#This Row],[nums]])+COUNTIF(O546:O558, Table1[[#This Row],[nums]])+COUNTIF(P546:P557, Table1[[#This Row],[nums]])+COUNTIF(Q546:Q556, Table1[[#This Row],[nums]])+COUNTIF(R546:R555, Table1[[#This Row],[nums]])+COUNTIF(S546:S554, Table1[[#This Row],[nums]])+COUNTIF(T546:T553, Table1[[#This Row],[nums]])+COUNTIF(U546:U552, Table1[[#This Row],[nums]])+COUNTIF(V546:V551, Table1[[#This Row],[nums]])+COUNTIF(W546:W550, Table1[[#This Row],[nums]])+COUNTIF(X546:X549, Table1[[#This Row],[nums]])+COUNTIF(Y546:Y548, Table1[[#This Row],[nums]])+COUNTIF(Z546:Z547, Table1[[#This Row],[nums]])+COUNTIF(AA546:AA546, Table1[[#This Row],[nums]])))</f>
        <v>1</v>
      </c>
      <c r="D571" cm="1">
        <f t="array" ref="D571">Table1[[#This Row],[nums]]+INDEX(Table1[nums], D$1+Table1[[#This Row],[row]])</f>
        <v>318089652</v>
      </c>
      <c r="E571" cm="1">
        <f t="array" ref="E571">Table1[[#This Row],[nums]]+INDEX(Table1[nums], E$1+Table1[[#This Row],[row]])</f>
        <v>321493878</v>
      </c>
      <c r="F571" cm="1">
        <f t="array" ref="F571">Table1[[#This Row],[nums]]+INDEX(Table1[nums], F$1+Table1[[#This Row],[row]])</f>
        <v>337040360</v>
      </c>
      <c r="G571" cm="1">
        <f t="array" ref="G571">Table1[[#This Row],[nums]]+INDEX(Table1[nums], G$1+Table1[[#This Row],[row]])</f>
        <v>361948588</v>
      </c>
      <c r="H571" cm="1">
        <f t="array" ref="H571">Table1[[#This Row],[nums]]+INDEX(Table1[nums], H$1+Table1[[#This Row],[row]])</f>
        <v>347618844</v>
      </c>
      <c r="I571" cm="1">
        <f t="array" ref="I571">Table1[[#This Row],[nums]]+INDEX(Table1[nums], I$1+Table1[[#This Row],[row]])</f>
        <v>337144949</v>
      </c>
      <c r="J571" cm="1">
        <f t="array" ref="J571">Table1[[#This Row],[nums]]+INDEX(Table1[nums], J$1+Table1[[#This Row],[row]])</f>
        <v>359159488</v>
      </c>
      <c r="K571" cm="1">
        <f t="array" ref="K571">Table1[[#This Row],[nums]]+INDEX(Table1[nums], K$1+Table1[[#This Row],[row]])</f>
        <v>360644241</v>
      </c>
      <c r="L571" cm="1">
        <f t="array" ref="L571">Table1[[#This Row],[nums]]+INDEX(Table1[nums], L$1+Table1[[#This Row],[row]])</f>
        <v>402440302</v>
      </c>
      <c r="M571" cm="1">
        <f t="array" ref="M571">Table1[[#This Row],[nums]]+INDEX(Table1[nums], M$1+Table1[[#This Row],[row]])</f>
        <v>351424412</v>
      </c>
      <c r="N571" cm="1">
        <f t="array" ref="N571">Table1[[#This Row],[nums]]+INDEX(Table1[nums], N$1+Table1[[#This Row],[row]])</f>
        <v>343423525</v>
      </c>
      <c r="O571" cm="1">
        <f t="array" ref="O571">Table1[[#This Row],[nums]]+INDEX(Table1[nums], O$1+Table1[[#This Row],[row]])</f>
        <v>345458919</v>
      </c>
      <c r="P571" cm="1">
        <f t="array" ref="P571">Table1[[#This Row],[nums]]+INDEX(Table1[nums], P$1+Table1[[#This Row],[row]])</f>
        <v>346943672</v>
      </c>
      <c r="Q571" cm="1">
        <f t="array" ref="Q571">Table1[[#This Row],[nums]]+INDEX(Table1[nums], Q$1+Table1[[#This Row],[row]])</f>
        <v>379450872</v>
      </c>
      <c r="R571" cm="1">
        <f t="array" ref="R571">Table1[[#This Row],[nums]]+INDEX(Table1[nums], R$1+Table1[[#This Row],[row]])</f>
        <v>357935961</v>
      </c>
      <c r="S571" cm="1">
        <f t="array" ref="S571">Table1[[#This Row],[nums]]+INDEX(Table1[nums], S$1+Table1[[#This Row],[row]])</f>
        <v>506955218</v>
      </c>
      <c r="T571" cm="1">
        <f t="array" ref="T571">Table1[[#This Row],[nums]]+INDEX(Table1[nums], T$1+Table1[[#This Row],[row]])</f>
        <v>367409696</v>
      </c>
      <c r="U571" cm="1">
        <f t="array" ref="U571">Table1[[#This Row],[nums]]+INDEX(Table1[nums], U$1+Table1[[#This Row],[row]])</f>
        <v>381896218</v>
      </c>
      <c r="V571" cm="1">
        <f t="array" ref="V571">Table1[[#This Row],[nums]]+INDEX(Table1[nums], V$1+Table1[[#This Row],[row]])</f>
        <v>469551904</v>
      </c>
      <c r="W571" cm="1">
        <f t="array" ref="W571">Table1[[#This Row],[nums]]+INDEX(Table1[nums], W$1+Table1[[#This Row],[row]])</f>
        <v>397283287</v>
      </c>
      <c r="X571" cm="1">
        <f t="array" ref="X571">Table1[[#This Row],[nums]]+INDEX(Table1[nums], X$1+Table1[[#This Row],[row]])</f>
        <v>404295368</v>
      </c>
      <c r="Y571" cm="1">
        <f t="array" ref="Y571">Table1[[#This Row],[nums]]+INDEX(Table1[nums], Y$1+Table1[[#This Row],[row]])</f>
        <v>419946439</v>
      </c>
      <c r="Z571" cm="1">
        <f t="array" ref="Z571">Table1[[#This Row],[nums]]+INDEX(Table1[nums], Z$1+Table1[[#This Row],[row]])</f>
        <v>462180665</v>
      </c>
      <c r="AA571" cm="1">
        <f t="array" ref="AA571">Table1[[#This Row],[nums]]+INDEX(Table1[nums], AA$1+Table1[[#This Row],[row]])</f>
        <v>466916900</v>
      </c>
      <c r="AH571">
        <f t="shared" ca="1" si="24"/>
        <v>42</v>
      </c>
      <c r="AI571">
        <f t="shared" ca="1" si="25"/>
        <v>530</v>
      </c>
      <c r="AJ571">
        <f t="shared" ca="1" si="26"/>
        <v>1586459201</v>
      </c>
      <c r="AK571">
        <f ca="1">AJ571-searchVal</f>
        <v>94250492</v>
      </c>
    </row>
    <row r="572" spans="1:37" x14ac:dyDescent="0.25">
      <c r="A572">
        <v>145423022</v>
      </c>
      <c r="B572">
        <v>571</v>
      </c>
      <c r="C572" s="2">
        <f>0+(0&lt;(COUNTIF(D547:D570, Table1[[#This Row],[nums]])+COUNTIF(E547:E569, Table1[[#This Row],[nums]])+COUNTIF(F547:F568, Table1[[#This Row],[nums]])+COUNTIF(G547:G567, Table1[[#This Row],[nums]])+COUNTIF(H547:H566, Table1[[#This Row],[nums]])+COUNTIF(I547:I565, Table1[[#This Row],[nums]])+COUNTIF(J547:J564, Table1[[#This Row],[nums]])+COUNTIF(K547:K563, Table1[[#This Row],[nums]])+COUNTIF(L547:L562, Table1[[#This Row],[nums]])+COUNTIF(M547:M561, Table1[[#This Row],[nums]])+COUNTIF(N547:N560, Table1[[#This Row],[nums]])+COUNTIF(O547:O559, Table1[[#This Row],[nums]])+COUNTIF(P547:P558, Table1[[#This Row],[nums]])+COUNTIF(Q547:Q557, Table1[[#This Row],[nums]])+COUNTIF(R547:R556, Table1[[#This Row],[nums]])+COUNTIF(S547:S555, Table1[[#This Row],[nums]])+COUNTIF(T547:T554, Table1[[#This Row],[nums]])+COUNTIF(U547:U553, Table1[[#This Row],[nums]])+COUNTIF(V547:V552, Table1[[#This Row],[nums]])+COUNTIF(W547:W551, Table1[[#This Row],[nums]])+COUNTIF(X547:X550, Table1[[#This Row],[nums]])+COUNTIF(Y547:Y549, Table1[[#This Row],[nums]])+COUNTIF(Z547:Z548, Table1[[#This Row],[nums]])+COUNTIF(AA547:AA547, Table1[[#This Row],[nums]])))</f>
        <v>1</v>
      </c>
      <c r="D572" cm="1">
        <f t="array" ref="D572">Table1[[#This Row],[nums]]+INDEX(Table1[nums], D$1+Table1[[#This Row],[row]])</f>
        <v>294250270</v>
      </c>
      <c r="E572" cm="1">
        <f t="array" ref="E572">Table1[[#This Row],[nums]]+INDEX(Table1[nums], E$1+Table1[[#This Row],[row]])</f>
        <v>309796752</v>
      </c>
      <c r="F572" cm="1">
        <f t="array" ref="F572">Table1[[#This Row],[nums]]+INDEX(Table1[nums], F$1+Table1[[#This Row],[row]])</f>
        <v>334704980</v>
      </c>
      <c r="G572" cm="1">
        <f t="array" ref="G572">Table1[[#This Row],[nums]]+INDEX(Table1[nums], G$1+Table1[[#This Row],[row]])</f>
        <v>320375236</v>
      </c>
      <c r="H572" cm="1">
        <f t="array" ref="H572">Table1[[#This Row],[nums]]+INDEX(Table1[nums], H$1+Table1[[#This Row],[row]])</f>
        <v>309901341</v>
      </c>
      <c r="I572" cm="1">
        <f t="array" ref="I572">Table1[[#This Row],[nums]]+INDEX(Table1[nums], I$1+Table1[[#This Row],[row]])</f>
        <v>331915880</v>
      </c>
      <c r="J572" cm="1">
        <f t="array" ref="J572">Table1[[#This Row],[nums]]+INDEX(Table1[nums], J$1+Table1[[#This Row],[row]])</f>
        <v>333400633</v>
      </c>
      <c r="K572" cm="1">
        <f t="array" ref="K572">Table1[[#This Row],[nums]]+INDEX(Table1[nums], K$1+Table1[[#This Row],[row]])</f>
        <v>375196694</v>
      </c>
      <c r="L572" cm="1">
        <f t="array" ref="L572">Table1[[#This Row],[nums]]+INDEX(Table1[nums], L$1+Table1[[#This Row],[row]])</f>
        <v>324180804</v>
      </c>
      <c r="M572" cm="1">
        <f t="array" ref="M572">Table1[[#This Row],[nums]]+INDEX(Table1[nums], M$1+Table1[[#This Row],[row]])</f>
        <v>316179917</v>
      </c>
      <c r="N572" cm="1">
        <f t="array" ref="N572">Table1[[#This Row],[nums]]+INDEX(Table1[nums], N$1+Table1[[#This Row],[row]])</f>
        <v>318215311</v>
      </c>
      <c r="O572" cm="1">
        <f t="array" ref="O572">Table1[[#This Row],[nums]]+INDEX(Table1[nums], O$1+Table1[[#This Row],[row]])</f>
        <v>319700064</v>
      </c>
      <c r="P572" cm="1">
        <f t="array" ref="P572">Table1[[#This Row],[nums]]+INDEX(Table1[nums], P$1+Table1[[#This Row],[row]])</f>
        <v>352207264</v>
      </c>
      <c r="Q572" cm="1">
        <f t="array" ref="Q572">Table1[[#This Row],[nums]]+INDEX(Table1[nums], Q$1+Table1[[#This Row],[row]])</f>
        <v>330692353</v>
      </c>
      <c r="R572" cm="1">
        <f t="array" ref="R572">Table1[[#This Row],[nums]]+INDEX(Table1[nums], R$1+Table1[[#This Row],[row]])</f>
        <v>479711610</v>
      </c>
      <c r="S572" cm="1">
        <f t="array" ref="S572">Table1[[#This Row],[nums]]+INDEX(Table1[nums], S$1+Table1[[#This Row],[row]])</f>
        <v>340166088</v>
      </c>
      <c r="T572" cm="1">
        <f t="array" ref="T572">Table1[[#This Row],[nums]]+INDEX(Table1[nums], T$1+Table1[[#This Row],[row]])</f>
        <v>354652610</v>
      </c>
      <c r="U572" cm="1">
        <f t="array" ref="U572">Table1[[#This Row],[nums]]+INDEX(Table1[nums], U$1+Table1[[#This Row],[row]])</f>
        <v>442308296</v>
      </c>
      <c r="V572" cm="1">
        <f t="array" ref="V572">Table1[[#This Row],[nums]]+INDEX(Table1[nums], V$1+Table1[[#This Row],[row]])</f>
        <v>370039679</v>
      </c>
      <c r="W572" cm="1">
        <f t="array" ref="W572">Table1[[#This Row],[nums]]+INDEX(Table1[nums], W$1+Table1[[#This Row],[row]])</f>
        <v>377051760</v>
      </c>
      <c r="X572" cm="1">
        <f t="array" ref="X572">Table1[[#This Row],[nums]]+INDEX(Table1[nums], X$1+Table1[[#This Row],[row]])</f>
        <v>392702831</v>
      </c>
      <c r="Y572" cm="1">
        <f t="array" ref="Y572">Table1[[#This Row],[nums]]+INDEX(Table1[nums], Y$1+Table1[[#This Row],[row]])</f>
        <v>434937057</v>
      </c>
      <c r="Z572" cm="1">
        <f t="array" ref="Z572">Table1[[#This Row],[nums]]+INDEX(Table1[nums], Z$1+Table1[[#This Row],[row]])</f>
        <v>439673292</v>
      </c>
      <c r="AA572" cm="1">
        <f t="array" ref="AA572">Table1[[#This Row],[nums]]+INDEX(Table1[nums], AA$1+Table1[[#This Row],[row]])</f>
        <v>461602939</v>
      </c>
      <c r="AH572">
        <f t="shared" ca="1" si="24"/>
        <v>43</v>
      </c>
      <c r="AI572">
        <f t="shared" ca="1" si="25"/>
        <v>530</v>
      </c>
      <c r="AJ572">
        <f t="shared" ca="1" si="26"/>
        <v>1586459185</v>
      </c>
      <c r="AK572">
        <f ca="1">AJ572-searchVal</f>
        <v>94250476</v>
      </c>
    </row>
    <row r="573" spans="1:37" x14ac:dyDescent="0.25">
      <c r="A573">
        <v>148827248</v>
      </c>
      <c r="B573">
        <v>572</v>
      </c>
      <c r="C573" s="2">
        <f>0+(0&lt;(COUNTIF(D548:D571, Table1[[#This Row],[nums]])+COUNTIF(E548:E570, Table1[[#This Row],[nums]])+COUNTIF(F548:F569, Table1[[#This Row],[nums]])+COUNTIF(G548:G568, Table1[[#This Row],[nums]])+COUNTIF(H548:H567, Table1[[#This Row],[nums]])+COUNTIF(I548:I566, Table1[[#This Row],[nums]])+COUNTIF(J548:J565, Table1[[#This Row],[nums]])+COUNTIF(K548:K564, Table1[[#This Row],[nums]])+COUNTIF(L548:L563, Table1[[#This Row],[nums]])+COUNTIF(M548:M562, Table1[[#This Row],[nums]])+COUNTIF(N548:N561, Table1[[#This Row],[nums]])+COUNTIF(O548:O560, Table1[[#This Row],[nums]])+COUNTIF(P548:P559, Table1[[#This Row],[nums]])+COUNTIF(Q548:Q558, Table1[[#This Row],[nums]])+COUNTIF(R548:R557, Table1[[#This Row],[nums]])+COUNTIF(S548:S556, Table1[[#This Row],[nums]])+COUNTIF(T548:T555, Table1[[#This Row],[nums]])+COUNTIF(U548:U554, Table1[[#This Row],[nums]])+COUNTIF(V548:V553, Table1[[#This Row],[nums]])+COUNTIF(W548:W552, Table1[[#This Row],[nums]])+COUNTIF(X548:X551, Table1[[#This Row],[nums]])+COUNTIF(Y548:Y550, Table1[[#This Row],[nums]])+COUNTIF(Z548:Z549, Table1[[#This Row],[nums]])+COUNTIF(AA548:AA548, Table1[[#This Row],[nums]])))</f>
        <v>1</v>
      </c>
      <c r="D573" cm="1">
        <f t="array" ref="D573">Table1[[#This Row],[nums]]+INDEX(Table1[nums], D$1+Table1[[#This Row],[row]])</f>
        <v>313200978</v>
      </c>
      <c r="E573" cm="1">
        <f t="array" ref="E573">Table1[[#This Row],[nums]]+INDEX(Table1[nums], E$1+Table1[[#This Row],[row]])</f>
        <v>338109206</v>
      </c>
      <c r="F573" cm="1">
        <f t="array" ref="F573">Table1[[#This Row],[nums]]+INDEX(Table1[nums], F$1+Table1[[#This Row],[row]])</f>
        <v>323779462</v>
      </c>
      <c r="G573" cm="1">
        <f t="array" ref="G573">Table1[[#This Row],[nums]]+INDEX(Table1[nums], G$1+Table1[[#This Row],[row]])</f>
        <v>313305567</v>
      </c>
      <c r="H573" cm="1">
        <f t="array" ref="H573">Table1[[#This Row],[nums]]+INDEX(Table1[nums], H$1+Table1[[#This Row],[row]])</f>
        <v>335320106</v>
      </c>
      <c r="I573" cm="1">
        <f t="array" ref="I573">Table1[[#This Row],[nums]]+INDEX(Table1[nums], I$1+Table1[[#This Row],[row]])</f>
        <v>336804859</v>
      </c>
      <c r="J573" cm="1">
        <f t="array" ref="J573">Table1[[#This Row],[nums]]+INDEX(Table1[nums], J$1+Table1[[#This Row],[row]])</f>
        <v>378600920</v>
      </c>
      <c r="K573" cm="1">
        <f t="array" ref="K573">Table1[[#This Row],[nums]]+INDEX(Table1[nums], K$1+Table1[[#This Row],[row]])</f>
        <v>327585030</v>
      </c>
      <c r="L573" cm="1">
        <f t="array" ref="L573">Table1[[#This Row],[nums]]+INDEX(Table1[nums], L$1+Table1[[#This Row],[row]])</f>
        <v>319584143</v>
      </c>
      <c r="M573" cm="1">
        <f t="array" ref="M573">Table1[[#This Row],[nums]]+INDEX(Table1[nums], M$1+Table1[[#This Row],[row]])</f>
        <v>321619537</v>
      </c>
      <c r="N573" cm="1">
        <f t="array" ref="N573">Table1[[#This Row],[nums]]+INDEX(Table1[nums], N$1+Table1[[#This Row],[row]])</f>
        <v>323104290</v>
      </c>
      <c r="O573" cm="1">
        <f t="array" ref="O573">Table1[[#This Row],[nums]]+INDEX(Table1[nums], O$1+Table1[[#This Row],[row]])</f>
        <v>355611490</v>
      </c>
      <c r="P573" cm="1">
        <f t="array" ref="P573">Table1[[#This Row],[nums]]+INDEX(Table1[nums], P$1+Table1[[#This Row],[row]])</f>
        <v>334096579</v>
      </c>
      <c r="Q573" cm="1">
        <f t="array" ref="Q573">Table1[[#This Row],[nums]]+INDEX(Table1[nums], Q$1+Table1[[#This Row],[row]])</f>
        <v>483115836</v>
      </c>
      <c r="R573" cm="1">
        <f t="array" ref="R573">Table1[[#This Row],[nums]]+INDEX(Table1[nums], R$1+Table1[[#This Row],[row]])</f>
        <v>343570314</v>
      </c>
      <c r="S573" cm="1">
        <f t="array" ref="S573">Table1[[#This Row],[nums]]+INDEX(Table1[nums], S$1+Table1[[#This Row],[row]])</f>
        <v>358056836</v>
      </c>
      <c r="T573" cm="1">
        <f t="array" ref="T573">Table1[[#This Row],[nums]]+INDEX(Table1[nums], T$1+Table1[[#This Row],[row]])</f>
        <v>445712522</v>
      </c>
      <c r="U573" cm="1">
        <f t="array" ref="U573">Table1[[#This Row],[nums]]+INDEX(Table1[nums], U$1+Table1[[#This Row],[row]])</f>
        <v>373443905</v>
      </c>
      <c r="V573" cm="1">
        <f t="array" ref="V573">Table1[[#This Row],[nums]]+INDEX(Table1[nums], V$1+Table1[[#This Row],[row]])</f>
        <v>380455986</v>
      </c>
      <c r="W573" cm="1">
        <f t="array" ref="W573">Table1[[#This Row],[nums]]+INDEX(Table1[nums], W$1+Table1[[#This Row],[row]])</f>
        <v>396107057</v>
      </c>
      <c r="X573" cm="1">
        <f t="array" ref="X573">Table1[[#This Row],[nums]]+INDEX(Table1[nums], X$1+Table1[[#This Row],[row]])</f>
        <v>438341283</v>
      </c>
      <c r="Y573" cm="1">
        <f t="array" ref="Y573">Table1[[#This Row],[nums]]+INDEX(Table1[nums], Y$1+Table1[[#This Row],[row]])</f>
        <v>443077518</v>
      </c>
      <c r="Z573" cm="1">
        <f t="array" ref="Z573">Table1[[#This Row],[nums]]+INDEX(Table1[nums], Z$1+Table1[[#This Row],[row]])</f>
        <v>465007165</v>
      </c>
      <c r="AA573" cm="1">
        <f t="array" ref="AA573">Table1[[#This Row],[nums]]+INDEX(Table1[nums], AA$1+Table1[[#This Row],[row]])</f>
        <v>468527312</v>
      </c>
      <c r="AH573">
        <f t="shared" ca="1" si="24"/>
        <v>44</v>
      </c>
      <c r="AI573">
        <f t="shared" ca="1" si="25"/>
        <v>530</v>
      </c>
      <c r="AJ573">
        <f t="shared" ca="1" si="26"/>
        <v>1586459166</v>
      </c>
      <c r="AK573">
        <f ca="1">AJ573-searchVal</f>
        <v>94250457</v>
      </c>
    </row>
    <row r="574" spans="1:37" x14ac:dyDescent="0.25">
      <c r="A574">
        <v>164373730</v>
      </c>
      <c r="B574">
        <v>573</v>
      </c>
      <c r="C574" s="2">
        <f>0+(0&lt;(COUNTIF(D549:D572, Table1[[#This Row],[nums]])+COUNTIF(E549:E571, Table1[[#This Row],[nums]])+COUNTIF(F549:F570, Table1[[#This Row],[nums]])+COUNTIF(G549:G569, Table1[[#This Row],[nums]])+COUNTIF(H549:H568, Table1[[#This Row],[nums]])+COUNTIF(I549:I567, Table1[[#This Row],[nums]])+COUNTIF(J549:J566, Table1[[#This Row],[nums]])+COUNTIF(K549:K565, Table1[[#This Row],[nums]])+COUNTIF(L549:L564, Table1[[#This Row],[nums]])+COUNTIF(M549:M563, Table1[[#This Row],[nums]])+COUNTIF(N549:N562, Table1[[#This Row],[nums]])+COUNTIF(O549:O561, Table1[[#This Row],[nums]])+COUNTIF(P549:P560, Table1[[#This Row],[nums]])+COUNTIF(Q549:Q559, Table1[[#This Row],[nums]])+COUNTIF(R549:R558, Table1[[#This Row],[nums]])+COUNTIF(S549:S557, Table1[[#This Row],[nums]])+COUNTIF(T549:T556, Table1[[#This Row],[nums]])+COUNTIF(U549:U555, Table1[[#This Row],[nums]])+COUNTIF(V549:V554, Table1[[#This Row],[nums]])+COUNTIF(W549:W553, Table1[[#This Row],[nums]])+COUNTIF(X549:X552, Table1[[#This Row],[nums]])+COUNTIF(Y549:Y551, Table1[[#This Row],[nums]])+COUNTIF(Z549:Z550, Table1[[#This Row],[nums]])+COUNTIF(AA549:AA549, Table1[[#This Row],[nums]])))</f>
        <v>1</v>
      </c>
      <c r="D574" cm="1">
        <f t="array" ref="D574">Table1[[#This Row],[nums]]+INDEX(Table1[nums], D$1+Table1[[#This Row],[row]])</f>
        <v>353655688</v>
      </c>
      <c r="E574" cm="1">
        <f t="array" ref="E574">Table1[[#This Row],[nums]]+INDEX(Table1[nums], E$1+Table1[[#This Row],[row]])</f>
        <v>339325944</v>
      </c>
      <c r="F574" cm="1">
        <f t="array" ref="F574">Table1[[#This Row],[nums]]+INDEX(Table1[nums], F$1+Table1[[#This Row],[row]])</f>
        <v>328852049</v>
      </c>
      <c r="G574" cm="1">
        <f t="array" ref="G574">Table1[[#This Row],[nums]]+INDEX(Table1[nums], G$1+Table1[[#This Row],[row]])</f>
        <v>350866588</v>
      </c>
      <c r="H574" cm="1">
        <f t="array" ref="H574">Table1[[#This Row],[nums]]+INDEX(Table1[nums], H$1+Table1[[#This Row],[row]])</f>
        <v>352351341</v>
      </c>
      <c r="I574" cm="1">
        <f t="array" ref="I574">Table1[[#This Row],[nums]]+INDEX(Table1[nums], I$1+Table1[[#This Row],[row]])</f>
        <v>394147402</v>
      </c>
      <c r="J574" cm="1">
        <f t="array" ref="J574">Table1[[#This Row],[nums]]+INDEX(Table1[nums], J$1+Table1[[#This Row],[row]])</f>
        <v>343131512</v>
      </c>
      <c r="K574" cm="1">
        <f t="array" ref="K574">Table1[[#This Row],[nums]]+INDEX(Table1[nums], K$1+Table1[[#This Row],[row]])</f>
        <v>335130625</v>
      </c>
      <c r="L574" cm="1">
        <f t="array" ref="L574">Table1[[#This Row],[nums]]+INDEX(Table1[nums], L$1+Table1[[#This Row],[row]])</f>
        <v>337166019</v>
      </c>
      <c r="M574" cm="1">
        <f t="array" ref="M574">Table1[[#This Row],[nums]]+INDEX(Table1[nums], M$1+Table1[[#This Row],[row]])</f>
        <v>338650772</v>
      </c>
      <c r="N574" cm="1">
        <f t="array" ref="N574">Table1[[#This Row],[nums]]+INDEX(Table1[nums], N$1+Table1[[#This Row],[row]])</f>
        <v>371157972</v>
      </c>
      <c r="O574" cm="1">
        <f t="array" ref="O574">Table1[[#This Row],[nums]]+INDEX(Table1[nums], O$1+Table1[[#This Row],[row]])</f>
        <v>349643061</v>
      </c>
      <c r="P574" cm="1">
        <f t="array" ref="P574">Table1[[#This Row],[nums]]+INDEX(Table1[nums], P$1+Table1[[#This Row],[row]])</f>
        <v>498662318</v>
      </c>
      <c r="Q574" cm="1">
        <f t="array" ref="Q574">Table1[[#This Row],[nums]]+INDEX(Table1[nums], Q$1+Table1[[#This Row],[row]])</f>
        <v>359116796</v>
      </c>
      <c r="R574" cm="1">
        <f t="array" ref="R574">Table1[[#This Row],[nums]]+INDEX(Table1[nums], R$1+Table1[[#This Row],[row]])</f>
        <v>373603318</v>
      </c>
      <c r="S574" cm="1">
        <f t="array" ref="S574">Table1[[#This Row],[nums]]+INDEX(Table1[nums], S$1+Table1[[#This Row],[row]])</f>
        <v>461259004</v>
      </c>
      <c r="T574" cm="1">
        <f t="array" ref="T574">Table1[[#This Row],[nums]]+INDEX(Table1[nums], T$1+Table1[[#This Row],[row]])</f>
        <v>388990387</v>
      </c>
      <c r="U574" cm="1">
        <f t="array" ref="U574">Table1[[#This Row],[nums]]+INDEX(Table1[nums], U$1+Table1[[#This Row],[row]])</f>
        <v>396002468</v>
      </c>
      <c r="V574" cm="1">
        <f t="array" ref="V574">Table1[[#This Row],[nums]]+INDEX(Table1[nums], V$1+Table1[[#This Row],[row]])</f>
        <v>411653539</v>
      </c>
      <c r="W574" cm="1">
        <f t="array" ref="W574">Table1[[#This Row],[nums]]+INDEX(Table1[nums], W$1+Table1[[#This Row],[row]])</f>
        <v>453887765</v>
      </c>
      <c r="X574" cm="1">
        <f t="array" ref="X574">Table1[[#This Row],[nums]]+INDEX(Table1[nums], X$1+Table1[[#This Row],[row]])</f>
        <v>458624000</v>
      </c>
      <c r="Y574" cm="1">
        <f t="array" ref="Y574">Table1[[#This Row],[nums]]+INDEX(Table1[nums], Y$1+Table1[[#This Row],[row]])</f>
        <v>480553647</v>
      </c>
      <c r="Z574" cm="1">
        <f t="array" ref="Z574">Table1[[#This Row],[nums]]+INDEX(Table1[nums], Z$1+Table1[[#This Row],[row]])</f>
        <v>484073794</v>
      </c>
      <c r="AA574" cm="1">
        <f t="array" ref="AA574">Table1[[#This Row],[nums]]+INDEX(Table1[nums], AA$1+Table1[[#This Row],[row]])</f>
        <v>477574708</v>
      </c>
      <c r="AH574">
        <f t="shared" ca="1" si="24"/>
        <v>45</v>
      </c>
      <c r="AI574">
        <f t="shared" ca="1" si="25"/>
        <v>530</v>
      </c>
      <c r="AJ574">
        <f t="shared" ca="1" si="26"/>
        <v>1586459144</v>
      </c>
      <c r="AK574">
        <f ca="1">AJ574-searchVal</f>
        <v>94250435</v>
      </c>
    </row>
    <row r="575" spans="1:37" x14ac:dyDescent="0.25">
      <c r="A575">
        <v>189281958</v>
      </c>
      <c r="B575">
        <v>574</v>
      </c>
      <c r="C575" s="2">
        <f>0+(0&lt;(COUNTIF(D550:D573, Table1[[#This Row],[nums]])+COUNTIF(E550:E572, Table1[[#This Row],[nums]])+COUNTIF(F550:F571, Table1[[#This Row],[nums]])+COUNTIF(G550:G570, Table1[[#This Row],[nums]])+COUNTIF(H550:H569, Table1[[#This Row],[nums]])+COUNTIF(I550:I568, Table1[[#This Row],[nums]])+COUNTIF(J550:J567, Table1[[#This Row],[nums]])+COUNTIF(K550:K566, Table1[[#This Row],[nums]])+COUNTIF(L550:L565, Table1[[#This Row],[nums]])+COUNTIF(M550:M564, Table1[[#This Row],[nums]])+COUNTIF(N550:N563, Table1[[#This Row],[nums]])+COUNTIF(O550:O562, Table1[[#This Row],[nums]])+COUNTIF(P550:P561, Table1[[#This Row],[nums]])+COUNTIF(Q550:Q560, Table1[[#This Row],[nums]])+COUNTIF(R550:R559, Table1[[#This Row],[nums]])+COUNTIF(S550:S558, Table1[[#This Row],[nums]])+COUNTIF(T550:T557, Table1[[#This Row],[nums]])+COUNTIF(U550:U556, Table1[[#This Row],[nums]])+COUNTIF(V550:V555, Table1[[#This Row],[nums]])+COUNTIF(W550:W554, Table1[[#This Row],[nums]])+COUNTIF(X550:X553, Table1[[#This Row],[nums]])+COUNTIF(Y550:Y552, Table1[[#This Row],[nums]])+COUNTIF(Z550:Z551, Table1[[#This Row],[nums]])+COUNTIF(AA550:AA550, Table1[[#This Row],[nums]])))</f>
        <v>1</v>
      </c>
      <c r="D575" cm="1">
        <f t="array" ref="D575">Table1[[#This Row],[nums]]+INDEX(Table1[nums], D$1+Table1[[#This Row],[row]])</f>
        <v>364234172</v>
      </c>
      <c r="E575" cm="1">
        <f t="array" ref="E575">Table1[[#This Row],[nums]]+INDEX(Table1[nums], E$1+Table1[[#This Row],[row]])</f>
        <v>353760277</v>
      </c>
      <c r="F575" cm="1">
        <f t="array" ref="F575">Table1[[#This Row],[nums]]+INDEX(Table1[nums], F$1+Table1[[#This Row],[row]])</f>
        <v>375774816</v>
      </c>
      <c r="G575" cm="1">
        <f t="array" ref="G575">Table1[[#This Row],[nums]]+INDEX(Table1[nums], G$1+Table1[[#This Row],[row]])</f>
        <v>377259569</v>
      </c>
      <c r="H575" cm="1">
        <f t="array" ref="H575">Table1[[#This Row],[nums]]+INDEX(Table1[nums], H$1+Table1[[#This Row],[row]])</f>
        <v>419055630</v>
      </c>
      <c r="I575" cm="1">
        <f t="array" ref="I575">Table1[[#This Row],[nums]]+INDEX(Table1[nums], I$1+Table1[[#This Row],[row]])</f>
        <v>368039740</v>
      </c>
      <c r="J575" cm="1">
        <f t="array" ref="J575">Table1[[#This Row],[nums]]+INDEX(Table1[nums], J$1+Table1[[#This Row],[row]])</f>
        <v>360038853</v>
      </c>
      <c r="K575" cm="1">
        <f t="array" ref="K575">Table1[[#This Row],[nums]]+INDEX(Table1[nums], K$1+Table1[[#This Row],[row]])</f>
        <v>362074247</v>
      </c>
      <c r="L575" cm="1">
        <f t="array" ref="L575">Table1[[#This Row],[nums]]+INDEX(Table1[nums], L$1+Table1[[#This Row],[row]])</f>
        <v>363559000</v>
      </c>
      <c r="M575" cm="1">
        <f t="array" ref="M575">Table1[[#This Row],[nums]]+INDEX(Table1[nums], M$1+Table1[[#This Row],[row]])</f>
        <v>396066200</v>
      </c>
      <c r="N575" cm="1">
        <f t="array" ref="N575">Table1[[#This Row],[nums]]+INDEX(Table1[nums], N$1+Table1[[#This Row],[row]])</f>
        <v>374551289</v>
      </c>
      <c r="O575" cm="1">
        <f t="array" ref="O575">Table1[[#This Row],[nums]]+INDEX(Table1[nums], O$1+Table1[[#This Row],[row]])</f>
        <v>523570546</v>
      </c>
      <c r="P575" cm="1">
        <f t="array" ref="P575">Table1[[#This Row],[nums]]+INDEX(Table1[nums], P$1+Table1[[#This Row],[row]])</f>
        <v>384025024</v>
      </c>
      <c r="Q575" cm="1">
        <f t="array" ref="Q575">Table1[[#This Row],[nums]]+INDEX(Table1[nums], Q$1+Table1[[#This Row],[row]])</f>
        <v>398511546</v>
      </c>
      <c r="R575" cm="1">
        <f t="array" ref="R575">Table1[[#This Row],[nums]]+INDEX(Table1[nums], R$1+Table1[[#This Row],[row]])</f>
        <v>486167232</v>
      </c>
      <c r="S575" cm="1">
        <f t="array" ref="S575">Table1[[#This Row],[nums]]+INDEX(Table1[nums], S$1+Table1[[#This Row],[row]])</f>
        <v>413898615</v>
      </c>
      <c r="T575" cm="1">
        <f t="array" ref="T575">Table1[[#This Row],[nums]]+INDEX(Table1[nums], T$1+Table1[[#This Row],[row]])</f>
        <v>420910696</v>
      </c>
      <c r="U575" cm="1">
        <f t="array" ref="U575">Table1[[#This Row],[nums]]+INDEX(Table1[nums], U$1+Table1[[#This Row],[row]])</f>
        <v>436561767</v>
      </c>
      <c r="V575" cm="1">
        <f t="array" ref="V575">Table1[[#This Row],[nums]]+INDEX(Table1[nums], V$1+Table1[[#This Row],[row]])</f>
        <v>478795993</v>
      </c>
      <c r="W575" cm="1">
        <f t="array" ref="W575">Table1[[#This Row],[nums]]+INDEX(Table1[nums], W$1+Table1[[#This Row],[row]])</f>
        <v>483532228</v>
      </c>
      <c r="X575" cm="1">
        <f t="array" ref="X575">Table1[[#This Row],[nums]]+INDEX(Table1[nums], X$1+Table1[[#This Row],[row]])</f>
        <v>505461875</v>
      </c>
      <c r="Y575" cm="1">
        <f t="array" ref="Y575">Table1[[#This Row],[nums]]+INDEX(Table1[nums], Y$1+Table1[[#This Row],[row]])</f>
        <v>508982022</v>
      </c>
      <c r="Z575" cm="1">
        <f t="array" ref="Z575">Table1[[#This Row],[nums]]+INDEX(Table1[nums], Z$1+Table1[[#This Row],[row]])</f>
        <v>502482936</v>
      </c>
      <c r="AA575" cm="1">
        <f t="array" ref="AA575">Table1[[#This Row],[nums]]+INDEX(Table1[nums], AA$1+Table1[[#This Row],[row]])</f>
        <v>518134007</v>
      </c>
      <c r="AH575">
        <f t="shared" ca="1" si="24"/>
        <v>46</v>
      </c>
      <c r="AI575">
        <f t="shared" ca="1" si="25"/>
        <v>530</v>
      </c>
      <c r="AJ575">
        <f t="shared" ca="1" si="26"/>
        <v>1586459127</v>
      </c>
      <c r="AK575">
        <f ca="1">AJ575-searchVal</f>
        <v>94250418</v>
      </c>
    </row>
    <row r="576" spans="1:37" x14ac:dyDescent="0.25">
      <c r="A576">
        <v>174952214</v>
      </c>
      <c r="B576">
        <v>575</v>
      </c>
      <c r="C576" s="2">
        <f>0+(0&lt;(COUNTIF(D551:D574, Table1[[#This Row],[nums]])+COUNTIF(E551:E573, Table1[[#This Row],[nums]])+COUNTIF(F551:F572, Table1[[#This Row],[nums]])+COUNTIF(G551:G571, Table1[[#This Row],[nums]])+COUNTIF(H551:H570, Table1[[#This Row],[nums]])+COUNTIF(I551:I569, Table1[[#This Row],[nums]])+COUNTIF(J551:J568, Table1[[#This Row],[nums]])+COUNTIF(K551:K567, Table1[[#This Row],[nums]])+COUNTIF(L551:L566, Table1[[#This Row],[nums]])+COUNTIF(M551:M565, Table1[[#This Row],[nums]])+COUNTIF(N551:N564, Table1[[#This Row],[nums]])+COUNTIF(O551:O563, Table1[[#This Row],[nums]])+COUNTIF(P551:P562, Table1[[#This Row],[nums]])+COUNTIF(Q551:Q561, Table1[[#This Row],[nums]])+COUNTIF(R551:R560, Table1[[#This Row],[nums]])+COUNTIF(S551:S559, Table1[[#This Row],[nums]])+COUNTIF(T551:T558, Table1[[#This Row],[nums]])+COUNTIF(U551:U557, Table1[[#This Row],[nums]])+COUNTIF(V551:V556, Table1[[#This Row],[nums]])+COUNTIF(W551:W555, Table1[[#This Row],[nums]])+COUNTIF(X551:X554, Table1[[#This Row],[nums]])+COUNTIF(Y551:Y553, Table1[[#This Row],[nums]])+COUNTIF(Z551:Z552, Table1[[#This Row],[nums]])+COUNTIF(AA551:AA551, Table1[[#This Row],[nums]])))</f>
        <v>1</v>
      </c>
      <c r="D576" cm="1">
        <f t="array" ref="D576">Table1[[#This Row],[nums]]+INDEX(Table1[nums], D$1+Table1[[#This Row],[row]])</f>
        <v>339430533</v>
      </c>
      <c r="E576" cm="1">
        <f t="array" ref="E576">Table1[[#This Row],[nums]]+INDEX(Table1[nums], E$1+Table1[[#This Row],[row]])</f>
        <v>361445072</v>
      </c>
      <c r="F576" cm="1">
        <f t="array" ref="F576">Table1[[#This Row],[nums]]+INDEX(Table1[nums], F$1+Table1[[#This Row],[row]])</f>
        <v>362929825</v>
      </c>
      <c r="G576" cm="1">
        <f t="array" ref="G576">Table1[[#This Row],[nums]]+INDEX(Table1[nums], G$1+Table1[[#This Row],[row]])</f>
        <v>404725886</v>
      </c>
      <c r="H576" cm="1">
        <f t="array" ref="H576">Table1[[#This Row],[nums]]+INDEX(Table1[nums], H$1+Table1[[#This Row],[row]])</f>
        <v>353709996</v>
      </c>
      <c r="I576" cm="1">
        <f t="array" ref="I576">Table1[[#This Row],[nums]]+INDEX(Table1[nums], I$1+Table1[[#This Row],[row]])</f>
        <v>345709109</v>
      </c>
      <c r="J576" cm="1">
        <f t="array" ref="J576">Table1[[#This Row],[nums]]+INDEX(Table1[nums], J$1+Table1[[#This Row],[row]])</f>
        <v>347744503</v>
      </c>
      <c r="K576" cm="1">
        <f t="array" ref="K576">Table1[[#This Row],[nums]]+INDEX(Table1[nums], K$1+Table1[[#This Row],[row]])</f>
        <v>349229256</v>
      </c>
      <c r="L576" cm="1">
        <f t="array" ref="L576">Table1[[#This Row],[nums]]+INDEX(Table1[nums], L$1+Table1[[#This Row],[row]])</f>
        <v>381736456</v>
      </c>
      <c r="M576" cm="1">
        <f t="array" ref="M576">Table1[[#This Row],[nums]]+INDEX(Table1[nums], M$1+Table1[[#This Row],[row]])</f>
        <v>360221545</v>
      </c>
      <c r="N576" cm="1">
        <f t="array" ref="N576">Table1[[#This Row],[nums]]+INDEX(Table1[nums], N$1+Table1[[#This Row],[row]])</f>
        <v>509240802</v>
      </c>
      <c r="O576" cm="1">
        <f t="array" ref="O576">Table1[[#This Row],[nums]]+INDEX(Table1[nums], O$1+Table1[[#This Row],[row]])</f>
        <v>369695280</v>
      </c>
      <c r="P576" cm="1">
        <f t="array" ref="P576">Table1[[#This Row],[nums]]+INDEX(Table1[nums], P$1+Table1[[#This Row],[row]])</f>
        <v>384181802</v>
      </c>
      <c r="Q576" cm="1">
        <f t="array" ref="Q576">Table1[[#This Row],[nums]]+INDEX(Table1[nums], Q$1+Table1[[#This Row],[row]])</f>
        <v>471837488</v>
      </c>
      <c r="R576" cm="1">
        <f t="array" ref="R576">Table1[[#This Row],[nums]]+INDEX(Table1[nums], R$1+Table1[[#This Row],[row]])</f>
        <v>399568871</v>
      </c>
      <c r="S576" cm="1">
        <f t="array" ref="S576">Table1[[#This Row],[nums]]+INDEX(Table1[nums], S$1+Table1[[#This Row],[row]])</f>
        <v>406580952</v>
      </c>
      <c r="T576" cm="1">
        <f t="array" ref="T576">Table1[[#This Row],[nums]]+INDEX(Table1[nums], T$1+Table1[[#This Row],[row]])</f>
        <v>422232023</v>
      </c>
      <c r="U576" cm="1">
        <f t="array" ref="U576">Table1[[#This Row],[nums]]+INDEX(Table1[nums], U$1+Table1[[#This Row],[row]])</f>
        <v>464466249</v>
      </c>
      <c r="V576" cm="1">
        <f t="array" ref="V576">Table1[[#This Row],[nums]]+INDEX(Table1[nums], V$1+Table1[[#This Row],[row]])</f>
        <v>469202484</v>
      </c>
      <c r="W576" cm="1">
        <f t="array" ref="W576">Table1[[#This Row],[nums]]+INDEX(Table1[nums], W$1+Table1[[#This Row],[row]])</f>
        <v>491132131</v>
      </c>
      <c r="X576" cm="1">
        <f t="array" ref="X576">Table1[[#This Row],[nums]]+INDEX(Table1[nums], X$1+Table1[[#This Row],[row]])</f>
        <v>494652278</v>
      </c>
      <c r="Y576" cm="1">
        <f t="array" ref="Y576">Table1[[#This Row],[nums]]+INDEX(Table1[nums], Y$1+Table1[[#This Row],[row]])</f>
        <v>488153192</v>
      </c>
      <c r="Z576" cm="1">
        <f t="array" ref="Z576">Table1[[#This Row],[nums]]+INDEX(Table1[nums], Z$1+Table1[[#This Row],[row]])</f>
        <v>503804263</v>
      </c>
      <c r="AA576" cm="1">
        <f t="array" ref="AA576">Table1[[#This Row],[nums]]+INDEX(Table1[nums], AA$1+Table1[[#This Row],[row]])</f>
        <v>510187428</v>
      </c>
      <c r="AH576">
        <f t="shared" ca="1" si="24"/>
        <v>47</v>
      </c>
      <c r="AI576">
        <f t="shared" ca="1" si="25"/>
        <v>530</v>
      </c>
      <c r="AJ576">
        <f t="shared" ca="1" si="26"/>
        <v>1586459088</v>
      </c>
      <c r="AK576">
        <f ca="1">AJ576-searchVal</f>
        <v>94250379</v>
      </c>
    </row>
    <row r="577" spans="1:37" x14ac:dyDescent="0.25">
      <c r="A577">
        <v>164478319</v>
      </c>
      <c r="B577">
        <v>576</v>
      </c>
      <c r="C577" s="2">
        <f>0+(0&lt;(COUNTIF(D552:D575, Table1[[#This Row],[nums]])+COUNTIF(E552:E574, Table1[[#This Row],[nums]])+COUNTIF(F552:F573, Table1[[#This Row],[nums]])+COUNTIF(G552:G572, Table1[[#This Row],[nums]])+COUNTIF(H552:H571, Table1[[#This Row],[nums]])+COUNTIF(I552:I570, Table1[[#This Row],[nums]])+COUNTIF(J552:J569, Table1[[#This Row],[nums]])+COUNTIF(K552:K568, Table1[[#This Row],[nums]])+COUNTIF(L552:L567, Table1[[#This Row],[nums]])+COUNTIF(M552:M566, Table1[[#This Row],[nums]])+COUNTIF(N552:N565, Table1[[#This Row],[nums]])+COUNTIF(O552:O564, Table1[[#This Row],[nums]])+COUNTIF(P552:P563, Table1[[#This Row],[nums]])+COUNTIF(Q552:Q562, Table1[[#This Row],[nums]])+COUNTIF(R552:R561, Table1[[#This Row],[nums]])+COUNTIF(S552:S560, Table1[[#This Row],[nums]])+COUNTIF(T552:T559, Table1[[#This Row],[nums]])+COUNTIF(U552:U558, Table1[[#This Row],[nums]])+COUNTIF(V552:V557, Table1[[#This Row],[nums]])+COUNTIF(W552:W556, Table1[[#This Row],[nums]])+COUNTIF(X552:X555, Table1[[#This Row],[nums]])+COUNTIF(Y552:Y554, Table1[[#This Row],[nums]])+COUNTIF(Z552:Z553, Table1[[#This Row],[nums]])+COUNTIF(AA552:AA552, Table1[[#This Row],[nums]])))</f>
        <v>1</v>
      </c>
      <c r="D577" cm="1">
        <f t="array" ref="D577">Table1[[#This Row],[nums]]+INDEX(Table1[nums], D$1+Table1[[#This Row],[row]])</f>
        <v>350971177</v>
      </c>
      <c r="E577" cm="1">
        <f t="array" ref="E577">Table1[[#This Row],[nums]]+INDEX(Table1[nums], E$1+Table1[[#This Row],[row]])</f>
        <v>352455930</v>
      </c>
      <c r="F577" cm="1">
        <f t="array" ref="F577">Table1[[#This Row],[nums]]+INDEX(Table1[nums], F$1+Table1[[#This Row],[row]])</f>
        <v>394251991</v>
      </c>
      <c r="G577" cm="1">
        <f t="array" ref="G577">Table1[[#This Row],[nums]]+INDEX(Table1[nums], G$1+Table1[[#This Row],[row]])</f>
        <v>343236101</v>
      </c>
      <c r="H577" cm="1">
        <f t="array" ref="H577">Table1[[#This Row],[nums]]+INDEX(Table1[nums], H$1+Table1[[#This Row],[row]])</f>
        <v>335235214</v>
      </c>
      <c r="I577" cm="1">
        <f t="array" ref="I577">Table1[[#This Row],[nums]]+INDEX(Table1[nums], I$1+Table1[[#This Row],[row]])</f>
        <v>337270608</v>
      </c>
      <c r="J577" cm="1">
        <f t="array" ref="J577">Table1[[#This Row],[nums]]+INDEX(Table1[nums], J$1+Table1[[#This Row],[row]])</f>
        <v>338755361</v>
      </c>
      <c r="K577" cm="1">
        <f t="array" ref="K577">Table1[[#This Row],[nums]]+INDEX(Table1[nums], K$1+Table1[[#This Row],[row]])</f>
        <v>371262561</v>
      </c>
      <c r="L577" cm="1">
        <f t="array" ref="L577">Table1[[#This Row],[nums]]+INDEX(Table1[nums], L$1+Table1[[#This Row],[row]])</f>
        <v>349747650</v>
      </c>
      <c r="M577" cm="1">
        <f t="array" ref="M577">Table1[[#This Row],[nums]]+INDEX(Table1[nums], M$1+Table1[[#This Row],[row]])</f>
        <v>498766907</v>
      </c>
      <c r="N577" cm="1">
        <f t="array" ref="N577">Table1[[#This Row],[nums]]+INDEX(Table1[nums], N$1+Table1[[#This Row],[row]])</f>
        <v>359221385</v>
      </c>
      <c r="O577" cm="1">
        <f t="array" ref="O577">Table1[[#This Row],[nums]]+INDEX(Table1[nums], O$1+Table1[[#This Row],[row]])</f>
        <v>373707907</v>
      </c>
      <c r="P577" cm="1">
        <f t="array" ref="P577">Table1[[#This Row],[nums]]+INDEX(Table1[nums], P$1+Table1[[#This Row],[row]])</f>
        <v>461363593</v>
      </c>
      <c r="Q577" cm="1">
        <f t="array" ref="Q577">Table1[[#This Row],[nums]]+INDEX(Table1[nums], Q$1+Table1[[#This Row],[row]])</f>
        <v>389094976</v>
      </c>
      <c r="R577" cm="1">
        <f t="array" ref="R577">Table1[[#This Row],[nums]]+INDEX(Table1[nums], R$1+Table1[[#This Row],[row]])</f>
        <v>396107057</v>
      </c>
      <c r="S577" cm="1">
        <f t="array" ref="S577">Table1[[#This Row],[nums]]+INDEX(Table1[nums], S$1+Table1[[#This Row],[row]])</f>
        <v>411758128</v>
      </c>
      <c r="T577" cm="1">
        <f t="array" ref="T577">Table1[[#This Row],[nums]]+INDEX(Table1[nums], T$1+Table1[[#This Row],[row]])</f>
        <v>453992354</v>
      </c>
      <c r="U577" cm="1">
        <f t="array" ref="U577">Table1[[#This Row],[nums]]+INDEX(Table1[nums], U$1+Table1[[#This Row],[row]])</f>
        <v>458728589</v>
      </c>
      <c r="V577" cm="1">
        <f t="array" ref="V577">Table1[[#This Row],[nums]]+INDEX(Table1[nums], V$1+Table1[[#This Row],[row]])</f>
        <v>480658236</v>
      </c>
      <c r="W577" cm="1">
        <f t="array" ref="W577">Table1[[#This Row],[nums]]+INDEX(Table1[nums], W$1+Table1[[#This Row],[row]])</f>
        <v>484178383</v>
      </c>
      <c r="X577" cm="1">
        <f t="array" ref="X577">Table1[[#This Row],[nums]]+INDEX(Table1[nums], X$1+Table1[[#This Row],[row]])</f>
        <v>477679297</v>
      </c>
      <c r="Y577" cm="1">
        <f t="array" ref="Y577">Table1[[#This Row],[nums]]+INDEX(Table1[nums], Y$1+Table1[[#This Row],[row]])</f>
        <v>493330368</v>
      </c>
      <c r="Z577" cm="1">
        <f t="array" ref="Z577">Table1[[#This Row],[nums]]+INDEX(Table1[nums], Z$1+Table1[[#This Row],[row]])</f>
        <v>499713533</v>
      </c>
      <c r="AA577" cm="1">
        <f t="array" ref="AA577">Table1[[#This Row],[nums]]+INDEX(Table1[nums], AA$1+Table1[[#This Row],[row]])</f>
        <v>553573295</v>
      </c>
      <c r="AH577">
        <f t="shared" ca="1" si="24"/>
        <v>48</v>
      </c>
      <c r="AI577">
        <f t="shared" ca="1" si="25"/>
        <v>530</v>
      </c>
      <c r="AJ577">
        <f t="shared" ca="1" si="26"/>
        <v>1586459077</v>
      </c>
      <c r="AK577">
        <f ca="1">AJ577-searchVal</f>
        <v>94250368</v>
      </c>
    </row>
    <row r="578" spans="1:37" x14ac:dyDescent="0.25">
      <c r="A578">
        <v>186492858</v>
      </c>
      <c r="B578">
        <v>577</v>
      </c>
      <c r="C578" s="2">
        <f>0+(0&lt;(COUNTIF(D553:D576, Table1[[#This Row],[nums]])+COUNTIF(E553:E575, Table1[[#This Row],[nums]])+COUNTIF(F553:F574, Table1[[#This Row],[nums]])+COUNTIF(G553:G573, Table1[[#This Row],[nums]])+COUNTIF(H553:H572, Table1[[#This Row],[nums]])+COUNTIF(I553:I571, Table1[[#This Row],[nums]])+COUNTIF(J553:J570, Table1[[#This Row],[nums]])+COUNTIF(K553:K569, Table1[[#This Row],[nums]])+COUNTIF(L553:L568, Table1[[#This Row],[nums]])+COUNTIF(M553:M567, Table1[[#This Row],[nums]])+COUNTIF(N553:N566, Table1[[#This Row],[nums]])+COUNTIF(O553:O565, Table1[[#This Row],[nums]])+COUNTIF(P553:P564, Table1[[#This Row],[nums]])+COUNTIF(Q553:Q563, Table1[[#This Row],[nums]])+COUNTIF(R553:R562, Table1[[#This Row],[nums]])+COUNTIF(S553:S561, Table1[[#This Row],[nums]])+COUNTIF(T553:T560, Table1[[#This Row],[nums]])+COUNTIF(U553:U559, Table1[[#This Row],[nums]])+COUNTIF(V553:V558, Table1[[#This Row],[nums]])+COUNTIF(W553:W557, Table1[[#This Row],[nums]])+COUNTIF(X553:X556, Table1[[#This Row],[nums]])+COUNTIF(Y553:Y555, Table1[[#This Row],[nums]])+COUNTIF(Z553:Z554, Table1[[#This Row],[nums]])+COUNTIF(AA553:AA553, Table1[[#This Row],[nums]])))</f>
        <v>1</v>
      </c>
      <c r="D578" cm="1">
        <f t="array" ref="D578">Table1[[#This Row],[nums]]+INDEX(Table1[nums], D$1+Table1[[#This Row],[row]])</f>
        <v>374470469</v>
      </c>
      <c r="E578" cm="1">
        <f t="array" ref="E578">Table1[[#This Row],[nums]]+INDEX(Table1[nums], E$1+Table1[[#This Row],[row]])</f>
        <v>416266530</v>
      </c>
      <c r="F578" cm="1">
        <f t="array" ref="F578">Table1[[#This Row],[nums]]+INDEX(Table1[nums], F$1+Table1[[#This Row],[row]])</f>
        <v>365250640</v>
      </c>
      <c r="G578" cm="1">
        <f t="array" ref="G578">Table1[[#This Row],[nums]]+INDEX(Table1[nums], G$1+Table1[[#This Row],[row]])</f>
        <v>357249753</v>
      </c>
      <c r="H578" cm="1">
        <f t="array" ref="H578">Table1[[#This Row],[nums]]+INDEX(Table1[nums], H$1+Table1[[#This Row],[row]])</f>
        <v>359285147</v>
      </c>
      <c r="I578" cm="1">
        <f t="array" ref="I578">Table1[[#This Row],[nums]]+INDEX(Table1[nums], I$1+Table1[[#This Row],[row]])</f>
        <v>360769900</v>
      </c>
      <c r="J578" cm="1">
        <f t="array" ref="J578">Table1[[#This Row],[nums]]+INDEX(Table1[nums], J$1+Table1[[#This Row],[row]])</f>
        <v>393277100</v>
      </c>
      <c r="K578" cm="1">
        <f t="array" ref="K578">Table1[[#This Row],[nums]]+INDEX(Table1[nums], K$1+Table1[[#This Row],[row]])</f>
        <v>371762189</v>
      </c>
      <c r="L578" cm="1">
        <f t="array" ref="L578">Table1[[#This Row],[nums]]+INDEX(Table1[nums], L$1+Table1[[#This Row],[row]])</f>
        <v>520781446</v>
      </c>
      <c r="M578" cm="1">
        <f t="array" ref="M578">Table1[[#This Row],[nums]]+INDEX(Table1[nums], M$1+Table1[[#This Row],[row]])</f>
        <v>381235924</v>
      </c>
      <c r="N578" cm="1">
        <f t="array" ref="N578">Table1[[#This Row],[nums]]+INDEX(Table1[nums], N$1+Table1[[#This Row],[row]])</f>
        <v>395722446</v>
      </c>
      <c r="O578" cm="1">
        <f t="array" ref="O578">Table1[[#This Row],[nums]]+INDEX(Table1[nums], O$1+Table1[[#This Row],[row]])</f>
        <v>483378132</v>
      </c>
      <c r="P578" cm="1">
        <f t="array" ref="P578">Table1[[#This Row],[nums]]+INDEX(Table1[nums], P$1+Table1[[#This Row],[row]])</f>
        <v>411109515</v>
      </c>
      <c r="Q578" cm="1">
        <f t="array" ref="Q578">Table1[[#This Row],[nums]]+INDEX(Table1[nums], Q$1+Table1[[#This Row],[row]])</f>
        <v>418121596</v>
      </c>
      <c r="R578" cm="1">
        <f t="array" ref="R578">Table1[[#This Row],[nums]]+INDEX(Table1[nums], R$1+Table1[[#This Row],[row]])</f>
        <v>433772667</v>
      </c>
      <c r="S578" cm="1">
        <f t="array" ref="S578">Table1[[#This Row],[nums]]+INDEX(Table1[nums], S$1+Table1[[#This Row],[row]])</f>
        <v>476006893</v>
      </c>
      <c r="T578" cm="1">
        <f t="array" ref="T578">Table1[[#This Row],[nums]]+INDEX(Table1[nums], T$1+Table1[[#This Row],[row]])</f>
        <v>480743128</v>
      </c>
      <c r="U578" cm="1">
        <f t="array" ref="U578">Table1[[#This Row],[nums]]+INDEX(Table1[nums], U$1+Table1[[#This Row],[row]])</f>
        <v>502672775</v>
      </c>
      <c r="V578" cm="1">
        <f t="array" ref="V578">Table1[[#This Row],[nums]]+INDEX(Table1[nums], V$1+Table1[[#This Row],[row]])</f>
        <v>506192922</v>
      </c>
      <c r="W578" cm="1">
        <f t="array" ref="W578">Table1[[#This Row],[nums]]+INDEX(Table1[nums], W$1+Table1[[#This Row],[row]])</f>
        <v>499693836</v>
      </c>
      <c r="X578" cm="1">
        <f t="array" ref="X578">Table1[[#This Row],[nums]]+INDEX(Table1[nums], X$1+Table1[[#This Row],[row]])</f>
        <v>515344907</v>
      </c>
      <c r="Y578" cm="1">
        <f t="array" ref="Y578">Table1[[#This Row],[nums]]+INDEX(Table1[nums], Y$1+Table1[[#This Row],[row]])</f>
        <v>521728072</v>
      </c>
      <c r="Z578" cm="1">
        <f t="array" ref="Z578">Table1[[#This Row],[nums]]+INDEX(Table1[nums], Z$1+Table1[[#This Row],[row]])</f>
        <v>575587834</v>
      </c>
      <c r="AA578" cm="1">
        <f t="array" ref="AA578">Table1[[#This Row],[nums]]+INDEX(Table1[nums], AA$1+Table1[[#This Row],[row]])</f>
        <v>523763466</v>
      </c>
      <c r="AH578">
        <f t="shared" ca="1" si="24"/>
        <v>49</v>
      </c>
      <c r="AI578">
        <f t="shared" ca="1" si="25"/>
        <v>530</v>
      </c>
      <c r="AJ578">
        <f t="shared" ca="1" si="26"/>
        <v>1586459067</v>
      </c>
      <c r="AK578">
        <f ca="1">AJ578-searchVal</f>
        <v>94250358</v>
      </c>
    </row>
    <row r="579" spans="1:37" x14ac:dyDescent="0.25">
      <c r="A579">
        <v>187977611</v>
      </c>
      <c r="B579">
        <v>578</v>
      </c>
      <c r="C579" s="2">
        <f>0+(0&lt;(COUNTIF(D554:D577, Table1[[#This Row],[nums]])+COUNTIF(E554:E576, Table1[[#This Row],[nums]])+COUNTIF(F554:F575, Table1[[#This Row],[nums]])+COUNTIF(G554:G574, Table1[[#This Row],[nums]])+COUNTIF(H554:H573, Table1[[#This Row],[nums]])+COUNTIF(I554:I572, Table1[[#This Row],[nums]])+COUNTIF(J554:J571, Table1[[#This Row],[nums]])+COUNTIF(K554:K570, Table1[[#This Row],[nums]])+COUNTIF(L554:L569, Table1[[#This Row],[nums]])+COUNTIF(M554:M568, Table1[[#This Row],[nums]])+COUNTIF(N554:N567, Table1[[#This Row],[nums]])+COUNTIF(O554:O566, Table1[[#This Row],[nums]])+COUNTIF(P554:P565, Table1[[#This Row],[nums]])+COUNTIF(Q554:Q564, Table1[[#This Row],[nums]])+COUNTIF(R554:R563, Table1[[#This Row],[nums]])+COUNTIF(S554:S562, Table1[[#This Row],[nums]])+COUNTIF(T554:T561, Table1[[#This Row],[nums]])+COUNTIF(U554:U560, Table1[[#This Row],[nums]])+COUNTIF(V554:V559, Table1[[#This Row],[nums]])+COUNTIF(W554:W558, Table1[[#This Row],[nums]])+COUNTIF(X554:X557, Table1[[#This Row],[nums]])+COUNTIF(Y554:Y556, Table1[[#This Row],[nums]])+COUNTIF(Z554:Z555, Table1[[#This Row],[nums]])+COUNTIF(AA554:AA554, Table1[[#This Row],[nums]])))</f>
        <v>1</v>
      </c>
      <c r="D579" cm="1">
        <f t="array" ref="D579">Table1[[#This Row],[nums]]+INDEX(Table1[nums], D$1+Table1[[#This Row],[row]])</f>
        <v>417751283</v>
      </c>
      <c r="E579" cm="1">
        <f t="array" ref="E579">Table1[[#This Row],[nums]]+INDEX(Table1[nums], E$1+Table1[[#This Row],[row]])</f>
        <v>366735393</v>
      </c>
      <c r="F579" cm="1">
        <f t="array" ref="F579">Table1[[#This Row],[nums]]+INDEX(Table1[nums], F$1+Table1[[#This Row],[row]])</f>
        <v>358734506</v>
      </c>
      <c r="G579" cm="1">
        <f t="array" ref="G579">Table1[[#This Row],[nums]]+INDEX(Table1[nums], G$1+Table1[[#This Row],[row]])</f>
        <v>360769900</v>
      </c>
      <c r="H579" cm="1">
        <f t="array" ref="H579">Table1[[#This Row],[nums]]+INDEX(Table1[nums], H$1+Table1[[#This Row],[row]])</f>
        <v>362254653</v>
      </c>
      <c r="I579" cm="1">
        <f t="array" ref="I579">Table1[[#This Row],[nums]]+INDEX(Table1[nums], I$1+Table1[[#This Row],[row]])</f>
        <v>394761853</v>
      </c>
      <c r="J579" cm="1">
        <f t="array" ref="J579">Table1[[#This Row],[nums]]+INDEX(Table1[nums], J$1+Table1[[#This Row],[row]])</f>
        <v>373246942</v>
      </c>
      <c r="K579" cm="1">
        <f t="array" ref="K579">Table1[[#This Row],[nums]]+INDEX(Table1[nums], K$1+Table1[[#This Row],[row]])</f>
        <v>522266199</v>
      </c>
      <c r="L579" cm="1">
        <f t="array" ref="L579">Table1[[#This Row],[nums]]+INDEX(Table1[nums], L$1+Table1[[#This Row],[row]])</f>
        <v>382720677</v>
      </c>
      <c r="M579" cm="1">
        <f t="array" ref="M579">Table1[[#This Row],[nums]]+INDEX(Table1[nums], M$1+Table1[[#This Row],[row]])</f>
        <v>397207199</v>
      </c>
      <c r="N579" cm="1">
        <f t="array" ref="N579">Table1[[#This Row],[nums]]+INDEX(Table1[nums], N$1+Table1[[#This Row],[row]])</f>
        <v>484862885</v>
      </c>
      <c r="O579" cm="1">
        <f t="array" ref="O579">Table1[[#This Row],[nums]]+INDEX(Table1[nums], O$1+Table1[[#This Row],[row]])</f>
        <v>412594268</v>
      </c>
      <c r="P579" cm="1">
        <f t="array" ref="P579">Table1[[#This Row],[nums]]+INDEX(Table1[nums], P$1+Table1[[#This Row],[row]])</f>
        <v>419606349</v>
      </c>
      <c r="Q579" cm="1">
        <f t="array" ref="Q579">Table1[[#This Row],[nums]]+INDEX(Table1[nums], Q$1+Table1[[#This Row],[row]])</f>
        <v>435257420</v>
      </c>
      <c r="R579" cm="1">
        <f t="array" ref="R579">Table1[[#This Row],[nums]]+INDEX(Table1[nums], R$1+Table1[[#This Row],[row]])</f>
        <v>477491646</v>
      </c>
      <c r="S579" cm="1">
        <f t="array" ref="S579">Table1[[#This Row],[nums]]+INDEX(Table1[nums], S$1+Table1[[#This Row],[row]])</f>
        <v>482227881</v>
      </c>
      <c r="T579" cm="1">
        <f t="array" ref="T579">Table1[[#This Row],[nums]]+INDEX(Table1[nums], T$1+Table1[[#This Row],[row]])</f>
        <v>504157528</v>
      </c>
      <c r="U579" cm="1">
        <f t="array" ref="U579">Table1[[#This Row],[nums]]+INDEX(Table1[nums], U$1+Table1[[#This Row],[row]])</f>
        <v>507677675</v>
      </c>
      <c r="V579" cm="1">
        <f t="array" ref="V579">Table1[[#This Row],[nums]]+INDEX(Table1[nums], V$1+Table1[[#This Row],[row]])</f>
        <v>501178589</v>
      </c>
      <c r="W579" cm="1">
        <f t="array" ref="W579">Table1[[#This Row],[nums]]+INDEX(Table1[nums], W$1+Table1[[#This Row],[row]])</f>
        <v>516829660</v>
      </c>
      <c r="X579" cm="1">
        <f t="array" ref="X579">Table1[[#This Row],[nums]]+INDEX(Table1[nums], X$1+Table1[[#This Row],[row]])</f>
        <v>523212825</v>
      </c>
      <c r="Y579" cm="1">
        <f t="array" ref="Y579">Table1[[#This Row],[nums]]+INDEX(Table1[nums], Y$1+Table1[[#This Row],[row]])</f>
        <v>577072587</v>
      </c>
      <c r="Z579" cm="1">
        <f t="array" ref="Z579">Table1[[#This Row],[nums]]+INDEX(Table1[nums], Z$1+Table1[[#This Row],[row]])</f>
        <v>525248219</v>
      </c>
      <c r="AA579" cm="1">
        <f t="array" ref="AA579">Table1[[#This Row],[nums]]+INDEX(Table1[nums], AA$1+Table1[[#This Row],[row]])</f>
        <v>586871310</v>
      </c>
      <c r="AH579">
        <f t="shared" ca="1" si="24"/>
        <v>50</v>
      </c>
      <c r="AI579">
        <f t="shared" ca="1" si="25"/>
        <v>530</v>
      </c>
      <c r="AJ579">
        <f t="shared" ca="1" si="26"/>
        <v>1586459046</v>
      </c>
      <c r="AK579">
        <f ca="1">AJ579-searchVal</f>
        <v>94250337</v>
      </c>
    </row>
    <row r="580" spans="1:37" x14ac:dyDescent="0.25">
      <c r="A580">
        <v>229773672</v>
      </c>
      <c r="B580">
        <v>579</v>
      </c>
      <c r="C580" s="2">
        <f>0+(0&lt;(COUNTIF(D555:D578, Table1[[#This Row],[nums]])+COUNTIF(E555:E577, Table1[[#This Row],[nums]])+COUNTIF(F555:F576, Table1[[#This Row],[nums]])+COUNTIF(G555:G575, Table1[[#This Row],[nums]])+COUNTIF(H555:H574, Table1[[#This Row],[nums]])+COUNTIF(I555:I573, Table1[[#This Row],[nums]])+COUNTIF(J555:J572, Table1[[#This Row],[nums]])+COUNTIF(K555:K571, Table1[[#This Row],[nums]])+COUNTIF(L555:L570, Table1[[#This Row],[nums]])+COUNTIF(M555:M569, Table1[[#This Row],[nums]])+COUNTIF(N555:N568, Table1[[#This Row],[nums]])+COUNTIF(O555:O567, Table1[[#This Row],[nums]])+COUNTIF(P555:P566, Table1[[#This Row],[nums]])+COUNTIF(Q555:Q565, Table1[[#This Row],[nums]])+COUNTIF(R555:R564, Table1[[#This Row],[nums]])+COUNTIF(S555:S563, Table1[[#This Row],[nums]])+COUNTIF(T555:T562, Table1[[#This Row],[nums]])+COUNTIF(U555:U561, Table1[[#This Row],[nums]])+COUNTIF(V555:V560, Table1[[#This Row],[nums]])+COUNTIF(W555:W559, Table1[[#This Row],[nums]])+COUNTIF(X555:X558, Table1[[#This Row],[nums]])+COUNTIF(Y555:Y557, Table1[[#This Row],[nums]])+COUNTIF(Z555:Z556, Table1[[#This Row],[nums]])+COUNTIF(AA555:AA555, Table1[[#This Row],[nums]])))</f>
        <v>1</v>
      </c>
      <c r="D580" cm="1">
        <f t="array" ref="D580">Table1[[#This Row],[nums]]+INDEX(Table1[nums], D$1+Table1[[#This Row],[row]])</f>
        <v>408531454</v>
      </c>
      <c r="E580" cm="1">
        <f t="array" ref="E580">Table1[[#This Row],[nums]]+INDEX(Table1[nums], E$1+Table1[[#This Row],[row]])</f>
        <v>400530567</v>
      </c>
      <c r="F580" cm="1">
        <f t="array" ref="F580">Table1[[#This Row],[nums]]+INDEX(Table1[nums], F$1+Table1[[#This Row],[row]])</f>
        <v>402565961</v>
      </c>
      <c r="G580" cm="1">
        <f t="array" ref="G580">Table1[[#This Row],[nums]]+INDEX(Table1[nums], G$1+Table1[[#This Row],[row]])</f>
        <v>404050714</v>
      </c>
      <c r="H580" cm="1">
        <f t="array" ref="H580">Table1[[#This Row],[nums]]+INDEX(Table1[nums], H$1+Table1[[#This Row],[row]])</f>
        <v>436557914</v>
      </c>
      <c r="I580" cm="1">
        <f t="array" ref="I580">Table1[[#This Row],[nums]]+INDEX(Table1[nums], I$1+Table1[[#This Row],[row]])</f>
        <v>415043003</v>
      </c>
      <c r="J580" cm="1">
        <f t="array" ref="J580">Table1[[#This Row],[nums]]+INDEX(Table1[nums], J$1+Table1[[#This Row],[row]])</f>
        <v>564062260</v>
      </c>
      <c r="K580" cm="1">
        <f t="array" ref="K580">Table1[[#This Row],[nums]]+INDEX(Table1[nums], K$1+Table1[[#This Row],[row]])</f>
        <v>424516738</v>
      </c>
      <c r="L580" cm="1">
        <f t="array" ref="L580">Table1[[#This Row],[nums]]+INDEX(Table1[nums], L$1+Table1[[#This Row],[row]])</f>
        <v>439003260</v>
      </c>
      <c r="M580" cm="1">
        <f t="array" ref="M580">Table1[[#This Row],[nums]]+INDEX(Table1[nums], M$1+Table1[[#This Row],[row]])</f>
        <v>526658946</v>
      </c>
      <c r="N580" cm="1">
        <f t="array" ref="N580">Table1[[#This Row],[nums]]+INDEX(Table1[nums], N$1+Table1[[#This Row],[row]])</f>
        <v>454390329</v>
      </c>
      <c r="O580" cm="1">
        <f t="array" ref="O580">Table1[[#This Row],[nums]]+INDEX(Table1[nums], O$1+Table1[[#This Row],[row]])</f>
        <v>461402410</v>
      </c>
      <c r="P580" cm="1">
        <f t="array" ref="P580">Table1[[#This Row],[nums]]+INDEX(Table1[nums], P$1+Table1[[#This Row],[row]])</f>
        <v>477053481</v>
      </c>
      <c r="Q580" cm="1">
        <f t="array" ref="Q580">Table1[[#This Row],[nums]]+INDEX(Table1[nums], Q$1+Table1[[#This Row],[row]])</f>
        <v>519287707</v>
      </c>
      <c r="R580" cm="1">
        <f t="array" ref="R580">Table1[[#This Row],[nums]]+INDEX(Table1[nums], R$1+Table1[[#This Row],[row]])</f>
        <v>524023942</v>
      </c>
      <c r="S580" cm="1">
        <f t="array" ref="S580">Table1[[#This Row],[nums]]+INDEX(Table1[nums], S$1+Table1[[#This Row],[row]])</f>
        <v>545953589</v>
      </c>
      <c r="T580" cm="1">
        <f t="array" ref="T580">Table1[[#This Row],[nums]]+INDEX(Table1[nums], T$1+Table1[[#This Row],[row]])</f>
        <v>549473736</v>
      </c>
      <c r="U580" cm="1">
        <f t="array" ref="U580">Table1[[#This Row],[nums]]+INDEX(Table1[nums], U$1+Table1[[#This Row],[row]])</f>
        <v>542974650</v>
      </c>
      <c r="V580" cm="1">
        <f t="array" ref="V580">Table1[[#This Row],[nums]]+INDEX(Table1[nums], V$1+Table1[[#This Row],[row]])</f>
        <v>558625721</v>
      </c>
      <c r="W580" cm="1">
        <f t="array" ref="W580">Table1[[#This Row],[nums]]+INDEX(Table1[nums], W$1+Table1[[#This Row],[row]])</f>
        <v>565008886</v>
      </c>
      <c r="X580" cm="1">
        <f t="array" ref="X580">Table1[[#This Row],[nums]]+INDEX(Table1[nums], X$1+Table1[[#This Row],[row]])</f>
        <v>618868648</v>
      </c>
      <c r="Y580" cm="1">
        <f t="array" ref="Y580">Table1[[#This Row],[nums]]+INDEX(Table1[nums], Y$1+Table1[[#This Row],[row]])</f>
        <v>567044280</v>
      </c>
      <c r="Z580" cm="1">
        <f t="array" ref="Z580">Table1[[#This Row],[nums]]+INDEX(Table1[nums], Z$1+Table1[[#This Row],[row]])</f>
        <v>628667371</v>
      </c>
      <c r="AA580" cm="1">
        <f t="array" ref="AA580">Table1[[#This Row],[nums]]+INDEX(Table1[nums], AA$1+Table1[[#This Row],[row]])</f>
        <v>573322856</v>
      </c>
      <c r="AH580">
        <f t="shared" ref="AH580:AH643" ca="1" si="27">AH579+IF(AK579&gt;0, 1, 0)</f>
        <v>51</v>
      </c>
      <c r="AI580">
        <f t="shared" ref="AI580:AI643" ca="1" si="28">AI579+IF(AK579&lt;0, 1, 0)</f>
        <v>530</v>
      </c>
      <c r="AJ580">
        <f t="shared" ref="AJ580:AJ643" ca="1" si="29">SUM(INDIRECT("R"&amp;1+AH580&amp;"C1:R"&amp;AI580+1&amp;"C1", 0))</f>
        <v>1586459022</v>
      </c>
      <c r="AK580">
        <f ca="1">AJ580-searchVal</f>
        <v>94250313</v>
      </c>
    </row>
    <row r="581" spans="1:37" x14ac:dyDescent="0.25">
      <c r="A581">
        <v>178757782</v>
      </c>
      <c r="B581">
        <v>580</v>
      </c>
      <c r="C581" s="2">
        <f>0+(0&lt;(COUNTIF(D556:D579, Table1[[#This Row],[nums]])+COUNTIF(E556:E578, Table1[[#This Row],[nums]])+COUNTIF(F556:F577, Table1[[#This Row],[nums]])+COUNTIF(G556:G576, Table1[[#This Row],[nums]])+COUNTIF(H556:H575, Table1[[#This Row],[nums]])+COUNTIF(I556:I574, Table1[[#This Row],[nums]])+COUNTIF(J556:J573, Table1[[#This Row],[nums]])+COUNTIF(K556:K572, Table1[[#This Row],[nums]])+COUNTIF(L556:L571, Table1[[#This Row],[nums]])+COUNTIF(M556:M570, Table1[[#This Row],[nums]])+COUNTIF(N556:N569, Table1[[#This Row],[nums]])+COUNTIF(O556:O568, Table1[[#This Row],[nums]])+COUNTIF(P556:P567, Table1[[#This Row],[nums]])+COUNTIF(Q556:Q566, Table1[[#This Row],[nums]])+COUNTIF(R556:R565, Table1[[#This Row],[nums]])+COUNTIF(S556:S564, Table1[[#This Row],[nums]])+COUNTIF(T556:T563, Table1[[#This Row],[nums]])+COUNTIF(U556:U562, Table1[[#This Row],[nums]])+COUNTIF(V556:V561, Table1[[#This Row],[nums]])+COUNTIF(W556:W560, Table1[[#This Row],[nums]])+COUNTIF(X556:X559, Table1[[#This Row],[nums]])+COUNTIF(Y556:Y558, Table1[[#This Row],[nums]])+COUNTIF(Z556:Z557, Table1[[#This Row],[nums]])+COUNTIF(AA556:AA556, Table1[[#This Row],[nums]])))</f>
        <v>1</v>
      </c>
      <c r="D581" cm="1">
        <f t="array" ref="D581">Table1[[#This Row],[nums]]+INDEX(Table1[nums], D$1+Table1[[#This Row],[row]])</f>
        <v>349514677</v>
      </c>
      <c r="E581" cm="1">
        <f t="array" ref="E581">Table1[[#This Row],[nums]]+INDEX(Table1[nums], E$1+Table1[[#This Row],[row]])</f>
        <v>351550071</v>
      </c>
      <c r="F581" cm="1">
        <f t="array" ref="F581">Table1[[#This Row],[nums]]+INDEX(Table1[nums], F$1+Table1[[#This Row],[row]])</f>
        <v>353034824</v>
      </c>
      <c r="G581" cm="1">
        <f t="array" ref="G581">Table1[[#This Row],[nums]]+INDEX(Table1[nums], G$1+Table1[[#This Row],[row]])</f>
        <v>385542024</v>
      </c>
      <c r="H581" cm="1">
        <f t="array" ref="H581">Table1[[#This Row],[nums]]+INDEX(Table1[nums], H$1+Table1[[#This Row],[row]])</f>
        <v>364027113</v>
      </c>
      <c r="I581" cm="1">
        <f t="array" ref="I581">Table1[[#This Row],[nums]]+INDEX(Table1[nums], I$1+Table1[[#This Row],[row]])</f>
        <v>513046370</v>
      </c>
      <c r="J581" cm="1">
        <f t="array" ref="J581">Table1[[#This Row],[nums]]+INDEX(Table1[nums], J$1+Table1[[#This Row],[row]])</f>
        <v>373500848</v>
      </c>
      <c r="K581" cm="1">
        <f t="array" ref="K581">Table1[[#This Row],[nums]]+INDEX(Table1[nums], K$1+Table1[[#This Row],[row]])</f>
        <v>387987370</v>
      </c>
      <c r="L581" cm="1">
        <f t="array" ref="L581">Table1[[#This Row],[nums]]+INDEX(Table1[nums], L$1+Table1[[#This Row],[row]])</f>
        <v>475643056</v>
      </c>
      <c r="M581" cm="1">
        <f t="array" ref="M581">Table1[[#This Row],[nums]]+INDEX(Table1[nums], M$1+Table1[[#This Row],[row]])</f>
        <v>403374439</v>
      </c>
      <c r="N581" cm="1">
        <f t="array" ref="N581">Table1[[#This Row],[nums]]+INDEX(Table1[nums], N$1+Table1[[#This Row],[row]])</f>
        <v>410386520</v>
      </c>
      <c r="O581" cm="1">
        <f t="array" ref="O581">Table1[[#This Row],[nums]]+INDEX(Table1[nums], O$1+Table1[[#This Row],[row]])</f>
        <v>426037591</v>
      </c>
      <c r="P581" cm="1">
        <f t="array" ref="P581">Table1[[#This Row],[nums]]+INDEX(Table1[nums], P$1+Table1[[#This Row],[row]])</f>
        <v>468271817</v>
      </c>
      <c r="Q581" cm="1">
        <f t="array" ref="Q581">Table1[[#This Row],[nums]]+INDEX(Table1[nums], Q$1+Table1[[#This Row],[row]])</f>
        <v>473008052</v>
      </c>
      <c r="R581" cm="1">
        <f t="array" ref="R581">Table1[[#This Row],[nums]]+INDEX(Table1[nums], R$1+Table1[[#This Row],[row]])</f>
        <v>494937699</v>
      </c>
      <c r="S581" cm="1">
        <f t="array" ref="S581">Table1[[#This Row],[nums]]+INDEX(Table1[nums], S$1+Table1[[#This Row],[row]])</f>
        <v>498457846</v>
      </c>
      <c r="T581" cm="1">
        <f t="array" ref="T581">Table1[[#This Row],[nums]]+INDEX(Table1[nums], T$1+Table1[[#This Row],[row]])</f>
        <v>491958760</v>
      </c>
      <c r="U581" cm="1">
        <f t="array" ref="U581">Table1[[#This Row],[nums]]+INDEX(Table1[nums], U$1+Table1[[#This Row],[row]])</f>
        <v>507609831</v>
      </c>
      <c r="V581" cm="1">
        <f t="array" ref="V581">Table1[[#This Row],[nums]]+INDEX(Table1[nums], V$1+Table1[[#This Row],[row]])</f>
        <v>513992996</v>
      </c>
      <c r="W581" cm="1">
        <f t="array" ref="W581">Table1[[#This Row],[nums]]+INDEX(Table1[nums], W$1+Table1[[#This Row],[row]])</f>
        <v>567852758</v>
      </c>
      <c r="X581" cm="1">
        <f t="array" ref="X581">Table1[[#This Row],[nums]]+INDEX(Table1[nums], X$1+Table1[[#This Row],[row]])</f>
        <v>516028390</v>
      </c>
      <c r="Y581" cm="1">
        <f t="array" ref="Y581">Table1[[#This Row],[nums]]+INDEX(Table1[nums], Y$1+Table1[[#This Row],[row]])</f>
        <v>577651481</v>
      </c>
      <c r="Z581" cm="1">
        <f t="array" ref="Z581">Table1[[#This Row],[nums]]+INDEX(Table1[nums], Z$1+Table1[[#This Row],[row]])</f>
        <v>522306966</v>
      </c>
      <c r="AA581" cm="1">
        <f t="array" ref="AA581">Table1[[#This Row],[nums]]+INDEX(Table1[nums], AA$1+Table1[[#This Row],[row]])</f>
        <v>576166728</v>
      </c>
      <c r="AH581">
        <f t="shared" ca="1" si="27"/>
        <v>52</v>
      </c>
      <c r="AI581">
        <f t="shared" ca="1" si="28"/>
        <v>530</v>
      </c>
      <c r="AJ581">
        <f t="shared" ca="1" si="29"/>
        <v>1586459002</v>
      </c>
      <c r="AK581">
        <f ca="1">AJ581-searchVal</f>
        <v>94250293</v>
      </c>
    </row>
    <row r="582" spans="1:37" x14ac:dyDescent="0.25">
      <c r="A582">
        <v>170756895</v>
      </c>
      <c r="B582">
        <v>581</v>
      </c>
      <c r="C582" s="2">
        <f>0+(0&lt;(COUNTIF(D557:D580, Table1[[#This Row],[nums]])+COUNTIF(E557:E579, Table1[[#This Row],[nums]])+COUNTIF(F557:F578, Table1[[#This Row],[nums]])+COUNTIF(G557:G577, Table1[[#This Row],[nums]])+COUNTIF(H557:H576, Table1[[#This Row],[nums]])+COUNTIF(I557:I575, Table1[[#This Row],[nums]])+COUNTIF(J557:J574, Table1[[#This Row],[nums]])+COUNTIF(K557:K573, Table1[[#This Row],[nums]])+COUNTIF(L557:L572, Table1[[#This Row],[nums]])+COUNTIF(M557:M571, Table1[[#This Row],[nums]])+COUNTIF(N557:N570, Table1[[#This Row],[nums]])+COUNTIF(O557:O569, Table1[[#This Row],[nums]])+COUNTIF(P557:P568, Table1[[#This Row],[nums]])+COUNTIF(Q557:Q567, Table1[[#This Row],[nums]])+COUNTIF(R557:R566, Table1[[#This Row],[nums]])+COUNTIF(S557:S565, Table1[[#This Row],[nums]])+COUNTIF(T557:T564, Table1[[#This Row],[nums]])+COUNTIF(U557:U563, Table1[[#This Row],[nums]])+COUNTIF(V557:V562, Table1[[#This Row],[nums]])+COUNTIF(W557:W561, Table1[[#This Row],[nums]])+COUNTIF(X557:X560, Table1[[#This Row],[nums]])+COUNTIF(Y557:Y559, Table1[[#This Row],[nums]])+COUNTIF(Z557:Z558, Table1[[#This Row],[nums]])+COUNTIF(AA557:AA557, Table1[[#This Row],[nums]])))</f>
        <v>1</v>
      </c>
      <c r="D582" cm="1">
        <f t="array" ref="D582">Table1[[#This Row],[nums]]+INDEX(Table1[nums], D$1+Table1[[#This Row],[row]])</f>
        <v>343549184</v>
      </c>
      <c r="E582" cm="1">
        <f t="array" ref="E582">Table1[[#This Row],[nums]]+INDEX(Table1[nums], E$1+Table1[[#This Row],[row]])</f>
        <v>345033937</v>
      </c>
      <c r="F582" cm="1">
        <f t="array" ref="F582">Table1[[#This Row],[nums]]+INDEX(Table1[nums], F$1+Table1[[#This Row],[row]])</f>
        <v>377541137</v>
      </c>
      <c r="G582" cm="1">
        <f t="array" ref="G582">Table1[[#This Row],[nums]]+INDEX(Table1[nums], G$1+Table1[[#This Row],[row]])</f>
        <v>356026226</v>
      </c>
      <c r="H582" cm="1">
        <f t="array" ref="H582">Table1[[#This Row],[nums]]+INDEX(Table1[nums], H$1+Table1[[#This Row],[row]])</f>
        <v>505045483</v>
      </c>
      <c r="I582" cm="1">
        <f t="array" ref="I582">Table1[[#This Row],[nums]]+INDEX(Table1[nums], I$1+Table1[[#This Row],[row]])</f>
        <v>365499961</v>
      </c>
      <c r="J582" cm="1">
        <f t="array" ref="J582">Table1[[#This Row],[nums]]+INDEX(Table1[nums], J$1+Table1[[#This Row],[row]])</f>
        <v>379986483</v>
      </c>
      <c r="K582" cm="1">
        <f t="array" ref="K582">Table1[[#This Row],[nums]]+INDEX(Table1[nums], K$1+Table1[[#This Row],[row]])</f>
        <v>467642169</v>
      </c>
      <c r="L582" cm="1">
        <f t="array" ref="L582">Table1[[#This Row],[nums]]+INDEX(Table1[nums], L$1+Table1[[#This Row],[row]])</f>
        <v>395373552</v>
      </c>
      <c r="M582" cm="1">
        <f t="array" ref="M582">Table1[[#This Row],[nums]]+INDEX(Table1[nums], M$1+Table1[[#This Row],[row]])</f>
        <v>402385633</v>
      </c>
      <c r="N582" cm="1">
        <f t="array" ref="N582">Table1[[#This Row],[nums]]+INDEX(Table1[nums], N$1+Table1[[#This Row],[row]])</f>
        <v>418036704</v>
      </c>
      <c r="O582" cm="1">
        <f t="array" ref="O582">Table1[[#This Row],[nums]]+INDEX(Table1[nums], O$1+Table1[[#This Row],[row]])</f>
        <v>460270930</v>
      </c>
      <c r="P582" cm="1">
        <f t="array" ref="P582">Table1[[#This Row],[nums]]+INDEX(Table1[nums], P$1+Table1[[#This Row],[row]])</f>
        <v>465007165</v>
      </c>
      <c r="Q582" cm="1">
        <f t="array" ref="Q582">Table1[[#This Row],[nums]]+INDEX(Table1[nums], Q$1+Table1[[#This Row],[row]])</f>
        <v>486936812</v>
      </c>
      <c r="R582" cm="1">
        <f t="array" ref="R582">Table1[[#This Row],[nums]]+INDEX(Table1[nums], R$1+Table1[[#This Row],[row]])</f>
        <v>490456959</v>
      </c>
      <c r="S582" cm="1">
        <f t="array" ref="S582">Table1[[#This Row],[nums]]+INDEX(Table1[nums], S$1+Table1[[#This Row],[row]])</f>
        <v>483957873</v>
      </c>
      <c r="T582" cm="1">
        <f t="array" ref="T582">Table1[[#This Row],[nums]]+INDEX(Table1[nums], T$1+Table1[[#This Row],[row]])</f>
        <v>499608944</v>
      </c>
      <c r="U582" cm="1">
        <f t="array" ref="U582">Table1[[#This Row],[nums]]+INDEX(Table1[nums], U$1+Table1[[#This Row],[row]])</f>
        <v>505992109</v>
      </c>
      <c r="V582" cm="1">
        <f t="array" ref="V582">Table1[[#This Row],[nums]]+INDEX(Table1[nums], V$1+Table1[[#This Row],[row]])</f>
        <v>559851871</v>
      </c>
      <c r="W582" cm="1">
        <f t="array" ref="W582">Table1[[#This Row],[nums]]+INDEX(Table1[nums], W$1+Table1[[#This Row],[row]])</f>
        <v>508027503</v>
      </c>
      <c r="X582" cm="1">
        <f t="array" ref="X582">Table1[[#This Row],[nums]]+INDEX(Table1[nums], X$1+Table1[[#This Row],[row]])</f>
        <v>569650594</v>
      </c>
      <c r="Y582" cm="1">
        <f t="array" ref="Y582">Table1[[#This Row],[nums]]+INDEX(Table1[nums], Y$1+Table1[[#This Row],[row]])</f>
        <v>514306079</v>
      </c>
      <c r="Z582" cm="1">
        <f t="array" ref="Z582">Table1[[#This Row],[nums]]+INDEX(Table1[nums], Z$1+Table1[[#This Row],[row]])</f>
        <v>568165841</v>
      </c>
      <c r="AA582" cm="1">
        <f t="array" ref="AA582">Table1[[#This Row],[nums]]+INDEX(Table1[nums], AA$1+Table1[[#This Row],[row]])</f>
        <v>550743378</v>
      </c>
      <c r="AH582">
        <f t="shared" ca="1" si="27"/>
        <v>53</v>
      </c>
      <c r="AI582">
        <f t="shared" ca="1" si="28"/>
        <v>530</v>
      </c>
      <c r="AJ582">
        <f t="shared" ca="1" si="29"/>
        <v>1586458988</v>
      </c>
      <c r="AK582">
        <f ca="1">AJ582-searchVal</f>
        <v>94250279</v>
      </c>
    </row>
    <row r="583" spans="1:37" x14ac:dyDescent="0.25">
      <c r="A583">
        <v>172792289</v>
      </c>
      <c r="B583">
        <v>582</v>
      </c>
      <c r="C583" s="2">
        <f>0+(0&lt;(COUNTIF(D558:D581, Table1[[#This Row],[nums]])+COUNTIF(E558:E580, Table1[[#This Row],[nums]])+COUNTIF(F558:F579, Table1[[#This Row],[nums]])+COUNTIF(G558:G578, Table1[[#This Row],[nums]])+COUNTIF(H558:H577, Table1[[#This Row],[nums]])+COUNTIF(I558:I576, Table1[[#This Row],[nums]])+COUNTIF(J558:J575, Table1[[#This Row],[nums]])+COUNTIF(K558:K574, Table1[[#This Row],[nums]])+COUNTIF(L558:L573, Table1[[#This Row],[nums]])+COUNTIF(M558:M572, Table1[[#This Row],[nums]])+COUNTIF(N558:N571, Table1[[#This Row],[nums]])+COUNTIF(O558:O570, Table1[[#This Row],[nums]])+COUNTIF(P558:P569, Table1[[#This Row],[nums]])+COUNTIF(Q558:Q568, Table1[[#This Row],[nums]])+COUNTIF(R558:R567, Table1[[#This Row],[nums]])+COUNTIF(S558:S566, Table1[[#This Row],[nums]])+COUNTIF(T558:T565, Table1[[#This Row],[nums]])+COUNTIF(U558:U564, Table1[[#This Row],[nums]])+COUNTIF(V558:V563, Table1[[#This Row],[nums]])+COUNTIF(W558:W562, Table1[[#This Row],[nums]])+COUNTIF(X558:X561, Table1[[#This Row],[nums]])+COUNTIF(Y558:Y560, Table1[[#This Row],[nums]])+COUNTIF(Z558:Z559, Table1[[#This Row],[nums]])+COUNTIF(AA558:AA558, Table1[[#This Row],[nums]])))</f>
        <v>1</v>
      </c>
      <c r="D583" cm="1">
        <f t="array" ref="D583">Table1[[#This Row],[nums]]+INDEX(Table1[nums], D$1+Table1[[#This Row],[row]])</f>
        <v>347069331</v>
      </c>
      <c r="E583" cm="1">
        <f t="array" ref="E583">Table1[[#This Row],[nums]]+INDEX(Table1[nums], E$1+Table1[[#This Row],[row]])</f>
        <v>379576531</v>
      </c>
      <c r="F583" cm="1">
        <f t="array" ref="F583">Table1[[#This Row],[nums]]+INDEX(Table1[nums], F$1+Table1[[#This Row],[row]])</f>
        <v>358061620</v>
      </c>
      <c r="G583" cm="1">
        <f t="array" ref="G583">Table1[[#This Row],[nums]]+INDEX(Table1[nums], G$1+Table1[[#This Row],[row]])</f>
        <v>507080877</v>
      </c>
      <c r="H583" cm="1">
        <f t="array" ref="H583">Table1[[#This Row],[nums]]+INDEX(Table1[nums], H$1+Table1[[#This Row],[row]])</f>
        <v>367535355</v>
      </c>
      <c r="I583" cm="1">
        <f t="array" ref="I583">Table1[[#This Row],[nums]]+INDEX(Table1[nums], I$1+Table1[[#This Row],[row]])</f>
        <v>382021877</v>
      </c>
      <c r="J583" cm="1">
        <f t="array" ref="J583">Table1[[#This Row],[nums]]+INDEX(Table1[nums], J$1+Table1[[#This Row],[row]])</f>
        <v>469677563</v>
      </c>
      <c r="K583" cm="1">
        <f t="array" ref="K583">Table1[[#This Row],[nums]]+INDEX(Table1[nums], K$1+Table1[[#This Row],[row]])</f>
        <v>397408946</v>
      </c>
      <c r="L583" cm="1">
        <f t="array" ref="L583">Table1[[#This Row],[nums]]+INDEX(Table1[nums], L$1+Table1[[#This Row],[row]])</f>
        <v>404421027</v>
      </c>
      <c r="M583" cm="1">
        <f t="array" ref="M583">Table1[[#This Row],[nums]]+INDEX(Table1[nums], M$1+Table1[[#This Row],[row]])</f>
        <v>420072098</v>
      </c>
      <c r="N583" cm="1">
        <f t="array" ref="N583">Table1[[#This Row],[nums]]+INDEX(Table1[nums], N$1+Table1[[#This Row],[row]])</f>
        <v>462306324</v>
      </c>
      <c r="O583" cm="1">
        <f t="array" ref="O583">Table1[[#This Row],[nums]]+INDEX(Table1[nums], O$1+Table1[[#This Row],[row]])</f>
        <v>467042559</v>
      </c>
      <c r="P583" cm="1">
        <f t="array" ref="P583">Table1[[#This Row],[nums]]+INDEX(Table1[nums], P$1+Table1[[#This Row],[row]])</f>
        <v>488972206</v>
      </c>
      <c r="Q583" cm="1">
        <f t="array" ref="Q583">Table1[[#This Row],[nums]]+INDEX(Table1[nums], Q$1+Table1[[#This Row],[row]])</f>
        <v>492492353</v>
      </c>
      <c r="R583" cm="1">
        <f t="array" ref="R583">Table1[[#This Row],[nums]]+INDEX(Table1[nums], R$1+Table1[[#This Row],[row]])</f>
        <v>485993267</v>
      </c>
      <c r="S583" cm="1">
        <f t="array" ref="S583">Table1[[#This Row],[nums]]+INDEX(Table1[nums], S$1+Table1[[#This Row],[row]])</f>
        <v>501644338</v>
      </c>
      <c r="T583" cm="1">
        <f t="array" ref="T583">Table1[[#This Row],[nums]]+INDEX(Table1[nums], T$1+Table1[[#This Row],[row]])</f>
        <v>508027503</v>
      </c>
      <c r="U583" cm="1">
        <f t="array" ref="U583">Table1[[#This Row],[nums]]+INDEX(Table1[nums], U$1+Table1[[#This Row],[row]])</f>
        <v>561887265</v>
      </c>
      <c r="V583" cm="1">
        <f t="array" ref="V583">Table1[[#This Row],[nums]]+INDEX(Table1[nums], V$1+Table1[[#This Row],[row]])</f>
        <v>510062897</v>
      </c>
      <c r="W583" cm="1">
        <f t="array" ref="W583">Table1[[#This Row],[nums]]+INDEX(Table1[nums], W$1+Table1[[#This Row],[row]])</f>
        <v>571685988</v>
      </c>
      <c r="X583" cm="1">
        <f t="array" ref="X583">Table1[[#This Row],[nums]]+INDEX(Table1[nums], X$1+Table1[[#This Row],[row]])</f>
        <v>516341473</v>
      </c>
      <c r="Y583" cm="1">
        <f t="array" ref="Y583">Table1[[#This Row],[nums]]+INDEX(Table1[nums], Y$1+Table1[[#This Row],[row]])</f>
        <v>570201235</v>
      </c>
      <c r="Z583" cm="1">
        <f t="array" ref="Z583">Table1[[#This Row],[nums]]+INDEX(Table1[nums], Z$1+Table1[[#This Row],[row]])</f>
        <v>552778772</v>
      </c>
      <c r="AA583" cm="1">
        <f t="array" ref="AA583">Table1[[#This Row],[nums]]+INDEX(Table1[nums], AA$1+Table1[[#This Row],[row]])</f>
        <v>530853909</v>
      </c>
      <c r="AH583">
        <f t="shared" ca="1" si="27"/>
        <v>54</v>
      </c>
      <c r="AI583">
        <f t="shared" ca="1" si="28"/>
        <v>530</v>
      </c>
      <c r="AJ583">
        <f t="shared" ca="1" si="29"/>
        <v>1586458970</v>
      </c>
      <c r="AK583">
        <f ca="1">AJ583-searchVal</f>
        <v>94250261</v>
      </c>
    </row>
    <row r="584" spans="1:37" x14ac:dyDescent="0.25">
      <c r="A584">
        <v>174277042</v>
      </c>
      <c r="B584">
        <v>583</v>
      </c>
      <c r="C584" s="2">
        <f>0+(0&lt;(COUNTIF(D559:D582, Table1[[#This Row],[nums]])+COUNTIF(E559:E581, Table1[[#This Row],[nums]])+COUNTIF(F559:F580, Table1[[#This Row],[nums]])+COUNTIF(G559:G579, Table1[[#This Row],[nums]])+COUNTIF(H559:H578, Table1[[#This Row],[nums]])+COUNTIF(I559:I577, Table1[[#This Row],[nums]])+COUNTIF(J559:J576, Table1[[#This Row],[nums]])+COUNTIF(K559:K575, Table1[[#This Row],[nums]])+COUNTIF(L559:L574, Table1[[#This Row],[nums]])+COUNTIF(M559:M573, Table1[[#This Row],[nums]])+COUNTIF(N559:N572, Table1[[#This Row],[nums]])+COUNTIF(O559:O571, Table1[[#This Row],[nums]])+COUNTIF(P559:P570, Table1[[#This Row],[nums]])+COUNTIF(Q559:Q569, Table1[[#This Row],[nums]])+COUNTIF(R559:R568, Table1[[#This Row],[nums]])+COUNTIF(S559:S567, Table1[[#This Row],[nums]])+COUNTIF(T559:T566, Table1[[#This Row],[nums]])+COUNTIF(U559:U565, Table1[[#This Row],[nums]])+COUNTIF(V559:V564, Table1[[#This Row],[nums]])+COUNTIF(W559:W563, Table1[[#This Row],[nums]])+COUNTIF(X559:X562, Table1[[#This Row],[nums]])+COUNTIF(Y559:Y561, Table1[[#This Row],[nums]])+COUNTIF(Z559:Z560, Table1[[#This Row],[nums]])+COUNTIF(AA559:AA559, Table1[[#This Row],[nums]])))</f>
        <v>1</v>
      </c>
      <c r="D584" cm="1">
        <f t="array" ref="D584">Table1[[#This Row],[nums]]+INDEX(Table1[nums], D$1+Table1[[#This Row],[row]])</f>
        <v>381061284</v>
      </c>
      <c r="E584" cm="1">
        <f t="array" ref="E584">Table1[[#This Row],[nums]]+INDEX(Table1[nums], E$1+Table1[[#This Row],[row]])</f>
        <v>359546373</v>
      </c>
      <c r="F584" cm="1">
        <f t="array" ref="F584">Table1[[#This Row],[nums]]+INDEX(Table1[nums], F$1+Table1[[#This Row],[row]])</f>
        <v>508565630</v>
      </c>
      <c r="G584" cm="1">
        <f t="array" ref="G584">Table1[[#This Row],[nums]]+INDEX(Table1[nums], G$1+Table1[[#This Row],[row]])</f>
        <v>369020108</v>
      </c>
      <c r="H584" cm="1">
        <f t="array" ref="H584">Table1[[#This Row],[nums]]+INDEX(Table1[nums], H$1+Table1[[#This Row],[row]])</f>
        <v>383506630</v>
      </c>
      <c r="I584" cm="1">
        <f t="array" ref="I584">Table1[[#This Row],[nums]]+INDEX(Table1[nums], I$1+Table1[[#This Row],[row]])</f>
        <v>471162316</v>
      </c>
      <c r="J584" cm="1">
        <f t="array" ref="J584">Table1[[#This Row],[nums]]+INDEX(Table1[nums], J$1+Table1[[#This Row],[row]])</f>
        <v>398893699</v>
      </c>
      <c r="K584" cm="1">
        <f t="array" ref="K584">Table1[[#This Row],[nums]]+INDEX(Table1[nums], K$1+Table1[[#This Row],[row]])</f>
        <v>405905780</v>
      </c>
      <c r="L584" cm="1">
        <f t="array" ref="L584">Table1[[#This Row],[nums]]+INDEX(Table1[nums], L$1+Table1[[#This Row],[row]])</f>
        <v>421556851</v>
      </c>
      <c r="M584" cm="1">
        <f t="array" ref="M584">Table1[[#This Row],[nums]]+INDEX(Table1[nums], M$1+Table1[[#This Row],[row]])</f>
        <v>463791077</v>
      </c>
      <c r="N584" cm="1">
        <f t="array" ref="N584">Table1[[#This Row],[nums]]+INDEX(Table1[nums], N$1+Table1[[#This Row],[row]])</f>
        <v>468527312</v>
      </c>
      <c r="O584" cm="1">
        <f t="array" ref="O584">Table1[[#This Row],[nums]]+INDEX(Table1[nums], O$1+Table1[[#This Row],[row]])</f>
        <v>490456959</v>
      </c>
      <c r="P584" cm="1">
        <f t="array" ref="P584">Table1[[#This Row],[nums]]+INDEX(Table1[nums], P$1+Table1[[#This Row],[row]])</f>
        <v>493977106</v>
      </c>
      <c r="Q584" cm="1">
        <f t="array" ref="Q584">Table1[[#This Row],[nums]]+INDEX(Table1[nums], Q$1+Table1[[#This Row],[row]])</f>
        <v>487478020</v>
      </c>
      <c r="R584" cm="1">
        <f t="array" ref="R584">Table1[[#This Row],[nums]]+INDEX(Table1[nums], R$1+Table1[[#This Row],[row]])</f>
        <v>503129091</v>
      </c>
      <c r="S584" cm="1">
        <f t="array" ref="S584">Table1[[#This Row],[nums]]+INDEX(Table1[nums], S$1+Table1[[#This Row],[row]])</f>
        <v>509512256</v>
      </c>
      <c r="T584" cm="1">
        <f t="array" ref="T584">Table1[[#This Row],[nums]]+INDEX(Table1[nums], T$1+Table1[[#This Row],[row]])</f>
        <v>563372018</v>
      </c>
      <c r="U584" cm="1">
        <f t="array" ref="U584">Table1[[#This Row],[nums]]+INDEX(Table1[nums], U$1+Table1[[#This Row],[row]])</f>
        <v>511547650</v>
      </c>
      <c r="V584" cm="1">
        <f t="array" ref="V584">Table1[[#This Row],[nums]]+INDEX(Table1[nums], V$1+Table1[[#This Row],[row]])</f>
        <v>573170741</v>
      </c>
      <c r="W584" cm="1">
        <f t="array" ref="W584">Table1[[#This Row],[nums]]+INDEX(Table1[nums], W$1+Table1[[#This Row],[row]])</f>
        <v>517826226</v>
      </c>
      <c r="X584" cm="1">
        <f t="array" ref="X584">Table1[[#This Row],[nums]]+INDEX(Table1[nums], X$1+Table1[[#This Row],[row]])</f>
        <v>571685988</v>
      </c>
      <c r="Y584" cm="1">
        <f t="array" ref="Y584">Table1[[#This Row],[nums]]+INDEX(Table1[nums], Y$1+Table1[[#This Row],[row]])</f>
        <v>554263525</v>
      </c>
      <c r="Z584" cm="1">
        <f t="array" ref="Z584">Table1[[#This Row],[nums]]+INDEX(Table1[nums], Z$1+Table1[[#This Row],[row]])</f>
        <v>532338662</v>
      </c>
      <c r="AA584" cm="1">
        <f t="array" ref="AA584">Table1[[#This Row],[nums]]+INDEX(Table1[nums], AA$1+Table1[[#This Row],[row]])</f>
        <v>533823415</v>
      </c>
      <c r="AH584">
        <f t="shared" ca="1" si="27"/>
        <v>55</v>
      </c>
      <c r="AI584">
        <f t="shared" ca="1" si="28"/>
        <v>530</v>
      </c>
      <c r="AJ584">
        <f t="shared" ca="1" si="29"/>
        <v>1586458907</v>
      </c>
      <c r="AK584">
        <f ca="1">AJ584-searchVal</f>
        <v>94250198</v>
      </c>
    </row>
    <row r="585" spans="1:37" x14ac:dyDescent="0.25">
      <c r="A585">
        <v>206784242</v>
      </c>
      <c r="B585">
        <v>584</v>
      </c>
      <c r="C585" s="2">
        <f>0+(0&lt;(COUNTIF(D560:D583, Table1[[#This Row],[nums]])+COUNTIF(E560:E582, Table1[[#This Row],[nums]])+COUNTIF(F560:F581, Table1[[#This Row],[nums]])+COUNTIF(G560:G580, Table1[[#This Row],[nums]])+COUNTIF(H560:H579, Table1[[#This Row],[nums]])+COUNTIF(I560:I578, Table1[[#This Row],[nums]])+COUNTIF(J560:J577, Table1[[#This Row],[nums]])+COUNTIF(K560:K576, Table1[[#This Row],[nums]])+COUNTIF(L560:L575, Table1[[#This Row],[nums]])+COUNTIF(M560:M574, Table1[[#This Row],[nums]])+COUNTIF(N560:N573, Table1[[#This Row],[nums]])+COUNTIF(O560:O572, Table1[[#This Row],[nums]])+COUNTIF(P560:P571, Table1[[#This Row],[nums]])+COUNTIF(Q560:Q570, Table1[[#This Row],[nums]])+COUNTIF(R560:R569, Table1[[#This Row],[nums]])+COUNTIF(S560:S568, Table1[[#This Row],[nums]])+COUNTIF(T560:T567, Table1[[#This Row],[nums]])+COUNTIF(U560:U566, Table1[[#This Row],[nums]])+COUNTIF(V560:V565, Table1[[#This Row],[nums]])+COUNTIF(W560:W564, Table1[[#This Row],[nums]])+COUNTIF(X560:X563, Table1[[#This Row],[nums]])+COUNTIF(Y560:Y562, Table1[[#This Row],[nums]])+COUNTIF(Z560:Z561, Table1[[#This Row],[nums]])+COUNTIF(AA560:AA560, Table1[[#This Row],[nums]])))</f>
        <v>1</v>
      </c>
      <c r="D585" cm="1">
        <f t="array" ref="D585">Table1[[#This Row],[nums]]+INDEX(Table1[nums], D$1+Table1[[#This Row],[row]])</f>
        <v>392053573</v>
      </c>
      <c r="E585" cm="1">
        <f t="array" ref="E585">Table1[[#This Row],[nums]]+INDEX(Table1[nums], E$1+Table1[[#This Row],[row]])</f>
        <v>541072830</v>
      </c>
      <c r="F585" cm="1">
        <f t="array" ref="F585">Table1[[#This Row],[nums]]+INDEX(Table1[nums], F$1+Table1[[#This Row],[row]])</f>
        <v>401527308</v>
      </c>
      <c r="G585" cm="1">
        <f t="array" ref="G585">Table1[[#This Row],[nums]]+INDEX(Table1[nums], G$1+Table1[[#This Row],[row]])</f>
        <v>416013830</v>
      </c>
      <c r="H585" cm="1">
        <f t="array" ref="H585">Table1[[#This Row],[nums]]+INDEX(Table1[nums], H$1+Table1[[#This Row],[row]])</f>
        <v>503669516</v>
      </c>
      <c r="I585" cm="1">
        <f t="array" ref="I585">Table1[[#This Row],[nums]]+INDEX(Table1[nums], I$1+Table1[[#This Row],[row]])</f>
        <v>431400899</v>
      </c>
      <c r="J585" cm="1">
        <f t="array" ref="J585">Table1[[#This Row],[nums]]+INDEX(Table1[nums], J$1+Table1[[#This Row],[row]])</f>
        <v>438412980</v>
      </c>
      <c r="K585" cm="1">
        <f t="array" ref="K585">Table1[[#This Row],[nums]]+INDEX(Table1[nums], K$1+Table1[[#This Row],[row]])</f>
        <v>454064051</v>
      </c>
      <c r="L585" cm="1">
        <f t="array" ref="L585">Table1[[#This Row],[nums]]+INDEX(Table1[nums], L$1+Table1[[#This Row],[row]])</f>
        <v>496298277</v>
      </c>
      <c r="M585" cm="1">
        <f t="array" ref="M585">Table1[[#This Row],[nums]]+INDEX(Table1[nums], M$1+Table1[[#This Row],[row]])</f>
        <v>501034512</v>
      </c>
      <c r="N585" cm="1">
        <f t="array" ref="N585">Table1[[#This Row],[nums]]+INDEX(Table1[nums], N$1+Table1[[#This Row],[row]])</f>
        <v>522964159</v>
      </c>
      <c r="O585" cm="1">
        <f t="array" ref="O585">Table1[[#This Row],[nums]]+INDEX(Table1[nums], O$1+Table1[[#This Row],[row]])</f>
        <v>526484306</v>
      </c>
      <c r="P585" cm="1">
        <f t="array" ref="P585">Table1[[#This Row],[nums]]+INDEX(Table1[nums], P$1+Table1[[#This Row],[row]])</f>
        <v>519985220</v>
      </c>
      <c r="Q585" cm="1">
        <f t="array" ref="Q585">Table1[[#This Row],[nums]]+INDEX(Table1[nums], Q$1+Table1[[#This Row],[row]])</f>
        <v>535636291</v>
      </c>
      <c r="R585" cm="1">
        <f t="array" ref="R585">Table1[[#This Row],[nums]]+INDEX(Table1[nums], R$1+Table1[[#This Row],[row]])</f>
        <v>542019456</v>
      </c>
      <c r="S585" cm="1">
        <f t="array" ref="S585">Table1[[#This Row],[nums]]+INDEX(Table1[nums], S$1+Table1[[#This Row],[row]])</f>
        <v>595879218</v>
      </c>
      <c r="T585" cm="1">
        <f t="array" ref="T585">Table1[[#This Row],[nums]]+INDEX(Table1[nums], T$1+Table1[[#This Row],[row]])</f>
        <v>544054850</v>
      </c>
      <c r="U585" cm="1">
        <f t="array" ref="U585">Table1[[#This Row],[nums]]+INDEX(Table1[nums], U$1+Table1[[#This Row],[row]])</f>
        <v>605677941</v>
      </c>
      <c r="V585" cm="1">
        <f t="array" ref="V585">Table1[[#This Row],[nums]]+INDEX(Table1[nums], V$1+Table1[[#This Row],[row]])</f>
        <v>550333426</v>
      </c>
      <c r="W585" cm="1">
        <f t="array" ref="W585">Table1[[#This Row],[nums]]+INDEX(Table1[nums], W$1+Table1[[#This Row],[row]])</f>
        <v>604193188</v>
      </c>
      <c r="X585" cm="1">
        <f t="array" ref="X585">Table1[[#This Row],[nums]]+INDEX(Table1[nums], X$1+Table1[[#This Row],[row]])</f>
        <v>586770725</v>
      </c>
      <c r="Y585" cm="1">
        <f t="array" ref="Y585">Table1[[#This Row],[nums]]+INDEX(Table1[nums], Y$1+Table1[[#This Row],[row]])</f>
        <v>564845862</v>
      </c>
      <c r="Z585" cm="1">
        <f t="array" ref="Z585">Table1[[#This Row],[nums]]+INDEX(Table1[nums], Z$1+Table1[[#This Row],[row]])</f>
        <v>566330615</v>
      </c>
      <c r="AA585" cm="1">
        <f t="array" ref="AA585">Table1[[#This Row],[nums]]+INDEX(Table1[nums], AA$1+Table1[[#This Row],[row]])</f>
        <v>575804350</v>
      </c>
      <c r="AH585">
        <f t="shared" ca="1" si="27"/>
        <v>56</v>
      </c>
      <c r="AI585">
        <f t="shared" ca="1" si="28"/>
        <v>530</v>
      </c>
      <c r="AJ585">
        <f t="shared" ca="1" si="29"/>
        <v>1586458884</v>
      </c>
      <c r="AK585">
        <f ca="1">AJ585-searchVal</f>
        <v>94250175</v>
      </c>
    </row>
    <row r="586" spans="1:37" x14ac:dyDescent="0.25">
      <c r="A586">
        <v>185269331</v>
      </c>
      <c r="B586">
        <v>585</v>
      </c>
      <c r="C586" s="2">
        <f>0+(0&lt;(COUNTIF(D561:D584, Table1[[#This Row],[nums]])+COUNTIF(E561:E583, Table1[[#This Row],[nums]])+COUNTIF(F561:F582, Table1[[#This Row],[nums]])+COUNTIF(G561:G581, Table1[[#This Row],[nums]])+COUNTIF(H561:H580, Table1[[#This Row],[nums]])+COUNTIF(I561:I579, Table1[[#This Row],[nums]])+COUNTIF(J561:J578, Table1[[#This Row],[nums]])+COUNTIF(K561:K577, Table1[[#This Row],[nums]])+COUNTIF(L561:L576, Table1[[#This Row],[nums]])+COUNTIF(M561:M575, Table1[[#This Row],[nums]])+COUNTIF(N561:N574, Table1[[#This Row],[nums]])+COUNTIF(O561:O573, Table1[[#This Row],[nums]])+COUNTIF(P561:P572, Table1[[#This Row],[nums]])+COUNTIF(Q561:Q571, Table1[[#This Row],[nums]])+COUNTIF(R561:R570, Table1[[#This Row],[nums]])+COUNTIF(S561:S569, Table1[[#This Row],[nums]])+COUNTIF(T561:T568, Table1[[#This Row],[nums]])+COUNTIF(U561:U567, Table1[[#This Row],[nums]])+COUNTIF(V561:V566, Table1[[#This Row],[nums]])+COUNTIF(W561:W565, Table1[[#This Row],[nums]])+COUNTIF(X561:X564, Table1[[#This Row],[nums]])+COUNTIF(Y561:Y563, Table1[[#This Row],[nums]])+COUNTIF(Z561:Z562, Table1[[#This Row],[nums]])+COUNTIF(AA561:AA561, Table1[[#This Row],[nums]])))</f>
        <v>1</v>
      </c>
      <c r="D586" cm="1">
        <f t="array" ref="D586">Table1[[#This Row],[nums]]+INDEX(Table1[nums], D$1+Table1[[#This Row],[row]])</f>
        <v>519557919</v>
      </c>
      <c r="E586" cm="1">
        <f t="array" ref="E586">Table1[[#This Row],[nums]]+INDEX(Table1[nums], E$1+Table1[[#This Row],[row]])</f>
        <v>380012397</v>
      </c>
      <c r="F586" cm="1">
        <f t="array" ref="F586">Table1[[#This Row],[nums]]+INDEX(Table1[nums], F$1+Table1[[#This Row],[row]])</f>
        <v>394498919</v>
      </c>
      <c r="G586" cm="1">
        <f t="array" ref="G586">Table1[[#This Row],[nums]]+INDEX(Table1[nums], G$1+Table1[[#This Row],[row]])</f>
        <v>482154605</v>
      </c>
      <c r="H586" cm="1">
        <f t="array" ref="H586">Table1[[#This Row],[nums]]+INDEX(Table1[nums], H$1+Table1[[#This Row],[row]])</f>
        <v>409885988</v>
      </c>
      <c r="I586" cm="1">
        <f t="array" ref="I586">Table1[[#This Row],[nums]]+INDEX(Table1[nums], I$1+Table1[[#This Row],[row]])</f>
        <v>416898069</v>
      </c>
      <c r="J586" cm="1">
        <f t="array" ref="J586">Table1[[#This Row],[nums]]+INDEX(Table1[nums], J$1+Table1[[#This Row],[row]])</f>
        <v>432549140</v>
      </c>
      <c r="K586" cm="1">
        <f t="array" ref="K586">Table1[[#This Row],[nums]]+INDEX(Table1[nums], K$1+Table1[[#This Row],[row]])</f>
        <v>474783366</v>
      </c>
      <c r="L586" cm="1">
        <f t="array" ref="L586">Table1[[#This Row],[nums]]+INDEX(Table1[nums], L$1+Table1[[#This Row],[row]])</f>
        <v>479519601</v>
      </c>
      <c r="M586" cm="1">
        <f t="array" ref="M586">Table1[[#This Row],[nums]]+INDEX(Table1[nums], M$1+Table1[[#This Row],[row]])</f>
        <v>501449248</v>
      </c>
      <c r="N586" cm="1">
        <f t="array" ref="N586">Table1[[#This Row],[nums]]+INDEX(Table1[nums], N$1+Table1[[#This Row],[row]])</f>
        <v>504969395</v>
      </c>
      <c r="O586" cm="1">
        <f t="array" ref="O586">Table1[[#This Row],[nums]]+INDEX(Table1[nums], O$1+Table1[[#This Row],[row]])</f>
        <v>498470309</v>
      </c>
      <c r="P586" cm="1">
        <f t="array" ref="P586">Table1[[#This Row],[nums]]+INDEX(Table1[nums], P$1+Table1[[#This Row],[row]])</f>
        <v>514121380</v>
      </c>
      <c r="Q586" cm="1">
        <f t="array" ref="Q586">Table1[[#This Row],[nums]]+INDEX(Table1[nums], Q$1+Table1[[#This Row],[row]])</f>
        <v>520504545</v>
      </c>
      <c r="R586" cm="1">
        <f t="array" ref="R586">Table1[[#This Row],[nums]]+INDEX(Table1[nums], R$1+Table1[[#This Row],[row]])</f>
        <v>574364307</v>
      </c>
      <c r="S586" cm="1">
        <f t="array" ref="S586">Table1[[#This Row],[nums]]+INDEX(Table1[nums], S$1+Table1[[#This Row],[row]])</f>
        <v>522539939</v>
      </c>
      <c r="T586" cm="1">
        <f t="array" ref="T586">Table1[[#This Row],[nums]]+INDEX(Table1[nums], T$1+Table1[[#This Row],[row]])</f>
        <v>584163030</v>
      </c>
      <c r="U586" cm="1">
        <f t="array" ref="U586">Table1[[#This Row],[nums]]+INDEX(Table1[nums], U$1+Table1[[#This Row],[row]])</f>
        <v>528818515</v>
      </c>
      <c r="V586" cm="1">
        <f t="array" ref="V586">Table1[[#This Row],[nums]]+INDEX(Table1[nums], V$1+Table1[[#This Row],[row]])</f>
        <v>582678277</v>
      </c>
      <c r="W586" cm="1">
        <f t="array" ref="W586">Table1[[#This Row],[nums]]+INDEX(Table1[nums], W$1+Table1[[#This Row],[row]])</f>
        <v>565255814</v>
      </c>
      <c r="X586" cm="1">
        <f t="array" ref="X586">Table1[[#This Row],[nums]]+INDEX(Table1[nums], X$1+Table1[[#This Row],[row]])</f>
        <v>543330951</v>
      </c>
      <c r="Y586" cm="1">
        <f t="array" ref="Y586">Table1[[#This Row],[nums]]+INDEX(Table1[nums], Y$1+Table1[[#This Row],[row]])</f>
        <v>544815704</v>
      </c>
      <c r="Z586" cm="1">
        <f t="array" ref="Z586">Table1[[#This Row],[nums]]+INDEX(Table1[nums], Z$1+Table1[[#This Row],[row]])</f>
        <v>554289439</v>
      </c>
      <c r="AA586" cm="1">
        <f t="array" ref="AA586">Table1[[#This Row],[nums]]+INDEX(Table1[nums], AA$1+Table1[[#This Row],[row]])</f>
        <v>565281728</v>
      </c>
      <c r="AH586">
        <f t="shared" ca="1" si="27"/>
        <v>57</v>
      </c>
      <c r="AI586">
        <f t="shared" ca="1" si="28"/>
        <v>530</v>
      </c>
      <c r="AJ586">
        <f t="shared" ca="1" si="29"/>
        <v>1586458859</v>
      </c>
      <c r="AK586">
        <f ca="1">AJ586-searchVal</f>
        <v>94250150</v>
      </c>
    </row>
    <row r="587" spans="1:37" x14ac:dyDescent="0.25">
      <c r="A587">
        <v>334288588</v>
      </c>
      <c r="B587">
        <v>586</v>
      </c>
      <c r="C587" s="2">
        <f>0+(0&lt;(COUNTIF(D562:D585, Table1[[#This Row],[nums]])+COUNTIF(E562:E584, Table1[[#This Row],[nums]])+COUNTIF(F562:F583, Table1[[#This Row],[nums]])+COUNTIF(G562:G582, Table1[[#This Row],[nums]])+COUNTIF(H562:H581, Table1[[#This Row],[nums]])+COUNTIF(I562:I580, Table1[[#This Row],[nums]])+COUNTIF(J562:J579, Table1[[#This Row],[nums]])+COUNTIF(K562:K578, Table1[[#This Row],[nums]])+COUNTIF(L562:L577, Table1[[#This Row],[nums]])+COUNTIF(M562:M576, Table1[[#This Row],[nums]])+COUNTIF(N562:N575, Table1[[#This Row],[nums]])+COUNTIF(O562:O574, Table1[[#This Row],[nums]])+COUNTIF(P562:P573, Table1[[#This Row],[nums]])+COUNTIF(Q562:Q572, Table1[[#This Row],[nums]])+COUNTIF(R562:R571, Table1[[#This Row],[nums]])+COUNTIF(S562:S570, Table1[[#This Row],[nums]])+COUNTIF(T562:T569, Table1[[#This Row],[nums]])+COUNTIF(U562:U568, Table1[[#This Row],[nums]])+COUNTIF(V562:V567, Table1[[#This Row],[nums]])+COUNTIF(W562:W566, Table1[[#This Row],[nums]])+COUNTIF(X562:X565, Table1[[#This Row],[nums]])+COUNTIF(Y562:Y564, Table1[[#This Row],[nums]])+COUNTIF(Z562:Z563, Table1[[#This Row],[nums]])+COUNTIF(AA562:AA562, Table1[[#This Row],[nums]])))</f>
        <v>1</v>
      </c>
      <c r="D587" cm="1">
        <f t="array" ref="D587">Table1[[#This Row],[nums]]+INDEX(Table1[nums], D$1+Table1[[#This Row],[row]])</f>
        <v>529031654</v>
      </c>
      <c r="E587" cm="1">
        <f t="array" ref="E587">Table1[[#This Row],[nums]]+INDEX(Table1[nums], E$1+Table1[[#This Row],[row]])</f>
        <v>543518176</v>
      </c>
      <c r="F587" cm="1">
        <f t="array" ref="F587">Table1[[#This Row],[nums]]+INDEX(Table1[nums], F$1+Table1[[#This Row],[row]])</f>
        <v>631173862</v>
      </c>
      <c r="G587" cm="1">
        <f t="array" ref="G587">Table1[[#This Row],[nums]]+INDEX(Table1[nums], G$1+Table1[[#This Row],[row]])</f>
        <v>558905245</v>
      </c>
      <c r="H587" cm="1">
        <f t="array" ref="H587">Table1[[#This Row],[nums]]+INDEX(Table1[nums], H$1+Table1[[#This Row],[row]])</f>
        <v>565917326</v>
      </c>
      <c r="I587" cm="1">
        <f t="array" ref="I587">Table1[[#This Row],[nums]]+INDEX(Table1[nums], I$1+Table1[[#This Row],[row]])</f>
        <v>581568397</v>
      </c>
      <c r="J587" cm="1">
        <f t="array" ref="J587">Table1[[#This Row],[nums]]+INDEX(Table1[nums], J$1+Table1[[#This Row],[row]])</f>
        <v>623802623</v>
      </c>
      <c r="K587" cm="1">
        <f t="array" ref="K587">Table1[[#This Row],[nums]]+INDEX(Table1[nums], K$1+Table1[[#This Row],[row]])</f>
        <v>628538858</v>
      </c>
      <c r="L587" cm="1">
        <f t="array" ref="L587">Table1[[#This Row],[nums]]+INDEX(Table1[nums], L$1+Table1[[#This Row],[row]])</f>
        <v>650468505</v>
      </c>
      <c r="M587" cm="1">
        <f t="array" ref="M587">Table1[[#This Row],[nums]]+INDEX(Table1[nums], M$1+Table1[[#This Row],[row]])</f>
        <v>653988652</v>
      </c>
      <c r="N587" cm="1">
        <f t="array" ref="N587">Table1[[#This Row],[nums]]+INDEX(Table1[nums], N$1+Table1[[#This Row],[row]])</f>
        <v>647489566</v>
      </c>
      <c r="O587" cm="1">
        <f t="array" ref="O587">Table1[[#This Row],[nums]]+INDEX(Table1[nums], O$1+Table1[[#This Row],[row]])</f>
        <v>663140637</v>
      </c>
      <c r="P587" cm="1">
        <f t="array" ref="P587">Table1[[#This Row],[nums]]+INDEX(Table1[nums], P$1+Table1[[#This Row],[row]])</f>
        <v>669523802</v>
      </c>
      <c r="Q587" cm="1">
        <f t="array" ref="Q587">Table1[[#This Row],[nums]]+INDEX(Table1[nums], Q$1+Table1[[#This Row],[row]])</f>
        <v>723383564</v>
      </c>
      <c r="R587" cm="1">
        <f t="array" ref="R587">Table1[[#This Row],[nums]]+INDEX(Table1[nums], R$1+Table1[[#This Row],[row]])</f>
        <v>671559196</v>
      </c>
      <c r="S587" cm="1">
        <f t="array" ref="S587">Table1[[#This Row],[nums]]+INDEX(Table1[nums], S$1+Table1[[#This Row],[row]])</f>
        <v>733182287</v>
      </c>
      <c r="T587" cm="1">
        <f t="array" ref="T587">Table1[[#This Row],[nums]]+INDEX(Table1[nums], T$1+Table1[[#This Row],[row]])</f>
        <v>677837772</v>
      </c>
      <c r="U587" cm="1">
        <f t="array" ref="U587">Table1[[#This Row],[nums]]+INDEX(Table1[nums], U$1+Table1[[#This Row],[row]])</f>
        <v>731697534</v>
      </c>
      <c r="V587" cm="1">
        <f t="array" ref="V587">Table1[[#This Row],[nums]]+INDEX(Table1[nums], V$1+Table1[[#This Row],[row]])</f>
        <v>714275071</v>
      </c>
      <c r="W587" cm="1">
        <f t="array" ref="W587">Table1[[#This Row],[nums]]+INDEX(Table1[nums], W$1+Table1[[#This Row],[row]])</f>
        <v>692350208</v>
      </c>
      <c r="X587" cm="1">
        <f t="array" ref="X587">Table1[[#This Row],[nums]]+INDEX(Table1[nums], X$1+Table1[[#This Row],[row]])</f>
        <v>693834961</v>
      </c>
      <c r="Y587" cm="1">
        <f t="array" ref="Y587">Table1[[#This Row],[nums]]+INDEX(Table1[nums], Y$1+Table1[[#This Row],[row]])</f>
        <v>703308696</v>
      </c>
      <c r="Z587" cm="1">
        <f t="array" ref="Z587">Table1[[#This Row],[nums]]+INDEX(Table1[nums], Z$1+Table1[[#This Row],[row]])</f>
        <v>714300985</v>
      </c>
      <c r="AA587" cm="1">
        <f t="array" ref="AA587">Table1[[#This Row],[nums]]+INDEX(Table1[nums], AA$1+Table1[[#This Row],[row]])</f>
        <v>728787507</v>
      </c>
      <c r="AH587">
        <f t="shared" ca="1" si="27"/>
        <v>58</v>
      </c>
      <c r="AI587">
        <f t="shared" ca="1" si="28"/>
        <v>530</v>
      </c>
      <c r="AJ587">
        <f t="shared" ca="1" si="29"/>
        <v>1586458832</v>
      </c>
      <c r="AK587">
        <f ca="1">AJ587-searchVal</f>
        <v>94250123</v>
      </c>
    </row>
    <row r="588" spans="1:37" x14ac:dyDescent="0.25">
      <c r="A588">
        <v>194743066</v>
      </c>
      <c r="B588">
        <v>587</v>
      </c>
      <c r="C588" s="2">
        <f>0+(0&lt;(COUNTIF(D563:D586, Table1[[#This Row],[nums]])+COUNTIF(E563:E585, Table1[[#This Row],[nums]])+COUNTIF(F563:F584, Table1[[#This Row],[nums]])+COUNTIF(G563:G583, Table1[[#This Row],[nums]])+COUNTIF(H563:H582, Table1[[#This Row],[nums]])+COUNTIF(I563:I581, Table1[[#This Row],[nums]])+COUNTIF(J563:J580, Table1[[#This Row],[nums]])+COUNTIF(K563:K579, Table1[[#This Row],[nums]])+COUNTIF(L563:L578, Table1[[#This Row],[nums]])+COUNTIF(M563:M577, Table1[[#This Row],[nums]])+COUNTIF(N563:N576, Table1[[#This Row],[nums]])+COUNTIF(O563:O575, Table1[[#This Row],[nums]])+COUNTIF(P563:P574, Table1[[#This Row],[nums]])+COUNTIF(Q563:Q573, Table1[[#This Row],[nums]])+COUNTIF(R563:R572, Table1[[#This Row],[nums]])+COUNTIF(S563:S571, Table1[[#This Row],[nums]])+COUNTIF(T563:T570, Table1[[#This Row],[nums]])+COUNTIF(U563:U569, Table1[[#This Row],[nums]])+COUNTIF(V563:V568, Table1[[#This Row],[nums]])+COUNTIF(W563:W567, Table1[[#This Row],[nums]])+COUNTIF(X563:X566, Table1[[#This Row],[nums]])+COUNTIF(Y563:Y565, Table1[[#This Row],[nums]])+COUNTIF(Z563:Z564, Table1[[#This Row],[nums]])+COUNTIF(AA563:AA563, Table1[[#This Row],[nums]])))</f>
        <v>1</v>
      </c>
      <c r="D588" cm="1">
        <f t="array" ref="D588">Table1[[#This Row],[nums]]+INDEX(Table1[nums], D$1+Table1[[#This Row],[row]])</f>
        <v>403972654</v>
      </c>
      <c r="E588" cm="1">
        <f t="array" ref="E588">Table1[[#This Row],[nums]]+INDEX(Table1[nums], E$1+Table1[[#This Row],[row]])</f>
        <v>491628340</v>
      </c>
      <c r="F588" cm="1">
        <f t="array" ref="F588">Table1[[#This Row],[nums]]+INDEX(Table1[nums], F$1+Table1[[#This Row],[row]])</f>
        <v>419359723</v>
      </c>
      <c r="G588" cm="1">
        <f t="array" ref="G588">Table1[[#This Row],[nums]]+INDEX(Table1[nums], G$1+Table1[[#This Row],[row]])</f>
        <v>426371804</v>
      </c>
      <c r="H588" cm="1">
        <f t="array" ref="H588">Table1[[#This Row],[nums]]+INDEX(Table1[nums], H$1+Table1[[#This Row],[row]])</f>
        <v>442022875</v>
      </c>
      <c r="I588" cm="1">
        <f t="array" ref="I588">Table1[[#This Row],[nums]]+INDEX(Table1[nums], I$1+Table1[[#This Row],[row]])</f>
        <v>484257101</v>
      </c>
      <c r="J588" cm="1">
        <f t="array" ref="J588">Table1[[#This Row],[nums]]+INDEX(Table1[nums], J$1+Table1[[#This Row],[row]])</f>
        <v>488993336</v>
      </c>
      <c r="K588" cm="1">
        <f t="array" ref="K588">Table1[[#This Row],[nums]]+INDEX(Table1[nums], K$1+Table1[[#This Row],[row]])</f>
        <v>510922983</v>
      </c>
      <c r="L588" cm="1">
        <f t="array" ref="L588">Table1[[#This Row],[nums]]+INDEX(Table1[nums], L$1+Table1[[#This Row],[row]])</f>
        <v>514443130</v>
      </c>
      <c r="M588" cm="1">
        <f t="array" ref="M588">Table1[[#This Row],[nums]]+INDEX(Table1[nums], M$1+Table1[[#This Row],[row]])</f>
        <v>507944044</v>
      </c>
      <c r="N588" cm="1">
        <f t="array" ref="N588">Table1[[#This Row],[nums]]+INDEX(Table1[nums], N$1+Table1[[#This Row],[row]])</f>
        <v>523595115</v>
      </c>
      <c r="O588" cm="1">
        <f t="array" ref="O588">Table1[[#This Row],[nums]]+INDEX(Table1[nums], O$1+Table1[[#This Row],[row]])</f>
        <v>529978280</v>
      </c>
      <c r="P588" cm="1">
        <f t="array" ref="P588">Table1[[#This Row],[nums]]+INDEX(Table1[nums], P$1+Table1[[#This Row],[row]])</f>
        <v>583838042</v>
      </c>
      <c r="Q588" cm="1">
        <f t="array" ref="Q588">Table1[[#This Row],[nums]]+INDEX(Table1[nums], Q$1+Table1[[#This Row],[row]])</f>
        <v>532013674</v>
      </c>
      <c r="R588" cm="1">
        <f t="array" ref="R588">Table1[[#This Row],[nums]]+INDEX(Table1[nums], R$1+Table1[[#This Row],[row]])</f>
        <v>593636765</v>
      </c>
      <c r="S588" cm="1">
        <f t="array" ref="S588">Table1[[#This Row],[nums]]+INDEX(Table1[nums], S$1+Table1[[#This Row],[row]])</f>
        <v>538292250</v>
      </c>
      <c r="T588" cm="1">
        <f t="array" ref="T588">Table1[[#This Row],[nums]]+INDEX(Table1[nums], T$1+Table1[[#This Row],[row]])</f>
        <v>592152012</v>
      </c>
      <c r="U588" cm="1">
        <f t="array" ref="U588">Table1[[#This Row],[nums]]+INDEX(Table1[nums], U$1+Table1[[#This Row],[row]])</f>
        <v>574729549</v>
      </c>
      <c r="V588" cm="1">
        <f t="array" ref="V588">Table1[[#This Row],[nums]]+INDEX(Table1[nums], V$1+Table1[[#This Row],[row]])</f>
        <v>552804686</v>
      </c>
      <c r="W588" cm="1">
        <f t="array" ref="W588">Table1[[#This Row],[nums]]+INDEX(Table1[nums], W$1+Table1[[#This Row],[row]])</f>
        <v>554289439</v>
      </c>
      <c r="X588" cm="1">
        <f t="array" ref="X588">Table1[[#This Row],[nums]]+INDEX(Table1[nums], X$1+Table1[[#This Row],[row]])</f>
        <v>563763174</v>
      </c>
      <c r="Y588" cm="1">
        <f t="array" ref="Y588">Table1[[#This Row],[nums]]+INDEX(Table1[nums], Y$1+Table1[[#This Row],[row]])</f>
        <v>574755463</v>
      </c>
      <c r="Z588" cm="1">
        <f t="array" ref="Z588">Table1[[#This Row],[nums]]+INDEX(Table1[nums], Z$1+Table1[[#This Row],[row]])</f>
        <v>589241985</v>
      </c>
      <c r="AA588" cm="1">
        <f t="array" ref="AA588">Table1[[#This Row],[nums]]+INDEX(Table1[nums], AA$1+Table1[[#This Row],[row]])</f>
        <v>614102789</v>
      </c>
      <c r="AH588">
        <f t="shared" ca="1" si="27"/>
        <v>59</v>
      </c>
      <c r="AI588">
        <f t="shared" ca="1" si="28"/>
        <v>530</v>
      </c>
      <c r="AJ588">
        <f t="shared" ca="1" si="29"/>
        <v>1586458804</v>
      </c>
      <c r="AK588">
        <f ca="1">AJ588-searchVal</f>
        <v>94250095</v>
      </c>
    </row>
    <row r="589" spans="1:37" x14ac:dyDescent="0.25">
      <c r="A589">
        <v>209229588</v>
      </c>
      <c r="B589">
        <v>588</v>
      </c>
      <c r="C589" s="2">
        <f>0+(0&lt;(COUNTIF(D564:D587, Table1[[#This Row],[nums]])+COUNTIF(E564:E586, Table1[[#This Row],[nums]])+COUNTIF(F564:F585, Table1[[#This Row],[nums]])+COUNTIF(G564:G584, Table1[[#This Row],[nums]])+COUNTIF(H564:H583, Table1[[#This Row],[nums]])+COUNTIF(I564:I582, Table1[[#This Row],[nums]])+COUNTIF(J564:J581, Table1[[#This Row],[nums]])+COUNTIF(K564:K580, Table1[[#This Row],[nums]])+COUNTIF(L564:L579, Table1[[#This Row],[nums]])+COUNTIF(M564:M578, Table1[[#This Row],[nums]])+COUNTIF(N564:N577, Table1[[#This Row],[nums]])+COUNTIF(O564:O576, Table1[[#This Row],[nums]])+COUNTIF(P564:P575, Table1[[#This Row],[nums]])+COUNTIF(Q564:Q574, Table1[[#This Row],[nums]])+COUNTIF(R564:R573, Table1[[#This Row],[nums]])+COUNTIF(S564:S572, Table1[[#This Row],[nums]])+COUNTIF(T564:T571, Table1[[#This Row],[nums]])+COUNTIF(U564:U570, Table1[[#This Row],[nums]])+COUNTIF(V564:V569, Table1[[#This Row],[nums]])+COUNTIF(W564:W568, Table1[[#This Row],[nums]])+COUNTIF(X564:X567, Table1[[#This Row],[nums]])+COUNTIF(Y564:Y566, Table1[[#This Row],[nums]])+COUNTIF(Z564:Z565, Table1[[#This Row],[nums]])+COUNTIF(AA564:AA564, Table1[[#This Row],[nums]])))</f>
        <v>1</v>
      </c>
      <c r="D589" cm="1">
        <f t="array" ref="D589">Table1[[#This Row],[nums]]+INDEX(Table1[nums], D$1+Table1[[#This Row],[row]])</f>
        <v>506114862</v>
      </c>
      <c r="E589" cm="1">
        <f t="array" ref="E589">Table1[[#This Row],[nums]]+INDEX(Table1[nums], E$1+Table1[[#This Row],[row]])</f>
        <v>433846245</v>
      </c>
      <c r="F589" cm="1">
        <f t="array" ref="F589">Table1[[#This Row],[nums]]+INDEX(Table1[nums], F$1+Table1[[#This Row],[row]])</f>
        <v>440858326</v>
      </c>
      <c r="G589" cm="1">
        <f t="array" ref="G589">Table1[[#This Row],[nums]]+INDEX(Table1[nums], G$1+Table1[[#This Row],[row]])</f>
        <v>456509397</v>
      </c>
      <c r="H589" cm="1">
        <f t="array" ref="H589">Table1[[#This Row],[nums]]+INDEX(Table1[nums], H$1+Table1[[#This Row],[row]])</f>
        <v>498743623</v>
      </c>
      <c r="I589" cm="1">
        <f t="array" ref="I589">Table1[[#This Row],[nums]]+INDEX(Table1[nums], I$1+Table1[[#This Row],[row]])</f>
        <v>503479858</v>
      </c>
      <c r="J589" cm="1">
        <f t="array" ref="J589">Table1[[#This Row],[nums]]+INDEX(Table1[nums], J$1+Table1[[#This Row],[row]])</f>
        <v>525409505</v>
      </c>
      <c r="K589" cm="1">
        <f t="array" ref="K589">Table1[[#This Row],[nums]]+INDEX(Table1[nums], K$1+Table1[[#This Row],[row]])</f>
        <v>528929652</v>
      </c>
      <c r="L589" cm="1">
        <f t="array" ref="L589">Table1[[#This Row],[nums]]+INDEX(Table1[nums], L$1+Table1[[#This Row],[row]])</f>
        <v>522430566</v>
      </c>
      <c r="M589" cm="1">
        <f t="array" ref="M589">Table1[[#This Row],[nums]]+INDEX(Table1[nums], M$1+Table1[[#This Row],[row]])</f>
        <v>538081637</v>
      </c>
      <c r="N589" cm="1">
        <f t="array" ref="N589">Table1[[#This Row],[nums]]+INDEX(Table1[nums], N$1+Table1[[#This Row],[row]])</f>
        <v>544464802</v>
      </c>
      <c r="O589" cm="1">
        <f t="array" ref="O589">Table1[[#This Row],[nums]]+INDEX(Table1[nums], O$1+Table1[[#This Row],[row]])</f>
        <v>598324564</v>
      </c>
      <c r="P589" cm="1">
        <f t="array" ref="P589">Table1[[#This Row],[nums]]+INDEX(Table1[nums], P$1+Table1[[#This Row],[row]])</f>
        <v>546500196</v>
      </c>
      <c r="Q589" cm="1">
        <f t="array" ref="Q589">Table1[[#This Row],[nums]]+INDEX(Table1[nums], Q$1+Table1[[#This Row],[row]])</f>
        <v>608123287</v>
      </c>
      <c r="R589" cm="1">
        <f t="array" ref="R589">Table1[[#This Row],[nums]]+INDEX(Table1[nums], R$1+Table1[[#This Row],[row]])</f>
        <v>552778772</v>
      </c>
      <c r="S589" cm="1">
        <f t="array" ref="S589">Table1[[#This Row],[nums]]+INDEX(Table1[nums], S$1+Table1[[#This Row],[row]])</f>
        <v>606638534</v>
      </c>
      <c r="T589" cm="1">
        <f t="array" ref="T589">Table1[[#This Row],[nums]]+INDEX(Table1[nums], T$1+Table1[[#This Row],[row]])</f>
        <v>589216071</v>
      </c>
      <c r="U589" cm="1">
        <f t="array" ref="U589">Table1[[#This Row],[nums]]+INDEX(Table1[nums], U$1+Table1[[#This Row],[row]])</f>
        <v>567291208</v>
      </c>
      <c r="V589" cm="1">
        <f t="array" ref="V589">Table1[[#This Row],[nums]]+INDEX(Table1[nums], V$1+Table1[[#This Row],[row]])</f>
        <v>568775961</v>
      </c>
      <c r="W589" cm="1">
        <f t="array" ref="W589">Table1[[#This Row],[nums]]+INDEX(Table1[nums], W$1+Table1[[#This Row],[row]])</f>
        <v>578249696</v>
      </c>
      <c r="X589" cm="1">
        <f t="array" ref="X589">Table1[[#This Row],[nums]]+INDEX(Table1[nums], X$1+Table1[[#This Row],[row]])</f>
        <v>589241985</v>
      </c>
      <c r="Y589" cm="1">
        <f t="array" ref="Y589">Table1[[#This Row],[nums]]+INDEX(Table1[nums], Y$1+Table1[[#This Row],[row]])</f>
        <v>603728507</v>
      </c>
      <c r="Z589" cm="1">
        <f t="array" ref="Z589">Table1[[#This Row],[nums]]+INDEX(Table1[nums], Z$1+Table1[[#This Row],[row]])</f>
        <v>628589311</v>
      </c>
      <c r="AA589" cm="1">
        <f t="array" ref="AA589">Table1[[#This Row],[nums]]+INDEX(Table1[nums], AA$1+Table1[[#This Row],[row]])</f>
        <v>723360280</v>
      </c>
      <c r="AH589">
        <f t="shared" ca="1" si="27"/>
        <v>60</v>
      </c>
      <c r="AI589">
        <f t="shared" ca="1" si="28"/>
        <v>530</v>
      </c>
      <c r="AJ589">
        <f t="shared" ca="1" si="29"/>
        <v>1586458774</v>
      </c>
      <c r="AK589">
        <f ca="1">AJ589-searchVal</f>
        <v>94250065</v>
      </c>
    </row>
    <row r="590" spans="1:37" x14ac:dyDescent="0.25">
      <c r="A590">
        <v>296885274</v>
      </c>
      <c r="B590">
        <v>589</v>
      </c>
      <c r="C590" s="2">
        <f>0+(0&lt;(COUNTIF(D565:D588, Table1[[#This Row],[nums]])+COUNTIF(E565:E587, Table1[[#This Row],[nums]])+COUNTIF(F565:F586, Table1[[#This Row],[nums]])+COUNTIF(G565:G585, Table1[[#This Row],[nums]])+COUNTIF(H565:H584, Table1[[#This Row],[nums]])+COUNTIF(I565:I583, Table1[[#This Row],[nums]])+COUNTIF(J565:J582, Table1[[#This Row],[nums]])+COUNTIF(K565:K581, Table1[[#This Row],[nums]])+COUNTIF(L565:L580, Table1[[#This Row],[nums]])+COUNTIF(M565:M579, Table1[[#This Row],[nums]])+COUNTIF(N565:N578, Table1[[#This Row],[nums]])+COUNTIF(O565:O577, Table1[[#This Row],[nums]])+COUNTIF(P565:P576, Table1[[#This Row],[nums]])+COUNTIF(Q565:Q575, Table1[[#This Row],[nums]])+COUNTIF(R565:R574, Table1[[#This Row],[nums]])+COUNTIF(S565:S573, Table1[[#This Row],[nums]])+COUNTIF(T565:T572, Table1[[#This Row],[nums]])+COUNTIF(U565:U571, Table1[[#This Row],[nums]])+COUNTIF(V565:V570, Table1[[#This Row],[nums]])+COUNTIF(W565:W569, Table1[[#This Row],[nums]])+COUNTIF(X565:X568, Table1[[#This Row],[nums]])+COUNTIF(Y565:Y567, Table1[[#This Row],[nums]])+COUNTIF(Z565:Z566, Table1[[#This Row],[nums]])+COUNTIF(AA565:AA565, Table1[[#This Row],[nums]])))</f>
        <v>1</v>
      </c>
      <c r="D590" cm="1">
        <f t="array" ref="D590">Table1[[#This Row],[nums]]+INDEX(Table1[nums], D$1+Table1[[#This Row],[row]])</f>
        <v>521501931</v>
      </c>
      <c r="E590" cm="1">
        <f t="array" ref="E590">Table1[[#This Row],[nums]]+INDEX(Table1[nums], E$1+Table1[[#This Row],[row]])</f>
        <v>528514012</v>
      </c>
      <c r="F590" cm="1">
        <f t="array" ref="F590">Table1[[#This Row],[nums]]+INDEX(Table1[nums], F$1+Table1[[#This Row],[row]])</f>
        <v>544165083</v>
      </c>
      <c r="G590" cm="1">
        <f t="array" ref="G590">Table1[[#This Row],[nums]]+INDEX(Table1[nums], G$1+Table1[[#This Row],[row]])</f>
        <v>586399309</v>
      </c>
      <c r="H590" cm="1">
        <f t="array" ref="H590">Table1[[#This Row],[nums]]+INDEX(Table1[nums], H$1+Table1[[#This Row],[row]])</f>
        <v>591135544</v>
      </c>
      <c r="I590" cm="1">
        <f t="array" ref="I590">Table1[[#This Row],[nums]]+INDEX(Table1[nums], I$1+Table1[[#This Row],[row]])</f>
        <v>613065191</v>
      </c>
      <c r="J590" cm="1">
        <f t="array" ref="J590">Table1[[#This Row],[nums]]+INDEX(Table1[nums], J$1+Table1[[#This Row],[row]])</f>
        <v>616585338</v>
      </c>
      <c r="K590" cm="1">
        <f t="array" ref="K590">Table1[[#This Row],[nums]]+INDEX(Table1[nums], K$1+Table1[[#This Row],[row]])</f>
        <v>610086252</v>
      </c>
      <c r="L590" cm="1">
        <f t="array" ref="L590">Table1[[#This Row],[nums]]+INDEX(Table1[nums], L$1+Table1[[#This Row],[row]])</f>
        <v>625737323</v>
      </c>
      <c r="M590" cm="1">
        <f t="array" ref="M590">Table1[[#This Row],[nums]]+INDEX(Table1[nums], M$1+Table1[[#This Row],[row]])</f>
        <v>632120488</v>
      </c>
      <c r="N590" cm="1">
        <f t="array" ref="N590">Table1[[#This Row],[nums]]+INDEX(Table1[nums], N$1+Table1[[#This Row],[row]])</f>
        <v>685980250</v>
      </c>
      <c r="O590" cm="1">
        <f t="array" ref="O590">Table1[[#This Row],[nums]]+INDEX(Table1[nums], O$1+Table1[[#This Row],[row]])</f>
        <v>634155882</v>
      </c>
      <c r="P590" cm="1">
        <f t="array" ref="P590">Table1[[#This Row],[nums]]+INDEX(Table1[nums], P$1+Table1[[#This Row],[row]])</f>
        <v>695778973</v>
      </c>
      <c r="Q590" cm="1">
        <f t="array" ref="Q590">Table1[[#This Row],[nums]]+INDEX(Table1[nums], Q$1+Table1[[#This Row],[row]])</f>
        <v>640434458</v>
      </c>
      <c r="R590" cm="1">
        <f t="array" ref="R590">Table1[[#This Row],[nums]]+INDEX(Table1[nums], R$1+Table1[[#This Row],[row]])</f>
        <v>694294220</v>
      </c>
      <c r="S590" cm="1">
        <f t="array" ref="S590">Table1[[#This Row],[nums]]+INDEX(Table1[nums], S$1+Table1[[#This Row],[row]])</f>
        <v>676871757</v>
      </c>
      <c r="T590" cm="1">
        <f t="array" ref="T590">Table1[[#This Row],[nums]]+INDEX(Table1[nums], T$1+Table1[[#This Row],[row]])</f>
        <v>654946894</v>
      </c>
      <c r="U590" cm="1">
        <f t="array" ref="U590">Table1[[#This Row],[nums]]+INDEX(Table1[nums], U$1+Table1[[#This Row],[row]])</f>
        <v>656431647</v>
      </c>
      <c r="V590" cm="1">
        <f t="array" ref="V590">Table1[[#This Row],[nums]]+INDEX(Table1[nums], V$1+Table1[[#This Row],[row]])</f>
        <v>665905382</v>
      </c>
      <c r="W590" cm="1">
        <f t="array" ref="W590">Table1[[#This Row],[nums]]+INDEX(Table1[nums], W$1+Table1[[#This Row],[row]])</f>
        <v>676897671</v>
      </c>
      <c r="X590" cm="1">
        <f t="array" ref="X590">Table1[[#This Row],[nums]]+INDEX(Table1[nums], X$1+Table1[[#This Row],[row]])</f>
        <v>691384193</v>
      </c>
      <c r="Y590" cm="1">
        <f t="array" ref="Y590">Table1[[#This Row],[nums]]+INDEX(Table1[nums], Y$1+Table1[[#This Row],[row]])</f>
        <v>716244997</v>
      </c>
      <c r="Z590" cm="1">
        <f t="array" ref="Z590">Table1[[#This Row],[nums]]+INDEX(Table1[nums], Z$1+Table1[[#This Row],[row]])</f>
        <v>811015966</v>
      </c>
      <c r="AA590" cm="1">
        <f t="array" ref="AA590">Table1[[#This Row],[nums]]+INDEX(Table1[nums], AA$1+Table1[[#This Row],[row]])</f>
        <v>775793821</v>
      </c>
      <c r="AH590">
        <f t="shared" ca="1" si="27"/>
        <v>61</v>
      </c>
      <c r="AI590">
        <f t="shared" ca="1" si="28"/>
        <v>530</v>
      </c>
      <c r="AJ590">
        <f t="shared" ca="1" si="29"/>
        <v>1586458741</v>
      </c>
      <c r="AK590">
        <f ca="1">AJ590-searchVal</f>
        <v>94250032</v>
      </c>
    </row>
    <row r="591" spans="1:37" x14ac:dyDescent="0.25">
      <c r="A591">
        <v>224616657</v>
      </c>
      <c r="B591">
        <v>590</v>
      </c>
      <c r="C591" s="2">
        <f>0+(0&lt;(COUNTIF(D566:D589, Table1[[#This Row],[nums]])+COUNTIF(E566:E588, Table1[[#This Row],[nums]])+COUNTIF(F566:F587, Table1[[#This Row],[nums]])+COUNTIF(G566:G586, Table1[[#This Row],[nums]])+COUNTIF(H566:H585, Table1[[#This Row],[nums]])+COUNTIF(I566:I584, Table1[[#This Row],[nums]])+COUNTIF(J566:J583, Table1[[#This Row],[nums]])+COUNTIF(K566:K582, Table1[[#This Row],[nums]])+COUNTIF(L566:L581, Table1[[#This Row],[nums]])+COUNTIF(M566:M580, Table1[[#This Row],[nums]])+COUNTIF(N566:N579, Table1[[#This Row],[nums]])+COUNTIF(O566:O578, Table1[[#This Row],[nums]])+COUNTIF(P566:P577, Table1[[#This Row],[nums]])+COUNTIF(Q566:Q576, Table1[[#This Row],[nums]])+COUNTIF(R566:R575, Table1[[#This Row],[nums]])+COUNTIF(S566:S574, Table1[[#This Row],[nums]])+COUNTIF(T566:T573, Table1[[#This Row],[nums]])+COUNTIF(U566:U572, Table1[[#This Row],[nums]])+COUNTIF(V566:V571, Table1[[#This Row],[nums]])+COUNTIF(W566:W570, Table1[[#This Row],[nums]])+COUNTIF(X566:X569, Table1[[#This Row],[nums]])+COUNTIF(Y566:Y568, Table1[[#This Row],[nums]])+COUNTIF(Z566:Z567, Table1[[#This Row],[nums]])+COUNTIF(AA566:AA566, Table1[[#This Row],[nums]])))</f>
        <v>1</v>
      </c>
      <c r="D591" cm="1">
        <f t="array" ref="D591">Table1[[#This Row],[nums]]+INDEX(Table1[nums], D$1+Table1[[#This Row],[row]])</f>
        <v>456245395</v>
      </c>
      <c r="E591" cm="1">
        <f t="array" ref="E591">Table1[[#This Row],[nums]]+INDEX(Table1[nums], E$1+Table1[[#This Row],[row]])</f>
        <v>471896466</v>
      </c>
      <c r="F591" cm="1">
        <f t="array" ref="F591">Table1[[#This Row],[nums]]+INDEX(Table1[nums], F$1+Table1[[#This Row],[row]])</f>
        <v>514130692</v>
      </c>
      <c r="G591" cm="1">
        <f t="array" ref="G591">Table1[[#This Row],[nums]]+INDEX(Table1[nums], G$1+Table1[[#This Row],[row]])</f>
        <v>518866927</v>
      </c>
      <c r="H591" cm="1">
        <f t="array" ref="H591">Table1[[#This Row],[nums]]+INDEX(Table1[nums], H$1+Table1[[#This Row],[row]])</f>
        <v>540796574</v>
      </c>
      <c r="I591" cm="1">
        <f t="array" ref="I591">Table1[[#This Row],[nums]]+INDEX(Table1[nums], I$1+Table1[[#This Row],[row]])</f>
        <v>544316721</v>
      </c>
      <c r="J591" cm="1">
        <f t="array" ref="J591">Table1[[#This Row],[nums]]+INDEX(Table1[nums], J$1+Table1[[#This Row],[row]])</f>
        <v>537817635</v>
      </c>
      <c r="K591" cm="1">
        <f t="array" ref="K591">Table1[[#This Row],[nums]]+INDEX(Table1[nums], K$1+Table1[[#This Row],[row]])</f>
        <v>553468706</v>
      </c>
      <c r="L591" cm="1">
        <f t="array" ref="L591">Table1[[#This Row],[nums]]+INDEX(Table1[nums], L$1+Table1[[#This Row],[row]])</f>
        <v>559851871</v>
      </c>
      <c r="M591" cm="1">
        <f t="array" ref="M591">Table1[[#This Row],[nums]]+INDEX(Table1[nums], M$1+Table1[[#This Row],[row]])</f>
        <v>613711633</v>
      </c>
      <c r="N591" cm="1">
        <f t="array" ref="N591">Table1[[#This Row],[nums]]+INDEX(Table1[nums], N$1+Table1[[#This Row],[row]])</f>
        <v>561887265</v>
      </c>
      <c r="O591" cm="1">
        <f t="array" ref="O591">Table1[[#This Row],[nums]]+INDEX(Table1[nums], O$1+Table1[[#This Row],[row]])</f>
        <v>623510356</v>
      </c>
      <c r="P591" cm="1">
        <f t="array" ref="P591">Table1[[#This Row],[nums]]+INDEX(Table1[nums], P$1+Table1[[#This Row],[row]])</f>
        <v>568165841</v>
      </c>
      <c r="Q591" cm="1">
        <f t="array" ref="Q591">Table1[[#This Row],[nums]]+INDEX(Table1[nums], Q$1+Table1[[#This Row],[row]])</f>
        <v>622025603</v>
      </c>
      <c r="R591" cm="1">
        <f t="array" ref="R591">Table1[[#This Row],[nums]]+INDEX(Table1[nums], R$1+Table1[[#This Row],[row]])</f>
        <v>604603140</v>
      </c>
      <c r="S591" cm="1">
        <f t="array" ref="S591">Table1[[#This Row],[nums]]+INDEX(Table1[nums], S$1+Table1[[#This Row],[row]])</f>
        <v>582678277</v>
      </c>
      <c r="T591" cm="1">
        <f t="array" ref="T591">Table1[[#This Row],[nums]]+INDEX(Table1[nums], T$1+Table1[[#This Row],[row]])</f>
        <v>584163030</v>
      </c>
      <c r="U591" cm="1">
        <f t="array" ref="U591">Table1[[#This Row],[nums]]+INDEX(Table1[nums], U$1+Table1[[#This Row],[row]])</f>
        <v>593636765</v>
      </c>
      <c r="V591" cm="1">
        <f t="array" ref="V591">Table1[[#This Row],[nums]]+INDEX(Table1[nums], V$1+Table1[[#This Row],[row]])</f>
        <v>604629054</v>
      </c>
      <c r="W591" cm="1">
        <f t="array" ref="W591">Table1[[#This Row],[nums]]+INDEX(Table1[nums], W$1+Table1[[#This Row],[row]])</f>
        <v>619115576</v>
      </c>
      <c r="X591" cm="1">
        <f t="array" ref="X591">Table1[[#This Row],[nums]]+INDEX(Table1[nums], X$1+Table1[[#This Row],[row]])</f>
        <v>643976380</v>
      </c>
      <c r="Y591" cm="1">
        <f t="array" ref="Y591">Table1[[#This Row],[nums]]+INDEX(Table1[nums], Y$1+Table1[[#This Row],[row]])</f>
        <v>738747349</v>
      </c>
      <c r="Z591" cm="1">
        <f t="array" ref="Z591">Table1[[#This Row],[nums]]+INDEX(Table1[nums], Z$1+Table1[[#This Row],[row]])</f>
        <v>703525204</v>
      </c>
      <c r="AA591" cm="1">
        <f t="array" ref="AA591">Table1[[#This Row],[nums]]+INDEX(Table1[nums], AA$1+Table1[[#This Row],[row]])</f>
        <v>838566991</v>
      </c>
      <c r="AH591">
        <f t="shared" ca="1" si="27"/>
        <v>62</v>
      </c>
      <c r="AI591">
        <f t="shared" ca="1" si="28"/>
        <v>530</v>
      </c>
      <c r="AJ591">
        <f t="shared" ca="1" si="29"/>
        <v>1586458726</v>
      </c>
      <c r="AK591">
        <f ca="1">AJ591-searchVal</f>
        <v>94250017</v>
      </c>
    </row>
    <row r="592" spans="1:37" x14ac:dyDescent="0.25">
      <c r="A592">
        <v>231628738</v>
      </c>
      <c r="B592">
        <v>591</v>
      </c>
      <c r="C592" s="2">
        <f>0+(0&lt;(COUNTIF(D567:D590, Table1[[#This Row],[nums]])+COUNTIF(E567:E589, Table1[[#This Row],[nums]])+COUNTIF(F567:F588, Table1[[#This Row],[nums]])+COUNTIF(G567:G587, Table1[[#This Row],[nums]])+COUNTIF(H567:H586, Table1[[#This Row],[nums]])+COUNTIF(I567:I585, Table1[[#This Row],[nums]])+COUNTIF(J567:J584, Table1[[#This Row],[nums]])+COUNTIF(K567:K583, Table1[[#This Row],[nums]])+COUNTIF(L567:L582, Table1[[#This Row],[nums]])+COUNTIF(M567:M581, Table1[[#This Row],[nums]])+COUNTIF(N567:N580, Table1[[#This Row],[nums]])+COUNTIF(O567:O579, Table1[[#This Row],[nums]])+COUNTIF(P567:P578, Table1[[#This Row],[nums]])+COUNTIF(Q567:Q577, Table1[[#This Row],[nums]])+COUNTIF(R567:R576, Table1[[#This Row],[nums]])+COUNTIF(S567:S575, Table1[[#This Row],[nums]])+COUNTIF(T567:T574, Table1[[#This Row],[nums]])+COUNTIF(U567:U573, Table1[[#This Row],[nums]])+COUNTIF(V567:V572, Table1[[#This Row],[nums]])+COUNTIF(W567:W571, Table1[[#This Row],[nums]])+COUNTIF(X567:X570, Table1[[#This Row],[nums]])+COUNTIF(Y567:Y569, Table1[[#This Row],[nums]])+COUNTIF(Z567:Z568, Table1[[#This Row],[nums]])+COUNTIF(AA567:AA567, Table1[[#This Row],[nums]])))</f>
        <v>1</v>
      </c>
      <c r="D592" cm="1">
        <f t="array" ref="D592">Table1[[#This Row],[nums]]+INDEX(Table1[nums], D$1+Table1[[#This Row],[row]])</f>
        <v>478908547</v>
      </c>
      <c r="E592" cm="1">
        <f t="array" ref="E592">Table1[[#This Row],[nums]]+INDEX(Table1[nums], E$1+Table1[[#This Row],[row]])</f>
        <v>521142773</v>
      </c>
      <c r="F592" cm="1">
        <f t="array" ref="F592">Table1[[#This Row],[nums]]+INDEX(Table1[nums], F$1+Table1[[#This Row],[row]])</f>
        <v>525879008</v>
      </c>
      <c r="G592" cm="1">
        <f t="array" ref="G592">Table1[[#This Row],[nums]]+INDEX(Table1[nums], G$1+Table1[[#This Row],[row]])</f>
        <v>547808655</v>
      </c>
      <c r="H592" cm="1">
        <f t="array" ref="H592">Table1[[#This Row],[nums]]+INDEX(Table1[nums], H$1+Table1[[#This Row],[row]])</f>
        <v>551328802</v>
      </c>
      <c r="I592" cm="1">
        <f t="array" ref="I592">Table1[[#This Row],[nums]]+INDEX(Table1[nums], I$1+Table1[[#This Row],[row]])</f>
        <v>544829716</v>
      </c>
      <c r="J592" cm="1">
        <f t="array" ref="J592">Table1[[#This Row],[nums]]+INDEX(Table1[nums], J$1+Table1[[#This Row],[row]])</f>
        <v>560480787</v>
      </c>
      <c r="K592" cm="1">
        <f t="array" ref="K592">Table1[[#This Row],[nums]]+INDEX(Table1[nums], K$1+Table1[[#This Row],[row]])</f>
        <v>566863952</v>
      </c>
      <c r="L592" cm="1">
        <f t="array" ref="L592">Table1[[#This Row],[nums]]+INDEX(Table1[nums], L$1+Table1[[#This Row],[row]])</f>
        <v>620723714</v>
      </c>
      <c r="M592" cm="1">
        <f t="array" ref="M592">Table1[[#This Row],[nums]]+INDEX(Table1[nums], M$1+Table1[[#This Row],[row]])</f>
        <v>568899346</v>
      </c>
      <c r="N592" cm="1">
        <f t="array" ref="N592">Table1[[#This Row],[nums]]+INDEX(Table1[nums], N$1+Table1[[#This Row],[row]])</f>
        <v>630522437</v>
      </c>
      <c r="O592" cm="1">
        <f t="array" ref="O592">Table1[[#This Row],[nums]]+INDEX(Table1[nums], O$1+Table1[[#This Row],[row]])</f>
        <v>575177922</v>
      </c>
      <c r="P592" cm="1">
        <f t="array" ref="P592">Table1[[#This Row],[nums]]+INDEX(Table1[nums], P$1+Table1[[#This Row],[row]])</f>
        <v>629037684</v>
      </c>
      <c r="Q592" cm="1">
        <f t="array" ref="Q592">Table1[[#This Row],[nums]]+INDEX(Table1[nums], Q$1+Table1[[#This Row],[row]])</f>
        <v>611615221</v>
      </c>
      <c r="R592" cm="1">
        <f t="array" ref="R592">Table1[[#This Row],[nums]]+INDEX(Table1[nums], R$1+Table1[[#This Row],[row]])</f>
        <v>589690358</v>
      </c>
      <c r="S592" cm="1">
        <f t="array" ref="S592">Table1[[#This Row],[nums]]+INDEX(Table1[nums], S$1+Table1[[#This Row],[row]])</f>
        <v>591175111</v>
      </c>
      <c r="T592" cm="1">
        <f t="array" ref="T592">Table1[[#This Row],[nums]]+INDEX(Table1[nums], T$1+Table1[[#This Row],[row]])</f>
        <v>600648846</v>
      </c>
      <c r="U592" cm="1">
        <f t="array" ref="U592">Table1[[#This Row],[nums]]+INDEX(Table1[nums], U$1+Table1[[#This Row],[row]])</f>
        <v>611641135</v>
      </c>
      <c r="V592" cm="1">
        <f t="array" ref="V592">Table1[[#This Row],[nums]]+INDEX(Table1[nums], V$1+Table1[[#This Row],[row]])</f>
        <v>626127657</v>
      </c>
      <c r="W592" cm="1">
        <f t="array" ref="W592">Table1[[#This Row],[nums]]+INDEX(Table1[nums], W$1+Table1[[#This Row],[row]])</f>
        <v>650988461</v>
      </c>
      <c r="X592" cm="1">
        <f t="array" ref="X592">Table1[[#This Row],[nums]]+INDEX(Table1[nums], X$1+Table1[[#This Row],[row]])</f>
        <v>745759430</v>
      </c>
      <c r="Y592" cm="1">
        <f t="array" ref="Y592">Table1[[#This Row],[nums]]+INDEX(Table1[nums], Y$1+Table1[[#This Row],[row]])</f>
        <v>710537285</v>
      </c>
      <c r="Z592" cm="1">
        <f t="array" ref="Z592">Table1[[#This Row],[nums]]+INDEX(Table1[nums], Z$1+Table1[[#This Row],[row]])</f>
        <v>845579072</v>
      </c>
      <c r="AA592" cm="1">
        <f t="array" ref="AA592">Table1[[#This Row],[nums]]+INDEX(Table1[nums], AA$1+Table1[[#This Row],[row]])</f>
        <v>703525204</v>
      </c>
      <c r="AH592">
        <f t="shared" ca="1" si="27"/>
        <v>63</v>
      </c>
      <c r="AI592">
        <f t="shared" ca="1" si="28"/>
        <v>530</v>
      </c>
      <c r="AJ592">
        <f t="shared" ca="1" si="29"/>
        <v>1586458697</v>
      </c>
      <c r="AK592">
        <f ca="1">AJ592-searchVal</f>
        <v>94249988</v>
      </c>
    </row>
    <row r="593" spans="1:37" x14ac:dyDescent="0.25">
      <c r="A593">
        <v>247279809</v>
      </c>
      <c r="B593">
        <v>592</v>
      </c>
      <c r="C593" s="2">
        <f>0+(0&lt;(COUNTIF(D568:D591, Table1[[#This Row],[nums]])+COUNTIF(E568:E590, Table1[[#This Row],[nums]])+COUNTIF(F568:F589, Table1[[#This Row],[nums]])+COUNTIF(G568:G588, Table1[[#This Row],[nums]])+COUNTIF(H568:H587, Table1[[#This Row],[nums]])+COUNTIF(I568:I586, Table1[[#This Row],[nums]])+COUNTIF(J568:J585, Table1[[#This Row],[nums]])+COUNTIF(K568:K584, Table1[[#This Row],[nums]])+COUNTIF(L568:L583, Table1[[#This Row],[nums]])+COUNTIF(M568:M582, Table1[[#This Row],[nums]])+COUNTIF(N568:N581, Table1[[#This Row],[nums]])+COUNTIF(O568:O580, Table1[[#This Row],[nums]])+COUNTIF(P568:P579, Table1[[#This Row],[nums]])+COUNTIF(Q568:Q578, Table1[[#This Row],[nums]])+COUNTIF(R568:R577, Table1[[#This Row],[nums]])+COUNTIF(S568:S576, Table1[[#This Row],[nums]])+COUNTIF(T568:T575, Table1[[#This Row],[nums]])+COUNTIF(U568:U574, Table1[[#This Row],[nums]])+COUNTIF(V568:V573, Table1[[#This Row],[nums]])+COUNTIF(W568:W572, Table1[[#This Row],[nums]])+COUNTIF(X568:X571, Table1[[#This Row],[nums]])+COUNTIF(Y568:Y570, Table1[[#This Row],[nums]])+COUNTIF(Z568:Z569, Table1[[#This Row],[nums]])+COUNTIF(AA568:AA568, Table1[[#This Row],[nums]])))</f>
        <v>1</v>
      </c>
      <c r="D593" cm="1">
        <f t="array" ref="D593">Table1[[#This Row],[nums]]+INDEX(Table1[nums], D$1+Table1[[#This Row],[row]])</f>
        <v>536793844</v>
      </c>
      <c r="E593" cm="1">
        <f t="array" ref="E593">Table1[[#This Row],[nums]]+INDEX(Table1[nums], E$1+Table1[[#This Row],[row]])</f>
        <v>541530079</v>
      </c>
      <c r="F593" cm="1">
        <f t="array" ref="F593">Table1[[#This Row],[nums]]+INDEX(Table1[nums], F$1+Table1[[#This Row],[row]])</f>
        <v>563459726</v>
      </c>
      <c r="G593" cm="1">
        <f t="array" ref="G593">Table1[[#This Row],[nums]]+INDEX(Table1[nums], G$1+Table1[[#This Row],[row]])</f>
        <v>566979873</v>
      </c>
      <c r="H593" cm="1">
        <f t="array" ref="H593">Table1[[#This Row],[nums]]+INDEX(Table1[nums], H$1+Table1[[#This Row],[row]])</f>
        <v>560480787</v>
      </c>
      <c r="I593" cm="1">
        <f t="array" ref="I593">Table1[[#This Row],[nums]]+INDEX(Table1[nums], I$1+Table1[[#This Row],[row]])</f>
        <v>576131858</v>
      </c>
      <c r="J593" cm="1">
        <f t="array" ref="J593">Table1[[#This Row],[nums]]+INDEX(Table1[nums], J$1+Table1[[#This Row],[row]])</f>
        <v>582515023</v>
      </c>
      <c r="K593" cm="1">
        <f t="array" ref="K593">Table1[[#This Row],[nums]]+INDEX(Table1[nums], K$1+Table1[[#This Row],[row]])</f>
        <v>636374785</v>
      </c>
      <c r="L593" cm="1">
        <f t="array" ref="L593">Table1[[#This Row],[nums]]+INDEX(Table1[nums], L$1+Table1[[#This Row],[row]])</f>
        <v>584550417</v>
      </c>
      <c r="M593" cm="1">
        <f t="array" ref="M593">Table1[[#This Row],[nums]]+INDEX(Table1[nums], M$1+Table1[[#This Row],[row]])</f>
        <v>646173508</v>
      </c>
      <c r="N593" cm="1">
        <f t="array" ref="N593">Table1[[#This Row],[nums]]+INDEX(Table1[nums], N$1+Table1[[#This Row],[row]])</f>
        <v>590828993</v>
      </c>
      <c r="O593" cm="1">
        <f t="array" ref="O593">Table1[[#This Row],[nums]]+INDEX(Table1[nums], O$1+Table1[[#This Row],[row]])</f>
        <v>644688755</v>
      </c>
      <c r="P593" cm="1">
        <f t="array" ref="P593">Table1[[#This Row],[nums]]+INDEX(Table1[nums], P$1+Table1[[#This Row],[row]])</f>
        <v>627266292</v>
      </c>
      <c r="Q593" cm="1">
        <f t="array" ref="Q593">Table1[[#This Row],[nums]]+INDEX(Table1[nums], Q$1+Table1[[#This Row],[row]])</f>
        <v>605341429</v>
      </c>
      <c r="R593" cm="1">
        <f t="array" ref="R593">Table1[[#This Row],[nums]]+INDEX(Table1[nums], R$1+Table1[[#This Row],[row]])</f>
        <v>606826182</v>
      </c>
      <c r="S593" cm="1">
        <f t="array" ref="S593">Table1[[#This Row],[nums]]+INDEX(Table1[nums], S$1+Table1[[#This Row],[row]])</f>
        <v>616299917</v>
      </c>
      <c r="T593" cm="1">
        <f t="array" ref="T593">Table1[[#This Row],[nums]]+INDEX(Table1[nums], T$1+Table1[[#This Row],[row]])</f>
        <v>627292206</v>
      </c>
      <c r="U593" cm="1">
        <f t="array" ref="U593">Table1[[#This Row],[nums]]+INDEX(Table1[nums], U$1+Table1[[#This Row],[row]])</f>
        <v>641778728</v>
      </c>
      <c r="V593" cm="1">
        <f t="array" ref="V593">Table1[[#This Row],[nums]]+INDEX(Table1[nums], V$1+Table1[[#This Row],[row]])</f>
        <v>666639532</v>
      </c>
      <c r="W593" cm="1">
        <f t="array" ref="W593">Table1[[#This Row],[nums]]+INDEX(Table1[nums], W$1+Table1[[#This Row],[row]])</f>
        <v>761410501</v>
      </c>
      <c r="X593" cm="1">
        <f t="array" ref="X593">Table1[[#This Row],[nums]]+INDEX(Table1[nums], X$1+Table1[[#This Row],[row]])</f>
        <v>726188356</v>
      </c>
      <c r="Y593" cm="1">
        <f t="array" ref="Y593">Table1[[#This Row],[nums]]+INDEX(Table1[nums], Y$1+Table1[[#This Row],[row]])</f>
        <v>861230143</v>
      </c>
      <c r="Z593" cm="1">
        <f t="array" ref="Z593">Table1[[#This Row],[nums]]+INDEX(Table1[nums], Z$1+Table1[[#This Row],[row]])</f>
        <v>719176275</v>
      </c>
      <c r="AA593" cm="1">
        <f t="array" ref="AA593">Table1[[#This Row],[nums]]+INDEX(Table1[nums], AA$1+Table1[[#This Row],[row]])</f>
        <v>768422582</v>
      </c>
      <c r="AH593">
        <f t="shared" ca="1" si="27"/>
        <v>64</v>
      </c>
      <c r="AI593">
        <f t="shared" ca="1" si="28"/>
        <v>530</v>
      </c>
      <c r="AJ593">
        <f t="shared" ca="1" si="29"/>
        <v>1586458652</v>
      </c>
      <c r="AK593">
        <f ca="1">AJ593-searchVal</f>
        <v>94249943</v>
      </c>
    </row>
    <row r="594" spans="1:37" x14ac:dyDescent="0.25">
      <c r="A594">
        <v>289514035</v>
      </c>
      <c r="B594">
        <v>593</v>
      </c>
      <c r="C594" s="2">
        <f>0+(0&lt;(COUNTIF(D569:D592, Table1[[#This Row],[nums]])+COUNTIF(E569:E591, Table1[[#This Row],[nums]])+COUNTIF(F569:F590, Table1[[#This Row],[nums]])+COUNTIF(G569:G589, Table1[[#This Row],[nums]])+COUNTIF(H569:H588, Table1[[#This Row],[nums]])+COUNTIF(I569:I587, Table1[[#This Row],[nums]])+COUNTIF(J569:J586, Table1[[#This Row],[nums]])+COUNTIF(K569:K585, Table1[[#This Row],[nums]])+COUNTIF(L569:L584, Table1[[#This Row],[nums]])+COUNTIF(M569:M583, Table1[[#This Row],[nums]])+COUNTIF(N569:N582, Table1[[#This Row],[nums]])+COUNTIF(O569:O581, Table1[[#This Row],[nums]])+COUNTIF(P569:P580, Table1[[#This Row],[nums]])+COUNTIF(Q569:Q579, Table1[[#This Row],[nums]])+COUNTIF(R569:R578, Table1[[#This Row],[nums]])+COUNTIF(S569:S577, Table1[[#This Row],[nums]])+COUNTIF(T569:T576, Table1[[#This Row],[nums]])+COUNTIF(U569:U575, Table1[[#This Row],[nums]])+COUNTIF(V569:V574, Table1[[#This Row],[nums]])+COUNTIF(W569:W573, Table1[[#This Row],[nums]])+COUNTIF(X569:X572, Table1[[#This Row],[nums]])+COUNTIF(Y569:Y571, Table1[[#This Row],[nums]])+COUNTIF(Z569:Z570, Table1[[#This Row],[nums]])+COUNTIF(AA569:AA569, Table1[[#This Row],[nums]])))</f>
        <v>1</v>
      </c>
      <c r="D594" cm="1">
        <f t="array" ref="D594">Table1[[#This Row],[nums]]+INDEX(Table1[nums], D$1+Table1[[#This Row],[row]])</f>
        <v>583764305</v>
      </c>
      <c r="E594" cm="1">
        <f t="array" ref="E594">Table1[[#This Row],[nums]]+INDEX(Table1[nums], E$1+Table1[[#This Row],[row]])</f>
        <v>605693952</v>
      </c>
      <c r="F594" cm="1">
        <f t="array" ref="F594">Table1[[#This Row],[nums]]+INDEX(Table1[nums], F$1+Table1[[#This Row],[row]])</f>
        <v>609214099</v>
      </c>
      <c r="G594" cm="1">
        <f t="array" ref="G594">Table1[[#This Row],[nums]]+INDEX(Table1[nums], G$1+Table1[[#This Row],[row]])</f>
        <v>602715013</v>
      </c>
      <c r="H594" cm="1">
        <f t="array" ref="H594">Table1[[#This Row],[nums]]+INDEX(Table1[nums], H$1+Table1[[#This Row],[row]])</f>
        <v>618366084</v>
      </c>
      <c r="I594" cm="1">
        <f t="array" ref="I594">Table1[[#This Row],[nums]]+INDEX(Table1[nums], I$1+Table1[[#This Row],[row]])</f>
        <v>624749249</v>
      </c>
      <c r="J594" cm="1">
        <f t="array" ref="J594">Table1[[#This Row],[nums]]+INDEX(Table1[nums], J$1+Table1[[#This Row],[row]])</f>
        <v>678609011</v>
      </c>
      <c r="K594" cm="1">
        <f t="array" ref="K594">Table1[[#This Row],[nums]]+INDEX(Table1[nums], K$1+Table1[[#This Row],[row]])</f>
        <v>626784643</v>
      </c>
      <c r="L594" cm="1">
        <f t="array" ref="L594">Table1[[#This Row],[nums]]+INDEX(Table1[nums], L$1+Table1[[#This Row],[row]])</f>
        <v>688407734</v>
      </c>
      <c r="M594" cm="1">
        <f t="array" ref="M594">Table1[[#This Row],[nums]]+INDEX(Table1[nums], M$1+Table1[[#This Row],[row]])</f>
        <v>633063219</v>
      </c>
      <c r="N594" cm="1">
        <f t="array" ref="N594">Table1[[#This Row],[nums]]+INDEX(Table1[nums], N$1+Table1[[#This Row],[row]])</f>
        <v>686922981</v>
      </c>
      <c r="O594" cm="1">
        <f t="array" ref="O594">Table1[[#This Row],[nums]]+INDEX(Table1[nums], O$1+Table1[[#This Row],[row]])</f>
        <v>669500518</v>
      </c>
      <c r="P594" cm="1">
        <f t="array" ref="P594">Table1[[#This Row],[nums]]+INDEX(Table1[nums], P$1+Table1[[#This Row],[row]])</f>
        <v>647575655</v>
      </c>
      <c r="Q594" cm="1">
        <f t="array" ref="Q594">Table1[[#This Row],[nums]]+INDEX(Table1[nums], Q$1+Table1[[#This Row],[row]])</f>
        <v>649060408</v>
      </c>
      <c r="R594" cm="1">
        <f t="array" ref="R594">Table1[[#This Row],[nums]]+INDEX(Table1[nums], R$1+Table1[[#This Row],[row]])</f>
        <v>658534143</v>
      </c>
      <c r="S594" cm="1">
        <f t="array" ref="S594">Table1[[#This Row],[nums]]+INDEX(Table1[nums], S$1+Table1[[#This Row],[row]])</f>
        <v>669526432</v>
      </c>
      <c r="T594" cm="1">
        <f t="array" ref="T594">Table1[[#This Row],[nums]]+INDEX(Table1[nums], T$1+Table1[[#This Row],[row]])</f>
        <v>684012954</v>
      </c>
      <c r="U594" cm="1">
        <f t="array" ref="U594">Table1[[#This Row],[nums]]+INDEX(Table1[nums], U$1+Table1[[#This Row],[row]])</f>
        <v>708873758</v>
      </c>
      <c r="V594" cm="1">
        <f t="array" ref="V594">Table1[[#This Row],[nums]]+INDEX(Table1[nums], V$1+Table1[[#This Row],[row]])</f>
        <v>803644727</v>
      </c>
      <c r="W594" cm="1">
        <f t="array" ref="W594">Table1[[#This Row],[nums]]+INDEX(Table1[nums], W$1+Table1[[#This Row],[row]])</f>
        <v>768422582</v>
      </c>
      <c r="X594" cm="1">
        <f t="array" ref="X594">Table1[[#This Row],[nums]]+INDEX(Table1[nums], X$1+Table1[[#This Row],[row]])</f>
        <v>903464369</v>
      </c>
      <c r="Y594" cm="1">
        <f t="array" ref="Y594">Table1[[#This Row],[nums]]+INDEX(Table1[nums], Y$1+Table1[[#This Row],[row]])</f>
        <v>761410501</v>
      </c>
      <c r="Z594" cm="1">
        <f t="array" ref="Z594">Table1[[#This Row],[nums]]+INDEX(Table1[nums], Z$1+Table1[[#This Row],[row]])</f>
        <v>810656808</v>
      </c>
      <c r="AA594" cm="1">
        <f t="array" ref="AA594">Table1[[#This Row],[nums]]+INDEX(Table1[nums], AA$1+Table1[[#This Row],[row]])</f>
        <v>852973761</v>
      </c>
      <c r="AH594">
        <f t="shared" ca="1" si="27"/>
        <v>65</v>
      </c>
      <c r="AI594">
        <f t="shared" ca="1" si="28"/>
        <v>530</v>
      </c>
      <c r="AJ594">
        <f t="shared" ca="1" si="29"/>
        <v>1586458620</v>
      </c>
      <c r="AK594">
        <f ca="1">AJ594-searchVal</f>
        <v>94249911</v>
      </c>
    </row>
    <row r="595" spans="1:37" x14ac:dyDescent="0.25">
      <c r="A595">
        <v>294250270</v>
      </c>
      <c r="B595">
        <v>594</v>
      </c>
      <c r="C595" s="2">
        <f>0+(0&lt;(COUNTIF(D570:D593, Table1[[#This Row],[nums]])+COUNTIF(E570:E592, Table1[[#This Row],[nums]])+COUNTIF(F570:F591, Table1[[#This Row],[nums]])+COUNTIF(G570:G590, Table1[[#This Row],[nums]])+COUNTIF(H570:H589, Table1[[#This Row],[nums]])+COUNTIF(I570:I588, Table1[[#This Row],[nums]])+COUNTIF(J570:J587, Table1[[#This Row],[nums]])+COUNTIF(K570:K586, Table1[[#This Row],[nums]])+COUNTIF(L570:L585, Table1[[#This Row],[nums]])+COUNTIF(M570:M584, Table1[[#This Row],[nums]])+COUNTIF(N570:N583, Table1[[#This Row],[nums]])+COUNTIF(O570:O582, Table1[[#This Row],[nums]])+COUNTIF(P570:P581, Table1[[#This Row],[nums]])+COUNTIF(Q570:Q580, Table1[[#This Row],[nums]])+COUNTIF(R570:R579, Table1[[#This Row],[nums]])+COUNTIF(S570:S578, Table1[[#This Row],[nums]])+COUNTIF(T570:T577, Table1[[#This Row],[nums]])+COUNTIF(U570:U576, Table1[[#This Row],[nums]])+COUNTIF(V570:V575, Table1[[#This Row],[nums]])+COUNTIF(W570:W574, Table1[[#This Row],[nums]])+COUNTIF(X570:X573, Table1[[#This Row],[nums]])+COUNTIF(Y570:Y572, Table1[[#This Row],[nums]])+COUNTIF(Z570:Z571, Table1[[#This Row],[nums]])+COUNTIF(AA570:AA570, Table1[[#This Row],[nums]])))</f>
        <v>1</v>
      </c>
      <c r="D595" cm="1">
        <f t="array" ref="D595">Table1[[#This Row],[nums]]+INDEX(Table1[nums], D$1+Table1[[#This Row],[row]])</f>
        <v>610430187</v>
      </c>
      <c r="E595" cm="1">
        <f t="array" ref="E595">Table1[[#This Row],[nums]]+INDEX(Table1[nums], E$1+Table1[[#This Row],[row]])</f>
        <v>613950334</v>
      </c>
      <c r="F595" cm="1">
        <f t="array" ref="F595">Table1[[#This Row],[nums]]+INDEX(Table1[nums], F$1+Table1[[#This Row],[row]])</f>
        <v>607451248</v>
      </c>
      <c r="G595" cm="1">
        <f t="array" ref="G595">Table1[[#This Row],[nums]]+INDEX(Table1[nums], G$1+Table1[[#This Row],[row]])</f>
        <v>623102319</v>
      </c>
      <c r="H595" cm="1">
        <f t="array" ref="H595">Table1[[#This Row],[nums]]+INDEX(Table1[nums], H$1+Table1[[#This Row],[row]])</f>
        <v>629485484</v>
      </c>
      <c r="I595" cm="1">
        <f t="array" ref="I595">Table1[[#This Row],[nums]]+INDEX(Table1[nums], I$1+Table1[[#This Row],[row]])</f>
        <v>683345246</v>
      </c>
      <c r="J595" cm="1">
        <f t="array" ref="J595">Table1[[#This Row],[nums]]+INDEX(Table1[nums], J$1+Table1[[#This Row],[row]])</f>
        <v>631520878</v>
      </c>
      <c r="K595" cm="1">
        <f t="array" ref="K595">Table1[[#This Row],[nums]]+INDEX(Table1[nums], K$1+Table1[[#This Row],[row]])</f>
        <v>693143969</v>
      </c>
      <c r="L595" cm="1">
        <f t="array" ref="L595">Table1[[#This Row],[nums]]+INDEX(Table1[nums], L$1+Table1[[#This Row],[row]])</f>
        <v>637799454</v>
      </c>
      <c r="M595" cm="1">
        <f t="array" ref="M595">Table1[[#This Row],[nums]]+INDEX(Table1[nums], M$1+Table1[[#This Row],[row]])</f>
        <v>691659216</v>
      </c>
      <c r="N595" cm="1">
        <f t="array" ref="N595">Table1[[#This Row],[nums]]+INDEX(Table1[nums], N$1+Table1[[#This Row],[row]])</f>
        <v>674236753</v>
      </c>
      <c r="O595" cm="1">
        <f t="array" ref="O595">Table1[[#This Row],[nums]]+INDEX(Table1[nums], O$1+Table1[[#This Row],[row]])</f>
        <v>652311890</v>
      </c>
      <c r="P595" cm="1">
        <f t="array" ref="P595">Table1[[#This Row],[nums]]+INDEX(Table1[nums], P$1+Table1[[#This Row],[row]])</f>
        <v>653796643</v>
      </c>
      <c r="Q595" cm="1">
        <f t="array" ref="Q595">Table1[[#This Row],[nums]]+INDEX(Table1[nums], Q$1+Table1[[#This Row],[row]])</f>
        <v>663270378</v>
      </c>
      <c r="R595" cm="1">
        <f t="array" ref="R595">Table1[[#This Row],[nums]]+INDEX(Table1[nums], R$1+Table1[[#This Row],[row]])</f>
        <v>674262667</v>
      </c>
      <c r="S595" cm="1">
        <f t="array" ref="S595">Table1[[#This Row],[nums]]+INDEX(Table1[nums], S$1+Table1[[#This Row],[row]])</f>
        <v>688749189</v>
      </c>
      <c r="T595" cm="1">
        <f t="array" ref="T595">Table1[[#This Row],[nums]]+INDEX(Table1[nums], T$1+Table1[[#This Row],[row]])</f>
        <v>713609993</v>
      </c>
      <c r="U595" cm="1">
        <f t="array" ref="U595">Table1[[#This Row],[nums]]+INDEX(Table1[nums], U$1+Table1[[#This Row],[row]])</f>
        <v>808380962</v>
      </c>
      <c r="V595" cm="1">
        <f t="array" ref="V595">Table1[[#This Row],[nums]]+INDEX(Table1[nums], V$1+Table1[[#This Row],[row]])</f>
        <v>773158817</v>
      </c>
      <c r="W595" cm="1">
        <f t="array" ref="W595">Table1[[#This Row],[nums]]+INDEX(Table1[nums], W$1+Table1[[#This Row],[row]])</f>
        <v>908200604</v>
      </c>
      <c r="X595" cm="1">
        <f t="array" ref="X595">Table1[[#This Row],[nums]]+INDEX(Table1[nums], X$1+Table1[[#This Row],[row]])</f>
        <v>766146736</v>
      </c>
      <c r="Y595" cm="1">
        <f t="array" ref="Y595">Table1[[#This Row],[nums]]+INDEX(Table1[nums], Y$1+Table1[[#This Row],[row]])</f>
        <v>815393043</v>
      </c>
      <c r="Z595" cm="1">
        <f t="array" ref="Z595">Table1[[#This Row],[nums]]+INDEX(Table1[nums], Z$1+Table1[[#This Row],[row]])</f>
        <v>857709996</v>
      </c>
      <c r="AA595" cm="1">
        <f t="array" ref="AA595">Table1[[#This Row],[nums]]+INDEX(Table1[nums], AA$1+Table1[[#This Row],[row]])</f>
        <v>878014575</v>
      </c>
      <c r="AH595">
        <f t="shared" ca="1" si="27"/>
        <v>66</v>
      </c>
      <c r="AI595">
        <f t="shared" ca="1" si="28"/>
        <v>530</v>
      </c>
      <c r="AJ595">
        <f t="shared" ca="1" si="29"/>
        <v>1586458594</v>
      </c>
      <c r="AK595">
        <f ca="1">AJ595-searchVal</f>
        <v>94249885</v>
      </c>
    </row>
    <row r="596" spans="1:37" x14ac:dyDescent="0.25">
      <c r="A596">
        <v>316179917</v>
      </c>
      <c r="B596">
        <v>595</v>
      </c>
      <c r="C596" s="2">
        <f>0+(0&lt;(COUNTIF(D571:D594, Table1[[#This Row],[nums]])+COUNTIF(E571:E593, Table1[[#This Row],[nums]])+COUNTIF(F571:F592, Table1[[#This Row],[nums]])+COUNTIF(G571:G591, Table1[[#This Row],[nums]])+COUNTIF(H571:H590, Table1[[#This Row],[nums]])+COUNTIF(I571:I589, Table1[[#This Row],[nums]])+COUNTIF(J571:J588, Table1[[#This Row],[nums]])+COUNTIF(K571:K587, Table1[[#This Row],[nums]])+COUNTIF(L571:L586, Table1[[#This Row],[nums]])+COUNTIF(M571:M585, Table1[[#This Row],[nums]])+COUNTIF(N571:N584, Table1[[#This Row],[nums]])+COUNTIF(O571:O583, Table1[[#This Row],[nums]])+COUNTIF(P571:P582, Table1[[#This Row],[nums]])+COUNTIF(Q571:Q581, Table1[[#This Row],[nums]])+COUNTIF(R571:R580, Table1[[#This Row],[nums]])+COUNTIF(S571:S579, Table1[[#This Row],[nums]])+COUNTIF(T571:T578, Table1[[#This Row],[nums]])+COUNTIF(U571:U577, Table1[[#This Row],[nums]])+COUNTIF(V571:V576, Table1[[#This Row],[nums]])+COUNTIF(W571:W575, Table1[[#This Row],[nums]])+COUNTIF(X571:X574, Table1[[#This Row],[nums]])+COUNTIF(Y571:Y573, Table1[[#This Row],[nums]])+COUNTIF(Z571:Z572, Table1[[#This Row],[nums]])+COUNTIF(AA571:AA571, Table1[[#This Row],[nums]])))</f>
        <v>1</v>
      </c>
      <c r="D596" cm="1">
        <f t="array" ref="D596">Table1[[#This Row],[nums]]+INDEX(Table1[nums], D$1+Table1[[#This Row],[row]])</f>
        <v>635879981</v>
      </c>
      <c r="E596" cm="1">
        <f t="array" ref="E596">Table1[[#This Row],[nums]]+INDEX(Table1[nums], E$1+Table1[[#This Row],[row]])</f>
        <v>629380895</v>
      </c>
      <c r="F596" cm="1">
        <f t="array" ref="F596">Table1[[#This Row],[nums]]+INDEX(Table1[nums], F$1+Table1[[#This Row],[row]])</f>
        <v>645031966</v>
      </c>
      <c r="G596" cm="1">
        <f t="array" ref="G596">Table1[[#This Row],[nums]]+INDEX(Table1[nums], G$1+Table1[[#This Row],[row]])</f>
        <v>651415131</v>
      </c>
      <c r="H596" cm="1">
        <f t="array" ref="H596">Table1[[#This Row],[nums]]+INDEX(Table1[nums], H$1+Table1[[#This Row],[row]])</f>
        <v>705274893</v>
      </c>
      <c r="I596" cm="1">
        <f t="array" ref="I596">Table1[[#This Row],[nums]]+INDEX(Table1[nums], I$1+Table1[[#This Row],[row]])</f>
        <v>653450525</v>
      </c>
      <c r="J596" cm="1">
        <f t="array" ref="J596">Table1[[#This Row],[nums]]+INDEX(Table1[nums], J$1+Table1[[#This Row],[row]])</f>
        <v>715073616</v>
      </c>
      <c r="K596" cm="1">
        <f t="array" ref="K596">Table1[[#This Row],[nums]]+INDEX(Table1[nums], K$1+Table1[[#This Row],[row]])</f>
        <v>659729101</v>
      </c>
      <c r="L596" cm="1">
        <f t="array" ref="L596">Table1[[#This Row],[nums]]+INDEX(Table1[nums], L$1+Table1[[#This Row],[row]])</f>
        <v>713588863</v>
      </c>
      <c r="M596" cm="1">
        <f t="array" ref="M596">Table1[[#This Row],[nums]]+INDEX(Table1[nums], M$1+Table1[[#This Row],[row]])</f>
        <v>696166400</v>
      </c>
      <c r="N596" cm="1">
        <f t="array" ref="N596">Table1[[#This Row],[nums]]+INDEX(Table1[nums], N$1+Table1[[#This Row],[row]])</f>
        <v>674241537</v>
      </c>
      <c r="O596" cm="1">
        <f t="array" ref="O596">Table1[[#This Row],[nums]]+INDEX(Table1[nums], O$1+Table1[[#This Row],[row]])</f>
        <v>675726290</v>
      </c>
      <c r="P596" cm="1">
        <f t="array" ref="P596">Table1[[#This Row],[nums]]+INDEX(Table1[nums], P$1+Table1[[#This Row],[row]])</f>
        <v>685200025</v>
      </c>
      <c r="Q596" cm="1">
        <f t="array" ref="Q596">Table1[[#This Row],[nums]]+INDEX(Table1[nums], Q$1+Table1[[#This Row],[row]])</f>
        <v>696192314</v>
      </c>
      <c r="R596" cm="1">
        <f t="array" ref="R596">Table1[[#This Row],[nums]]+INDEX(Table1[nums], R$1+Table1[[#This Row],[row]])</f>
        <v>710678836</v>
      </c>
      <c r="S596" cm="1">
        <f t="array" ref="S596">Table1[[#This Row],[nums]]+INDEX(Table1[nums], S$1+Table1[[#This Row],[row]])</f>
        <v>735539640</v>
      </c>
      <c r="T596" cm="1">
        <f t="array" ref="T596">Table1[[#This Row],[nums]]+INDEX(Table1[nums], T$1+Table1[[#This Row],[row]])</f>
        <v>830310609</v>
      </c>
      <c r="U596" cm="1">
        <f t="array" ref="U596">Table1[[#This Row],[nums]]+INDEX(Table1[nums], U$1+Table1[[#This Row],[row]])</f>
        <v>795088464</v>
      </c>
      <c r="V596" cm="1">
        <f t="array" ref="V596">Table1[[#This Row],[nums]]+INDEX(Table1[nums], V$1+Table1[[#This Row],[row]])</f>
        <v>930130251</v>
      </c>
      <c r="W596" cm="1">
        <f t="array" ref="W596">Table1[[#This Row],[nums]]+INDEX(Table1[nums], W$1+Table1[[#This Row],[row]])</f>
        <v>788076383</v>
      </c>
      <c r="X596" cm="1">
        <f t="array" ref="X596">Table1[[#This Row],[nums]]+INDEX(Table1[nums], X$1+Table1[[#This Row],[row]])</f>
        <v>837322690</v>
      </c>
      <c r="Y596" cm="1">
        <f t="array" ref="Y596">Table1[[#This Row],[nums]]+INDEX(Table1[nums], Y$1+Table1[[#This Row],[row]])</f>
        <v>879639643</v>
      </c>
      <c r="Z596" cm="1">
        <f t="array" ref="Z596">Table1[[#This Row],[nums]]+INDEX(Table1[nums], Z$1+Table1[[#This Row],[row]])</f>
        <v>899944222</v>
      </c>
      <c r="AA596" cm="1">
        <f t="array" ref="AA596">Table1[[#This Row],[nums]]+INDEX(Table1[nums], AA$1+Table1[[#This Row],[row]])</f>
        <v>923631165</v>
      </c>
      <c r="AH596">
        <f t="shared" ca="1" si="27"/>
        <v>67</v>
      </c>
      <c r="AI596">
        <f t="shared" ca="1" si="28"/>
        <v>530</v>
      </c>
      <c r="AJ596">
        <f t="shared" ca="1" si="29"/>
        <v>1586458563</v>
      </c>
      <c r="AK596">
        <f ca="1">AJ596-searchVal</f>
        <v>94249854</v>
      </c>
    </row>
    <row r="597" spans="1:37" x14ac:dyDescent="0.25">
      <c r="A597">
        <v>319700064</v>
      </c>
      <c r="B597">
        <v>596</v>
      </c>
      <c r="C597" s="2">
        <f>0+(0&lt;(COUNTIF(D572:D595, Table1[[#This Row],[nums]])+COUNTIF(E572:E594, Table1[[#This Row],[nums]])+COUNTIF(F572:F593, Table1[[#This Row],[nums]])+COUNTIF(G572:G592, Table1[[#This Row],[nums]])+COUNTIF(H572:H591, Table1[[#This Row],[nums]])+COUNTIF(I572:I590, Table1[[#This Row],[nums]])+COUNTIF(J572:J589, Table1[[#This Row],[nums]])+COUNTIF(K572:K588, Table1[[#This Row],[nums]])+COUNTIF(L572:L587, Table1[[#This Row],[nums]])+COUNTIF(M572:M586, Table1[[#This Row],[nums]])+COUNTIF(N572:N585, Table1[[#This Row],[nums]])+COUNTIF(O572:O584, Table1[[#This Row],[nums]])+COUNTIF(P572:P583, Table1[[#This Row],[nums]])+COUNTIF(Q572:Q582, Table1[[#This Row],[nums]])+COUNTIF(R572:R581, Table1[[#This Row],[nums]])+COUNTIF(S572:S580, Table1[[#This Row],[nums]])+COUNTIF(T572:T579, Table1[[#This Row],[nums]])+COUNTIF(U572:U578, Table1[[#This Row],[nums]])+COUNTIF(V572:V577, Table1[[#This Row],[nums]])+COUNTIF(W572:W576, Table1[[#This Row],[nums]])+COUNTIF(X572:X575, Table1[[#This Row],[nums]])+COUNTIF(Y572:Y574, Table1[[#This Row],[nums]])+COUNTIF(Z572:Z573, Table1[[#This Row],[nums]])+COUNTIF(AA572:AA572, Table1[[#This Row],[nums]])))</f>
        <v>1</v>
      </c>
      <c r="D597" cm="1">
        <f t="array" ref="D597">Table1[[#This Row],[nums]]+INDEX(Table1[nums], D$1+Table1[[#This Row],[row]])</f>
        <v>632901042</v>
      </c>
      <c r="E597" cm="1">
        <f t="array" ref="E597">Table1[[#This Row],[nums]]+INDEX(Table1[nums], E$1+Table1[[#This Row],[row]])</f>
        <v>648552113</v>
      </c>
      <c r="F597" cm="1">
        <f t="array" ref="F597">Table1[[#This Row],[nums]]+INDEX(Table1[nums], F$1+Table1[[#This Row],[row]])</f>
        <v>654935278</v>
      </c>
      <c r="G597" cm="1">
        <f t="array" ref="G597">Table1[[#This Row],[nums]]+INDEX(Table1[nums], G$1+Table1[[#This Row],[row]])</f>
        <v>708795040</v>
      </c>
      <c r="H597" cm="1">
        <f t="array" ref="H597">Table1[[#This Row],[nums]]+INDEX(Table1[nums], H$1+Table1[[#This Row],[row]])</f>
        <v>656970672</v>
      </c>
      <c r="I597" cm="1">
        <f t="array" ref="I597">Table1[[#This Row],[nums]]+INDEX(Table1[nums], I$1+Table1[[#This Row],[row]])</f>
        <v>718593763</v>
      </c>
      <c r="J597" cm="1">
        <f t="array" ref="J597">Table1[[#This Row],[nums]]+INDEX(Table1[nums], J$1+Table1[[#This Row],[row]])</f>
        <v>663249248</v>
      </c>
      <c r="K597" cm="1">
        <f t="array" ref="K597">Table1[[#This Row],[nums]]+INDEX(Table1[nums], K$1+Table1[[#This Row],[row]])</f>
        <v>717109010</v>
      </c>
      <c r="L597" cm="1">
        <f t="array" ref="L597">Table1[[#This Row],[nums]]+INDEX(Table1[nums], L$1+Table1[[#This Row],[row]])</f>
        <v>699686547</v>
      </c>
      <c r="M597" cm="1">
        <f t="array" ref="M597">Table1[[#This Row],[nums]]+INDEX(Table1[nums], M$1+Table1[[#This Row],[row]])</f>
        <v>677761684</v>
      </c>
      <c r="N597" cm="1">
        <f t="array" ref="N597">Table1[[#This Row],[nums]]+INDEX(Table1[nums], N$1+Table1[[#This Row],[row]])</f>
        <v>679246437</v>
      </c>
      <c r="O597" cm="1">
        <f t="array" ref="O597">Table1[[#This Row],[nums]]+INDEX(Table1[nums], O$1+Table1[[#This Row],[row]])</f>
        <v>688720172</v>
      </c>
      <c r="P597" cm="1">
        <f t="array" ref="P597">Table1[[#This Row],[nums]]+INDEX(Table1[nums], P$1+Table1[[#This Row],[row]])</f>
        <v>699712461</v>
      </c>
      <c r="Q597" cm="1">
        <f t="array" ref="Q597">Table1[[#This Row],[nums]]+INDEX(Table1[nums], Q$1+Table1[[#This Row],[row]])</f>
        <v>714198983</v>
      </c>
      <c r="R597" cm="1">
        <f t="array" ref="R597">Table1[[#This Row],[nums]]+INDEX(Table1[nums], R$1+Table1[[#This Row],[row]])</f>
        <v>739059787</v>
      </c>
      <c r="S597" cm="1">
        <f t="array" ref="S597">Table1[[#This Row],[nums]]+INDEX(Table1[nums], S$1+Table1[[#This Row],[row]])</f>
        <v>833830756</v>
      </c>
      <c r="T597" cm="1">
        <f t="array" ref="T597">Table1[[#This Row],[nums]]+INDEX(Table1[nums], T$1+Table1[[#This Row],[row]])</f>
        <v>798608611</v>
      </c>
      <c r="U597" cm="1">
        <f t="array" ref="U597">Table1[[#This Row],[nums]]+INDEX(Table1[nums], U$1+Table1[[#This Row],[row]])</f>
        <v>933650398</v>
      </c>
      <c r="V597" cm="1">
        <f t="array" ref="V597">Table1[[#This Row],[nums]]+INDEX(Table1[nums], V$1+Table1[[#This Row],[row]])</f>
        <v>791596530</v>
      </c>
      <c r="W597" cm="1">
        <f t="array" ref="W597">Table1[[#This Row],[nums]]+INDEX(Table1[nums], W$1+Table1[[#This Row],[row]])</f>
        <v>840842837</v>
      </c>
      <c r="X597" cm="1">
        <f t="array" ref="X597">Table1[[#This Row],[nums]]+INDEX(Table1[nums], X$1+Table1[[#This Row],[row]])</f>
        <v>883159790</v>
      </c>
      <c r="Y597" cm="1">
        <f t="array" ref="Y597">Table1[[#This Row],[nums]]+INDEX(Table1[nums], Y$1+Table1[[#This Row],[row]])</f>
        <v>903464369</v>
      </c>
      <c r="Z597" cm="1">
        <f t="array" ref="Z597">Table1[[#This Row],[nums]]+INDEX(Table1[nums], Z$1+Table1[[#This Row],[row]])</f>
        <v>927151312</v>
      </c>
      <c r="AA597" cm="1">
        <f t="array" ref="AA597">Table1[[#This Row],[nums]]+INDEX(Table1[nums], AA$1+Table1[[#This Row],[row]])</f>
        <v>1006613733</v>
      </c>
      <c r="AH597">
        <f t="shared" ca="1" si="27"/>
        <v>68</v>
      </c>
      <c r="AI597">
        <f t="shared" ca="1" si="28"/>
        <v>530</v>
      </c>
      <c r="AJ597">
        <f t="shared" ca="1" si="29"/>
        <v>1586458529</v>
      </c>
      <c r="AK597">
        <f ca="1">AJ597-searchVal</f>
        <v>94249820</v>
      </c>
    </row>
    <row r="598" spans="1:37" x14ac:dyDescent="0.25">
      <c r="A598">
        <v>313200978</v>
      </c>
      <c r="B598">
        <v>597</v>
      </c>
      <c r="C598" s="2">
        <f>0+(0&lt;(COUNTIF(D573:D596, Table1[[#This Row],[nums]])+COUNTIF(E573:E595, Table1[[#This Row],[nums]])+COUNTIF(F573:F594, Table1[[#This Row],[nums]])+COUNTIF(G573:G593, Table1[[#This Row],[nums]])+COUNTIF(H573:H592, Table1[[#This Row],[nums]])+COUNTIF(I573:I591, Table1[[#This Row],[nums]])+COUNTIF(J573:J590, Table1[[#This Row],[nums]])+COUNTIF(K573:K589, Table1[[#This Row],[nums]])+COUNTIF(L573:L588, Table1[[#This Row],[nums]])+COUNTIF(M573:M587, Table1[[#This Row],[nums]])+COUNTIF(N573:N586, Table1[[#This Row],[nums]])+COUNTIF(O573:O585, Table1[[#This Row],[nums]])+COUNTIF(P573:P584, Table1[[#This Row],[nums]])+COUNTIF(Q573:Q583, Table1[[#This Row],[nums]])+COUNTIF(R573:R582, Table1[[#This Row],[nums]])+COUNTIF(S573:S581, Table1[[#This Row],[nums]])+COUNTIF(T573:T580, Table1[[#This Row],[nums]])+COUNTIF(U573:U579, Table1[[#This Row],[nums]])+COUNTIF(V573:V578, Table1[[#This Row],[nums]])+COUNTIF(W573:W577, Table1[[#This Row],[nums]])+COUNTIF(X573:X576, Table1[[#This Row],[nums]])+COUNTIF(Y573:Y575, Table1[[#This Row],[nums]])+COUNTIF(Z573:Z574, Table1[[#This Row],[nums]])+COUNTIF(AA573:AA573, Table1[[#This Row],[nums]])))</f>
        <v>1</v>
      </c>
      <c r="D598" cm="1">
        <f t="array" ref="D598">Table1[[#This Row],[nums]]+INDEX(Table1[nums], D$1+Table1[[#This Row],[row]])</f>
        <v>642053027</v>
      </c>
      <c r="E598" cm="1">
        <f t="array" ref="E598">Table1[[#This Row],[nums]]+INDEX(Table1[nums], E$1+Table1[[#This Row],[row]])</f>
        <v>648436192</v>
      </c>
      <c r="F598" cm="1">
        <f t="array" ref="F598">Table1[[#This Row],[nums]]+INDEX(Table1[nums], F$1+Table1[[#This Row],[row]])</f>
        <v>702295954</v>
      </c>
      <c r="G598" cm="1">
        <f t="array" ref="G598">Table1[[#This Row],[nums]]+INDEX(Table1[nums], G$1+Table1[[#This Row],[row]])</f>
        <v>650471586</v>
      </c>
      <c r="H598" cm="1">
        <f t="array" ref="H598">Table1[[#This Row],[nums]]+INDEX(Table1[nums], H$1+Table1[[#This Row],[row]])</f>
        <v>712094677</v>
      </c>
      <c r="I598" cm="1">
        <f t="array" ref="I598">Table1[[#This Row],[nums]]+INDEX(Table1[nums], I$1+Table1[[#This Row],[row]])</f>
        <v>656750162</v>
      </c>
      <c r="J598" cm="1">
        <f t="array" ref="J598">Table1[[#This Row],[nums]]+INDEX(Table1[nums], J$1+Table1[[#This Row],[row]])</f>
        <v>710609924</v>
      </c>
      <c r="K598" cm="1">
        <f t="array" ref="K598">Table1[[#This Row],[nums]]+INDEX(Table1[nums], K$1+Table1[[#This Row],[row]])</f>
        <v>693187461</v>
      </c>
      <c r="L598" cm="1">
        <f t="array" ref="L598">Table1[[#This Row],[nums]]+INDEX(Table1[nums], L$1+Table1[[#This Row],[row]])</f>
        <v>671262598</v>
      </c>
      <c r="M598" cm="1">
        <f t="array" ref="M598">Table1[[#This Row],[nums]]+INDEX(Table1[nums], M$1+Table1[[#This Row],[row]])</f>
        <v>672747351</v>
      </c>
      <c r="N598" cm="1">
        <f t="array" ref="N598">Table1[[#This Row],[nums]]+INDEX(Table1[nums], N$1+Table1[[#This Row],[row]])</f>
        <v>682221086</v>
      </c>
      <c r="O598" cm="1">
        <f t="array" ref="O598">Table1[[#This Row],[nums]]+INDEX(Table1[nums], O$1+Table1[[#This Row],[row]])</f>
        <v>693213375</v>
      </c>
      <c r="P598" cm="1">
        <f t="array" ref="P598">Table1[[#This Row],[nums]]+INDEX(Table1[nums], P$1+Table1[[#This Row],[row]])</f>
        <v>707699897</v>
      </c>
      <c r="Q598" cm="1">
        <f t="array" ref="Q598">Table1[[#This Row],[nums]]+INDEX(Table1[nums], Q$1+Table1[[#This Row],[row]])</f>
        <v>732560701</v>
      </c>
      <c r="R598" cm="1">
        <f t="array" ref="R598">Table1[[#This Row],[nums]]+INDEX(Table1[nums], R$1+Table1[[#This Row],[row]])</f>
        <v>827331670</v>
      </c>
      <c r="S598" cm="1">
        <f t="array" ref="S598">Table1[[#This Row],[nums]]+INDEX(Table1[nums], S$1+Table1[[#This Row],[row]])</f>
        <v>792109525</v>
      </c>
      <c r="T598" cm="1">
        <f t="array" ref="T598">Table1[[#This Row],[nums]]+INDEX(Table1[nums], T$1+Table1[[#This Row],[row]])</f>
        <v>927151312</v>
      </c>
      <c r="U598" cm="1">
        <f t="array" ref="U598">Table1[[#This Row],[nums]]+INDEX(Table1[nums], U$1+Table1[[#This Row],[row]])</f>
        <v>785097444</v>
      </c>
      <c r="V598" cm="1">
        <f t="array" ref="V598">Table1[[#This Row],[nums]]+INDEX(Table1[nums], V$1+Table1[[#This Row],[row]])</f>
        <v>834343751</v>
      </c>
      <c r="W598" cm="1">
        <f t="array" ref="W598">Table1[[#This Row],[nums]]+INDEX(Table1[nums], W$1+Table1[[#This Row],[row]])</f>
        <v>876660704</v>
      </c>
      <c r="X598" cm="1">
        <f t="array" ref="X598">Table1[[#This Row],[nums]]+INDEX(Table1[nums], X$1+Table1[[#This Row],[row]])</f>
        <v>896965283</v>
      </c>
      <c r="Y598" cm="1">
        <f t="array" ref="Y598">Table1[[#This Row],[nums]]+INDEX(Table1[nums], Y$1+Table1[[#This Row],[row]])</f>
        <v>920652226</v>
      </c>
      <c r="Z598" cm="1">
        <f t="array" ref="Z598">Table1[[#This Row],[nums]]+INDEX(Table1[nums], Z$1+Table1[[#This Row],[row]])</f>
        <v>1000114647</v>
      </c>
      <c r="AA598" cm="1">
        <f t="array" ref="AA598">Table1[[#This Row],[nums]]+INDEX(Table1[nums], AA$1+Table1[[#This Row],[row]])</f>
        <v>968136256</v>
      </c>
      <c r="AH598">
        <f t="shared" ca="1" si="27"/>
        <v>69</v>
      </c>
      <c r="AI598">
        <f t="shared" ca="1" si="28"/>
        <v>530</v>
      </c>
      <c r="AJ598">
        <f t="shared" ca="1" si="29"/>
        <v>1586458494</v>
      </c>
      <c r="AK598">
        <f ca="1">AJ598-searchVal</f>
        <v>94249785</v>
      </c>
    </row>
    <row r="599" spans="1:37" x14ac:dyDescent="0.25">
      <c r="A599">
        <v>328852049</v>
      </c>
      <c r="B599">
        <v>598</v>
      </c>
      <c r="C599" s="2">
        <f>0+(0&lt;(COUNTIF(D574:D597, Table1[[#This Row],[nums]])+COUNTIF(E574:E596, Table1[[#This Row],[nums]])+COUNTIF(F574:F595, Table1[[#This Row],[nums]])+COUNTIF(G574:G594, Table1[[#This Row],[nums]])+COUNTIF(H574:H593, Table1[[#This Row],[nums]])+COUNTIF(I574:I592, Table1[[#This Row],[nums]])+COUNTIF(J574:J591, Table1[[#This Row],[nums]])+COUNTIF(K574:K590, Table1[[#This Row],[nums]])+COUNTIF(L574:L589, Table1[[#This Row],[nums]])+COUNTIF(M574:M588, Table1[[#This Row],[nums]])+COUNTIF(N574:N587, Table1[[#This Row],[nums]])+COUNTIF(O574:O586, Table1[[#This Row],[nums]])+COUNTIF(P574:P585, Table1[[#This Row],[nums]])+COUNTIF(Q574:Q584, Table1[[#This Row],[nums]])+COUNTIF(R574:R583, Table1[[#This Row],[nums]])+COUNTIF(S574:S582, Table1[[#This Row],[nums]])+COUNTIF(T574:T581, Table1[[#This Row],[nums]])+COUNTIF(U574:U580, Table1[[#This Row],[nums]])+COUNTIF(V574:V579, Table1[[#This Row],[nums]])+COUNTIF(W574:W578, Table1[[#This Row],[nums]])+COUNTIF(X574:X577, Table1[[#This Row],[nums]])+COUNTIF(Y574:Y576, Table1[[#This Row],[nums]])+COUNTIF(Z574:Z575, Table1[[#This Row],[nums]])+COUNTIF(AA574:AA574, Table1[[#This Row],[nums]])))</f>
        <v>1</v>
      </c>
      <c r="D599" cm="1">
        <f t="array" ref="D599">Table1[[#This Row],[nums]]+INDEX(Table1[nums], D$1+Table1[[#This Row],[row]])</f>
        <v>664087263</v>
      </c>
      <c r="E599" cm="1">
        <f t="array" ref="E599">Table1[[#This Row],[nums]]+INDEX(Table1[nums], E$1+Table1[[#This Row],[row]])</f>
        <v>717947025</v>
      </c>
      <c r="F599" cm="1">
        <f t="array" ref="F599">Table1[[#This Row],[nums]]+INDEX(Table1[nums], F$1+Table1[[#This Row],[row]])</f>
        <v>666122657</v>
      </c>
      <c r="G599" cm="1">
        <f t="array" ref="G599">Table1[[#This Row],[nums]]+INDEX(Table1[nums], G$1+Table1[[#This Row],[row]])</f>
        <v>727745748</v>
      </c>
      <c r="H599" cm="1">
        <f t="array" ref="H599">Table1[[#This Row],[nums]]+INDEX(Table1[nums], H$1+Table1[[#This Row],[row]])</f>
        <v>672401233</v>
      </c>
      <c r="I599" cm="1">
        <f t="array" ref="I599">Table1[[#This Row],[nums]]+INDEX(Table1[nums], I$1+Table1[[#This Row],[row]])</f>
        <v>726260995</v>
      </c>
      <c r="J599" cm="1">
        <f t="array" ref="J599">Table1[[#This Row],[nums]]+INDEX(Table1[nums], J$1+Table1[[#This Row],[row]])</f>
        <v>708838532</v>
      </c>
      <c r="K599" cm="1">
        <f t="array" ref="K599">Table1[[#This Row],[nums]]+INDEX(Table1[nums], K$1+Table1[[#This Row],[row]])</f>
        <v>686913669</v>
      </c>
      <c r="L599" cm="1">
        <f t="array" ref="L599">Table1[[#This Row],[nums]]+INDEX(Table1[nums], L$1+Table1[[#This Row],[row]])</f>
        <v>688398422</v>
      </c>
      <c r="M599" cm="1">
        <f t="array" ref="M599">Table1[[#This Row],[nums]]+INDEX(Table1[nums], M$1+Table1[[#This Row],[row]])</f>
        <v>697872157</v>
      </c>
      <c r="N599" cm="1">
        <f t="array" ref="N599">Table1[[#This Row],[nums]]+INDEX(Table1[nums], N$1+Table1[[#This Row],[row]])</f>
        <v>708864446</v>
      </c>
      <c r="O599" cm="1">
        <f t="array" ref="O599">Table1[[#This Row],[nums]]+INDEX(Table1[nums], O$1+Table1[[#This Row],[row]])</f>
        <v>723350968</v>
      </c>
      <c r="P599" cm="1">
        <f t="array" ref="P599">Table1[[#This Row],[nums]]+INDEX(Table1[nums], P$1+Table1[[#This Row],[row]])</f>
        <v>748211772</v>
      </c>
      <c r="Q599" cm="1">
        <f t="array" ref="Q599">Table1[[#This Row],[nums]]+INDEX(Table1[nums], Q$1+Table1[[#This Row],[row]])</f>
        <v>842982741</v>
      </c>
      <c r="R599" cm="1">
        <f t="array" ref="R599">Table1[[#This Row],[nums]]+INDEX(Table1[nums], R$1+Table1[[#This Row],[row]])</f>
        <v>807760596</v>
      </c>
      <c r="S599" cm="1">
        <f t="array" ref="S599">Table1[[#This Row],[nums]]+INDEX(Table1[nums], S$1+Table1[[#This Row],[row]])</f>
        <v>942802383</v>
      </c>
      <c r="T599" cm="1">
        <f t="array" ref="T599">Table1[[#This Row],[nums]]+INDEX(Table1[nums], T$1+Table1[[#This Row],[row]])</f>
        <v>800748515</v>
      </c>
      <c r="U599" cm="1">
        <f t="array" ref="U599">Table1[[#This Row],[nums]]+INDEX(Table1[nums], U$1+Table1[[#This Row],[row]])</f>
        <v>849994822</v>
      </c>
      <c r="V599" cm="1">
        <f t="array" ref="V599">Table1[[#This Row],[nums]]+INDEX(Table1[nums], V$1+Table1[[#This Row],[row]])</f>
        <v>892311775</v>
      </c>
      <c r="W599" cm="1">
        <f t="array" ref="W599">Table1[[#This Row],[nums]]+INDEX(Table1[nums], W$1+Table1[[#This Row],[row]])</f>
        <v>912616354</v>
      </c>
      <c r="X599" cm="1">
        <f t="array" ref="X599">Table1[[#This Row],[nums]]+INDEX(Table1[nums], X$1+Table1[[#This Row],[row]])</f>
        <v>936303297</v>
      </c>
      <c r="Y599" cm="1">
        <f t="array" ref="Y599">Table1[[#This Row],[nums]]+INDEX(Table1[nums], Y$1+Table1[[#This Row],[row]])</f>
        <v>1015765718</v>
      </c>
      <c r="Z599" cm="1">
        <f t="array" ref="Z599">Table1[[#This Row],[nums]]+INDEX(Table1[nums], Z$1+Table1[[#This Row],[row]])</f>
        <v>983787327</v>
      </c>
      <c r="AA599" cm="1">
        <f t="array" ref="AA599">Table1[[#This Row],[nums]]+INDEX(Table1[nums], AA$1+Table1[[#This Row],[row]])</f>
        <v>970905076</v>
      </c>
      <c r="AH599">
        <f t="shared" ca="1" si="27"/>
        <v>70</v>
      </c>
      <c r="AI599">
        <f t="shared" ca="1" si="28"/>
        <v>530</v>
      </c>
      <c r="AJ599">
        <f t="shared" ca="1" si="29"/>
        <v>1586458458</v>
      </c>
      <c r="AK599">
        <f ca="1">AJ599-searchVal</f>
        <v>94249749</v>
      </c>
    </row>
    <row r="600" spans="1:37" x14ac:dyDescent="0.25">
      <c r="A600">
        <v>335235214</v>
      </c>
      <c r="B600">
        <v>599</v>
      </c>
      <c r="C600" s="2">
        <f>0+(0&lt;(COUNTIF(D575:D598, Table1[[#This Row],[nums]])+COUNTIF(E575:E597, Table1[[#This Row],[nums]])+COUNTIF(F575:F596, Table1[[#This Row],[nums]])+COUNTIF(G575:G595, Table1[[#This Row],[nums]])+COUNTIF(H575:H594, Table1[[#This Row],[nums]])+COUNTIF(I575:I593, Table1[[#This Row],[nums]])+COUNTIF(J575:J592, Table1[[#This Row],[nums]])+COUNTIF(K575:K591, Table1[[#This Row],[nums]])+COUNTIF(L575:L590, Table1[[#This Row],[nums]])+COUNTIF(M575:M589, Table1[[#This Row],[nums]])+COUNTIF(N575:N588, Table1[[#This Row],[nums]])+COUNTIF(O575:O587, Table1[[#This Row],[nums]])+COUNTIF(P575:P586, Table1[[#This Row],[nums]])+COUNTIF(Q575:Q585, Table1[[#This Row],[nums]])+COUNTIF(R575:R584, Table1[[#This Row],[nums]])+COUNTIF(S575:S583, Table1[[#This Row],[nums]])+COUNTIF(T575:T582, Table1[[#This Row],[nums]])+COUNTIF(U575:U581, Table1[[#This Row],[nums]])+COUNTIF(V575:V580, Table1[[#This Row],[nums]])+COUNTIF(W575:W579, Table1[[#This Row],[nums]])+COUNTIF(X575:X578, Table1[[#This Row],[nums]])+COUNTIF(Y575:Y577, Table1[[#This Row],[nums]])+COUNTIF(Z575:Z576, Table1[[#This Row],[nums]])+COUNTIF(AA575:AA575, Table1[[#This Row],[nums]])))</f>
        <v>1</v>
      </c>
      <c r="D600" cm="1">
        <f t="array" ref="D600">Table1[[#This Row],[nums]]+INDEX(Table1[nums], D$1+Table1[[#This Row],[row]])</f>
        <v>724330190</v>
      </c>
      <c r="E600" cm="1">
        <f t="array" ref="E600">Table1[[#This Row],[nums]]+INDEX(Table1[nums], E$1+Table1[[#This Row],[row]])</f>
        <v>672505822</v>
      </c>
      <c r="F600" cm="1">
        <f t="array" ref="F600">Table1[[#This Row],[nums]]+INDEX(Table1[nums], F$1+Table1[[#This Row],[row]])</f>
        <v>734128913</v>
      </c>
      <c r="G600" cm="1">
        <f t="array" ref="G600">Table1[[#This Row],[nums]]+INDEX(Table1[nums], G$1+Table1[[#This Row],[row]])</f>
        <v>678784398</v>
      </c>
      <c r="H600" cm="1">
        <f t="array" ref="H600">Table1[[#This Row],[nums]]+INDEX(Table1[nums], H$1+Table1[[#This Row],[row]])</f>
        <v>732644160</v>
      </c>
      <c r="I600" cm="1">
        <f t="array" ref="I600">Table1[[#This Row],[nums]]+INDEX(Table1[nums], I$1+Table1[[#This Row],[row]])</f>
        <v>715221697</v>
      </c>
      <c r="J600" cm="1">
        <f t="array" ref="J600">Table1[[#This Row],[nums]]+INDEX(Table1[nums], J$1+Table1[[#This Row],[row]])</f>
        <v>693296834</v>
      </c>
      <c r="K600" cm="1">
        <f t="array" ref="K600">Table1[[#This Row],[nums]]+INDEX(Table1[nums], K$1+Table1[[#This Row],[row]])</f>
        <v>694781587</v>
      </c>
      <c r="L600" cm="1">
        <f t="array" ref="L600">Table1[[#This Row],[nums]]+INDEX(Table1[nums], L$1+Table1[[#This Row],[row]])</f>
        <v>704255322</v>
      </c>
      <c r="M600" cm="1">
        <f t="array" ref="M600">Table1[[#This Row],[nums]]+INDEX(Table1[nums], M$1+Table1[[#This Row],[row]])</f>
        <v>715247611</v>
      </c>
      <c r="N600" cm="1">
        <f t="array" ref="N600">Table1[[#This Row],[nums]]+INDEX(Table1[nums], N$1+Table1[[#This Row],[row]])</f>
        <v>729734133</v>
      </c>
      <c r="O600" cm="1">
        <f t="array" ref="O600">Table1[[#This Row],[nums]]+INDEX(Table1[nums], O$1+Table1[[#This Row],[row]])</f>
        <v>754594937</v>
      </c>
      <c r="P600" cm="1">
        <f t="array" ref="P600">Table1[[#This Row],[nums]]+INDEX(Table1[nums], P$1+Table1[[#This Row],[row]])</f>
        <v>849365906</v>
      </c>
      <c r="Q600" cm="1">
        <f t="array" ref="Q600">Table1[[#This Row],[nums]]+INDEX(Table1[nums], Q$1+Table1[[#This Row],[row]])</f>
        <v>814143761</v>
      </c>
      <c r="R600" cm="1">
        <f t="array" ref="R600">Table1[[#This Row],[nums]]+INDEX(Table1[nums], R$1+Table1[[#This Row],[row]])</f>
        <v>949185548</v>
      </c>
      <c r="S600" cm="1">
        <f t="array" ref="S600">Table1[[#This Row],[nums]]+INDEX(Table1[nums], S$1+Table1[[#This Row],[row]])</f>
        <v>807131680</v>
      </c>
      <c r="T600" cm="1">
        <f t="array" ref="T600">Table1[[#This Row],[nums]]+INDEX(Table1[nums], T$1+Table1[[#This Row],[row]])</f>
        <v>856377987</v>
      </c>
      <c r="U600" cm="1">
        <f t="array" ref="U600">Table1[[#This Row],[nums]]+INDEX(Table1[nums], U$1+Table1[[#This Row],[row]])</f>
        <v>898694940</v>
      </c>
      <c r="V600" cm="1">
        <f t="array" ref="V600">Table1[[#This Row],[nums]]+INDEX(Table1[nums], V$1+Table1[[#This Row],[row]])</f>
        <v>918999519</v>
      </c>
      <c r="W600" cm="1">
        <f t="array" ref="W600">Table1[[#This Row],[nums]]+INDEX(Table1[nums], W$1+Table1[[#This Row],[row]])</f>
        <v>942686462</v>
      </c>
      <c r="X600" cm="1">
        <f t="array" ref="X600">Table1[[#This Row],[nums]]+INDEX(Table1[nums], X$1+Table1[[#This Row],[row]])</f>
        <v>1022148883</v>
      </c>
      <c r="Y600" cm="1">
        <f t="array" ref="Y600">Table1[[#This Row],[nums]]+INDEX(Table1[nums], Y$1+Table1[[#This Row],[row]])</f>
        <v>990170492</v>
      </c>
      <c r="Z600" cm="1">
        <f t="array" ref="Z600">Table1[[#This Row],[nums]]+INDEX(Table1[nums], Z$1+Table1[[#This Row],[row]])</f>
        <v>977288241</v>
      </c>
      <c r="AA600" cm="1">
        <f t="array" ref="AA600">Table1[[#This Row],[nums]]+INDEX(Table1[nums], AA$1+Table1[[#This Row],[row]])</f>
        <v>1207427526</v>
      </c>
      <c r="AH600">
        <f t="shared" ca="1" si="27"/>
        <v>71</v>
      </c>
      <c r="AI600">
        <f t="shared" ca="1" si="28"/>
        <v>530</v>
      </c>
      <c r="AJ600">
        <f t="shared" ca="1" si="29"/>
        <v>1586458405</v>
      </c>
      <c r="AK600">
        <f ca="1">AJ600-searchVal</f>
        <v>94249696</v>
      </c>
    </row>
    <row r="601" spans="1:37" x14ac:dyDescent="0.25">
      <c r="A601">
        <v>389094976</v>
      </c>
      <c r="B601">
        <v>600</v>
      </c>
      <c r="C601" s="2">
        <f>0+(0&lt;(COUNTIF(D576:D599, Table1[[#This Row],[nums]])+COUNTIF(E576:E598, Table1[[#This Row],[nums]])+COUNTIF(F576:F597, Table1[[#This Row],[nums]])+COUNTIF(G576:G596, Table1[[#This Row],[nums]])+COUNTIF(H576:H595, Table1[[#This Row],[nums]])+COUNTIF(I576:I594, Table1[[#This Row],[nums]])+COUNTIF(J576:J593, Table1[[#This Row],[nums]])+COUNTIF(K576:K592, Table1[[#This Row],[nums]])+COUNTIF(L576:L591, Table1[[#This Row],[nums]])+COUNTIF(M576:M590, Table1[[#This Row],[nums]])+COUNTIF(N576:N589, Table1[[#This Row],[nums]])+COUNTIF(O576:O588, Table1[[#This Row],[nums]])+COUNTIF(P576:P587, Table1[[#This Row],[nums]])+COUNTIF(Q576:Q586, Table1[[#This Row],[nums]])+COUNTIF(R576:R585, Table1[[#This Row],[nums]])+COUNTIF(S576:S584, Table1[[#This Row],[nums]])+COUNTIF(T576:T583, Table1[[#This Row],[nums]])+COUNTIF(U576:U582, Table1[[#This Row],[nums]])+COUNTIF(V576:V581, Table1[[#This Row],[nums]])+COUNTIF(W576:W580, Table1[[#This Row],[nums]])+COUNTIF(X576:X579, Table1[[#This Row],[nums]])+COUNTIF(Y576:Y578, Table1[[#This Row],[nums]])+COUNTIF(Z576:Z577, Table1[[#This Row],[nums]])+COUNTIF(AA576:AA576, Table1[[#This Row],[nums]])))</f>
        <v>1</v>
      </c>
      <c r="D601" cm="1">
        <f t="array" ref="D601">Table1[[#This Row],[nums]]+INDEX(Table1[nums], D$1+Table1[[#This Row],[row]])</f>
        <v>726365584</v>
      </c>
      <c r="E601" cm="1">
        <f t="array" ref="E601">Table1[[#This Row],[nums]]+INDEX(Table1[nums], E$1+Table1[[#This Row],[row]])</f>
        <v>787988675</v>
      </c>
      <c r="F601" cm="1">
        <f t="array" ref="F601">Table1[[#This Row],[nums]]+INDEX(Table1[nums], F$1+Table1[[#This Row],[row]])</f>
        <v>732644160</v>
      </c>
      <c r="G601" cm="1">
        <f t="array" ref="G601">Table1[[#This Row],[nums]]+INDEX(Table1[nums], G$1+Table1[[#This Row],[row]])</f>
        <v>786503922</v>
      </c>
      <c r="H601" cm="1">
        <f t="array" ref="H601">Table1[[#This Row],[nums]]+INDEX(Table1[nums], H$1+Table1[[#This Row],[row]])</f>
        <v>769081459</v>
      </c>
      <c r="I601" cm="1">
        <f t="array" ref="I601">Table1[[#This Row],[nums]]+INDEX(Table1[nums], I$1+Table1[[#This Row],[row]])</f>
        <v>747156596</v>
      </c>
      <c r="J601" cm="1">
        <f t="array" ref="J601">Table1[[#This Row],[nums]]+INDEX(Table1[nums], J$1+Table1[[#This Row],[row]])</f>
        <v>748641349</v>
      </c>
      <c r="K601" cm="1">
        <f t="array" ref="K601">Table1[[#This Row],[nums]]+INDEX(Table1[nums], K$1+Table1[[#This Row],[row]])</f>
        <v>758115084</v>
      </c>
      <c r="L601" cm="1">
        <f t="array" ref="L601">Table1[[#This Row],[nums]]+INDEX(Table1[nums], L$1+Table1[[#This Row],[row]])</f>
        <v>769107373</v>
      </c>
      <c r="M601" cm="1">
        <f t="array" ref="M601">Table1[[#This Row],[nums]]+INDEX(Table1[nums], M$1+Table1[[#This Row],[row]])</f>
        <v>783593895</v>
      </c>
      <c r="N601" cm="1">
        <f t="array" ref="N601">Table1[[#This Row],[nums]]+INDEX(Table1[nums], N$1+Table1[[#This Row],[row]])</f>
        <v>808454699</v>
      </c>
      <c r="O601" cm="1">
        <f t="array" ref="O601">Table1[[#This Row],[nums]]+INDEX(Table1[nums], O$1+Table1[[#This Row],[row]])</f>
        <v>903225668</v>
      </c>
      <c r="P601" cm="1">
        <f t="array" ref="P601">Table1[[#This Row],[nums]]+INDEX(Table1[nums], P$1+Table1[[#This Row],[row]])</f>
        <v>868003523</v>
      </c>
      <c r="Q601" cm="1">
        <f t="array" ref="Q601">Table1[[#This Row],[nums]]+INDEX(Table1[nums], Q$1+Table1[[#This Row],[row]])</f>
        <v>1003045310</v>
      </c>
      <c r="R601" cm="1">
        <f t="array" ref="R601">Table1[[#This Row],[nums]]+INDEX(Table1[nums], R$1+Table1[[#This Row],[row]])</f>
        <v>860991442</v>
      </c>
      <c r="S601" cm="1">
        <f t="array" ref="S601">Table1[[#This Row],[nums]]+INDEX(Table1[nums], S$1+Table1[[#This Row],[row]])</f>
        <v>910237749</v>
      </c>
      <c r="T601" cm="1">
        <f t="array" ref="T601">Table1[[#This Row],[nums]]+INDEX(Table1[nums], T$1+Table1[[#This Row],[row]])</f>
        <v>952554702</v>
      </c>
      <c r="U601" cm="1">
        <f t="array" ref="U601">Table1[[#This Row],[nums]]+INDEX(Table1[nums], U$1+Table1[[#This Row],[row]])</f>
        <v>972859281</v>
      </c>
      <c r="V601" cm="1">
        <f t="array" ref="V601">Table1[[#This Row],[nums]]+INDEX(Table1[nums], V$1+Table1[[#This Row],[row]])</f>
        <v>996546224</v>
      </c>
      <c r="W601" cm="1">
        <f t="array" ref="W601">Table1[[#This Row],[nums]]+INDEX(Table1[nums], W$1+Table1[[#This Row],[row]])</f>
        <v>1076008645</v>
      </c>
      <c r="X601" cm="1">
        <f t="array" ref="X601">Table1[[#This Row],[nums]]+INDEX(Table1[nums], X$1+Table1[[#This Row],[row]])</f>
        <v>1044030254</v>
      </c>
      <c r="Y601" cm="1">
        <f t="array" ref="Y601">Table1[[#This Row],[nums]]+INDEX(Table1[nums], Y$1+Table1[[#This Row],[row]])</f>
        <v>1031148003</v>
      </c>
      <c r="Z601" cm="1">
        <f t="array" ref="Z601">Table1[[#This Row],[nums]]+INDEX(Table1[nums], Z$1+Table1[[#This Row],[row]])</f>
        <v>1261287288</v>
      </c>
      <c r="AA601" cm="1">
        <f t="array" ref="AA601">Table1[[#This Row],[nums]]+INDEX(Table1[nums], AA$1+Table1[[#This Row],[row]])</f>
        <v>1061600798</v>
      </c>
      <c r="AH601">
        <f t="shared" ca="1" si="27"/>
        <v>72</v>
      </c>
      <c r="AI601">
        <f t="shared" ca="1" si="28"/>
        <v>530</v>
      </c>
      <c r="AJ601">
        <f t="shared" ca="1" si="29"/>
        <v>1586458343</v>
      </c>
      <c r="AK601">
        <f ca="1">AJ601-searchVal</f>
        <v>94249634</v>
      </c>
    </row>
    <row r="602" spans="1:37" x14ac:dyDescent="0.25">
      <c r="A602">
        <v>337270608</v>
      </c>
      <c r="B602">
        <v>601</v>
      </c>
      <c r="C602" s="2">
        <f>0+(0&lt;(COUNTIF(D577:D600, Table1[[#This Row],[nums]])+COUNTIF(E577:E599, Table1[[#This Row],[nums]])+COUNTIF(F577:F598, Table1[[#This Row],[nums]])+COUNTIF(G577:G597, Table1[[#This Row],[nums]])+COUNTIF(H577:H596, Table1[[#This Row],[nums]])+COUNTIF(I577:I595, Table1[[#This Row],[nums]])+COUNTIF(J577:J594, Table1[[#This Row],[nums]])+COUNTIF(K577:K593, Table1[[#This Row],[nums]])+COUNTIF(L577:L592, Table1[[#This Row],[nums]])+COUNTIF(M577:M591, Table1[[#This Row],[nums]])+COUNTIF(N577:N590, Table1[[#This Row],[nums]])+COUNTIF(O577:O589, Table1[[#This Row],[nums]])+COUNTIF(P577:P588, Table1[[#This Row],[nums]])+COUNTIF(Q577:Q587, Table1[[#This Row],[nums]])+COUNTIF(R577:R586, Table1[[#This Row],[nums]])+COUNTIF(S577:S585, Table1[[#This Row],[nums]])+COUNTIF(T577:T584, Table1[[#This Row],[nums]])+COUNTIF(U577:U583, Table1[[#This Row],[nums]])+COUNTIF(V577:V582, Table1[[#This Row],[nums]])+COUNTIF(W577:W581, Table1[[#This Row],[nums]])+COUNTIF(X577:X580, Table1[[#This Row],[nums]])+COUNTIF(Y577:Y579, Table1[[#This Row],[nums]])+COUNTIF(Z577:Z578, Table1[[#This Row],[nums]])+COUNTIF(AA577:AA577, Table1[[#This Row],[nums]])))</f>
        <v>1</v>
      </c>
      <c r="D602" cm="1">
        <f t="array" ref="D602">Table1[[#This Row],[nums]]+INDEX(Table1[nums], D$1+Table1[[#This Row],[row]])</f>
        <v>736164307</v>
      </c>
      <c r="E602" cm="1">
        <f t="array" ref="E602">Table1[[#This Row],[nums]]+INDEX(Table1[nums], E$1+Table1[[#This Row],[row]])</f>
        <v>680819792</v>
      </c>
      <c r="F602" cm="1">
        <f t="array" ref="F602">Table1[[#This Row],[nums]]+INDEX(Table1[nums], F$1+Table1[[#This Row],[row]])</f>
        <v>734679554</v>
      </c>
      <c r="G602" cm="1">
        <f t="array" ref="G602">Table1[[#This Row],[nums]]+INDEX(Table1[nums], G$1+Table1[[#This Row],[row]])</f>
        <v>717257091</v>
      </c>
      <c r="H602" cm="1">
        <f t="array" ref="H602">Table1[[#This Row],[nums]]+INDEX(Table1[nums], H$1+Table1[[#This Row],[row]])</f>
        <v>695332228</v>
      </c>
      <c r="I602" cm="1">
        <f t="array" ref="I602">Table1[[#This Row],[nums]]+INDEX(Table1[nums], I$1+Table1[[#This Row],[row]])</f>
        <v>696816981</v>
      </c>
      <c r="J602" cm="1">
        <f t="array" ref="J602">Table1[[#This Row],[nums]]+INDEX(Table1[nums], J$1+Table1[[#This Row],[row]])</f>
        <v>706290716</v>
      </c>
      <c r="K602" cm="1">
        <f t="array" ref="K602">Table1[[#This Row],[nums]]+INDEX(Table1[nums], K$1+Table1[[#This Row],[row]])</f>
        <v>717283005</v>
      </c>
      <c r="L602" cm="1">
        <f t="array" ref="L602">Table1[[#This Row],[nums]]+INDEX(Table1[nums], L$1+Table1[[#This Row],[row]])</f>
        <v>731769527</v>
      </c>
      <c r="M602" cm="1">
        <f t="array" ref="M602">Table1[[#This Row],[nums]]+INDEX(Table1[nums], M$1+Table1[[#This Row],[row]])</f>
        <v>756630331</v>
      </c>
      <c r="N602" cm="1">
        <f t="array" ref="N602">Table1[[#This Row],[nums]]+INDEX(Table1[nums], N$1+Table1[[#This Row],[row]])</f>
        <v>851401300</v>
      </c>
      <c r="O602" cm="1">
        <f t="array" ref="O602">Table1[[#This Row],[nums]]+INDEX(Table1[nums], O$1+Table1[[#This Row],[row]])</f>
        <v>816179155</v>
      </c>
      <c r="P602" cm="1">
        <f t="array" ref="P602">Table1[[#This Row],[nums]]+INDEX(Table1[nums], P$1+Table1[[#This Row],[row]])</f>
        <v>951220942</v>
      </c>
      <c r="Q602" cm="1">
        <f t="array" ref="Q602">Table1[[#This Row],[nums]]+INDEX(Table1[nums], Q$1+Table1[[#This Row],[row]])</f>
        <v>809167074</v>
      </c>
      <c r="R602" cm="1">
        <f t="array" ref="R602">Table1[[#This Row],[nums]]+INDEX(Table1[nums], R$1+Table1[[#This Row],[row]])</f>
        <v>858413381</v>
      </c>
      <c r="S602" cm="1">
        <f t="array" ref="S602">Table1[[#This Row],[nums]]+INDEX(Table1[nums], S$1+Table1[[#This Row],[row]])</f>
        <v>900730334</v>
      </c>
      <c r="T602" cm="1">
        <f t="array" ref="T602">Table1[[#This Row],[nums]]+INDEX(Table1[nums], T$1+Table1[[#This Row],[row]])</f>
        <v>921034913</v>
      </c>
      <c r="U602" cm="1">
        <f t="array" ref="U602">Table1[[#This Row],[nums]]+INDEX(Table1[nums], U$1+Table1[[#This Row],[row]])</f>
        <v>944721856</v>
      </c>
      <c r="V602" cm="1">
        <f t="array" ref="V602">Table1[[#This Row],[nums]]+INDEX(Table1[nums], V$1+Table1[[#This Row],[row]])</f>
        <v>1024184277</v>
      </c>
      <c r="W602" cm="1">
        <f t="array" ref="W602">Table1[[#This Row],[nums]]+INDEX(Table1[nums], W$1+Table1[[#This Row],[row]])</f>
        <v>992205886</v>
      </c>
      <c r="X602" cm="1">
        <f t="array" ref="X602">Table1[[#This Row],[nums]]+INDEX(Table1[nums], X$1+Table1[[#This Row],[row]])</f>
        <v>979323635</v>
      </c>
      <c r="Y602" cm="1">
        <f t="array" ref="Y602">Table1[[#This Row],[nums]]+INDEX(Table1[nums], Y$1+Table1[[#This Row],[row]])</f>
        <v>1209462920</v>
      </c>
      <c r="Z602" cm="1">
        <f t="array" ref="Z602">Table1[[#This Row],[nums]]+INDEX(Table1[nums], Z$1+Table1[[#This Row],[row]])</f>
        <v>1009776430</v>
      </c>
      <c r="AA602" cm="1">
        <f t="array" ref="AA602">Table1[[#This Row],[nums]]+INDEX(Table1[nums], AA$1+Table1[[#This Row],[row]])</f>
        <v>1310767315</v>
      </c>
      <c r="AH602">
        <f t="shared" ca="1" si="27"/>
        <v>73</v>
      </c>
      <c r="AI602">
        <f t="shared" ca="1" si="28"/>
        <v>530</v>
      </c>
      <c r="AJ602">
        <f t="shared" ca="1" si="29"/>
        <v>1586458283</v>
      </c>
      <c r="AK602">
        <f ca="1">AJ602-searchVal</f>
        <v>94249574</v>
      </c>
    </row>
    <row r="603" spans="1:37" x14ac:dyDescent="0.25">
      <c r="A603">
        <v>398893699</v>
      </c>
      <c r="B603">
        <v>602</v>
      </c>
      <c r="C603" s="2">
        <f>0+(0&lt;(COUNTIF(D578:D601, Table1[[#This Row],[nums]])+COUNTIF(E578:E600, Table1[[#This Row],[nums]])+COUNTIF(F578:F599, Table1[[#This Row],[nums]])+COUNTIF(G578:G598, Table1[[#This Row],[nums]])+COUNTIF(H578:H597, Table1[[#This Row],[nums]])+COUNTIF(I578:I596, Table1[[#This Row],[nums]])+COUNTIF(J578:J595, Table1[[#This Row],[nums]])+COUNTIF(K578:K594, Table1[[#This Row],[nums]])+COUNTIF(L578:L593, Table1[[#This Row],[nums]])+COUNTIF(M578:M592, Table1[[#This Row],[nums]])+COUNTIF(N578:N591, Table1[[#This Row],[nums]])+COUNTIF(O578:O590, Table1[[#This Row],[nums]])+COUNTIF(P578:P589, Table1[[#This Row],[nums]])+COUNTIF(Q578:Q588, Table1[[#This Row],[nums]])+COUNTIF(R578:R587, Table1[[#This Row],[nums]])+COUNTIF(S578:S586, Table1[[#This Row],[nums]])+COUNTIF(T578:T585, Table1[[#This Row],[nums]])+COUNTIF(U578:U584, Table1[[#This Row],[nums]])+COUNTIF(V578:V583, Table1[[#This Row],[nums]])+COUNTIF(W578:W582, Table1[[#This Row],[nums]])+COUNTIF(X578:X581, Table1[[#This Row],[nums]])+COUNTIF(Y578:Y580, Table1[[#This Row],[nums]])+COUNTIF(Z578:Z579, Table1[[#This Row],[nums]])+COUNTIF(AA578:AA578, Table1[[#This Row],[nums]])))</f>
        <v>1</v>
      </c>
      <c r="D603" cm="1">
        <f t="array" ref="D603">Table1[[#This Row],[nums]]+INDEX(Table1[nums], D$1+Table1[[#This Row],[row]])</f>
        <v>742442883</v>
      </c>
      <c r="E603" cm="1">
        <f t="array" ref="E603">Table1[[#This Row],[nums]]+INDEX(Table1[nums], E$1+Table1[[#This Row],[row]])</f>
        <v>796302645</v>
      </c>
      <c r="F603" cm="1">
        <f t="array" ref="F603">Table1[[#This Row],[nums]]+INDEX(Table1[nums], F$1+Table1[[#This Row],[row]])</f>
        <v>778880182</v>
      </c>
      <c r="G603" cm="1">
        <f t="array" ref="G603">Table1[[#This Row],[nums]]+INDEX(Table1[nums], G$1+Table1[[#This Row],[row]])</f>
        <v>756955319</v>
      </c>
      <c r="H603" cm="1">
        <f t="array" ref="H603">Table1[[#This Row],[nums]]+INDEX(Table1[nums], H$1+Table1[[#This Row],[row]])</f>
        <v>758440072</v>
      </c>
      <c r="I603" cm="1">
        <f t="array" ref="I603">Table1[[#This Row],[nums]]+INDEX(Table1[nums], I$1+Table1[[#This Row],[row]])</f>
        <v>767913807</v>
      </c>
      <c r="J603" cm="1">
        <f t="array" ref="J603">Table1[[#This Row],[nums]]+INDEX(Table1[nums], J$1+Table1[[#This Row],[row]])</f>
        <v>778906096</v>
      </c>
      <c r="K603" cm="1">
        <f t="array" ref="K603">Table1[[#This Row],[nums]]+INDEX(Table1[nums], K$1+Table1[[#This Row],[row]])</f>
        <v>793392618</v>
      </c>
      <c r="L603" cm="1">
        <f t="array" ref="L603">Table1[[#This Row],[nums]]+INDEX(Table1[nums], L$1+Table1[[#This Row],[row]])</f>
        <v>818253422</v>
      </c>
      <c r="M603" cm="1">
        <f t="array" ref="M603">Table1[[#This Row],[nums]]+INDEX(Table1[nums], M$1+Table1[[#This Row],[row]])</f>
        <v>913024391</v>
      </c>
      <c r="N603" cm="1">
        <f t="array" ref="N603">Table1[[#This Row],[nums]]+INDEX(Table1[nums], N$1+Table1[[#This Row],[row]])</f>
        <v>877802246</v>
      </c>
      <c r="O603" cm="1">
        <f t="array" ref="O603">Table1[[#This Row],[nums]]+INDEX(Table1[nums], O$1+Table1[[#This Row],[row]])</f>
        <v>1012844033</v>
      </c>
      <c r="P603" cm="1">
        <f t="array" ref="P603">Table1[[#This Row],[nums]]+INDEX(Table1[nums], P$1+Table1[[#This Row],[row]])</f>
        <v>870790165</v>
      </c>
      <c r="Q603" cm="1">
        <f t="array" ref="Q603">Table1[[#This Row],[nums]]+INDEX(Table1[nums], Q$1+Table1[[#This Row],[row]])</f>
        <v>920036472</v>
      </c>
      <c r="R603" cm="1">
        <f t="array" ref="R603">Table1[[#This Row],[nums]]+INDEX(Table1[nums], R$1+Table1[[#This Row],[row]])</f>
        <v>962353425</v>
      </c>
      <c r="S603" cm="1">
        <f t="array" ref="S603">Table1[[#This Row],[nums]]+INDEX(Table1[nums], S$1+Table1[[#This Row],[row]])</f>
        <v>982658004</v>
      </c>
      <c r="T603" cm="1">
        <f t="array" ref="T603">Table1[[#This Row],[nums]]+INDEX(Table1[nums], T$1+Table1[[#This Row],[row]])</f>
        <v>1006344947</v>
      </c>
      <c r="U603" cm="1">
        <f t="array" ref="U603">Table1[[#This Row],[nums]]+INDEX(Table1[nums], U$1+Table1[[#This Row],[row]])</f>
        <v>1085807368</v>
      </c>
      <c r="V603" cm="1">
        <f t="array" ref="V603">Table1[[#This Row],[nums]]+INDEX(Table1[nums], V$1+Table1[[#This Row],[row]])</f>
        <v>1053828977</v>
      </c>
      <c r="W603" cm="1">
        <f t="array" ref="W603">Table1[[#This Row],[nums]]+INDEX(Table1[nums], W$1+Table1[[#This Row],[row]])</f>
        <v>1040946726</v>
      </c>
      <c r="X603" cm="1">
        <f t="array" ref="X603">Table1[[#This Row],[nums]]+INDEX(Table1[nums], X$1+Table1[[#This Row],[row]])</f>
        <v>1271086011</v>
      </c>
      <c r="Y603" cm="1">
        <f t="array" ref="Y603">Table1[[#This Row],[nums]]+INDEX(Table1[nums], Y$1+Table1[[#This Row],[row]])</f>
        <v>1071399521</v>
      </c>
      <c r="Z603" cm="1">
        <f t="array" ref="Z603">Table1[[#This Row],[nums]]+INDEX(Table1[nums], Z$1+Table1[[#This Row],[row]])</f>
        <v>1372390406</v>
      </c>
      <c r="AA603" cm="1">
        <f t="array" ref="AA603">Table1[[#This Row],[nums]]+INDEX(Table1[nums], AA$1+Table1[[#This Row],[row]])</f>
        <v>1079713491</v>
      </c>
      <c r="AH603">
        <f t="shared" ca="1" si="27"/>
        <v>74</v>
      </c>
      <c r="AI603">
        <f t="shared" ca="1" si="28"/>
        <v>530</v>
      </c>
      <c r="AJ603">
        <f t="shared" ca="1" si="29"/>
        <v>1586458246</v>
      </c>
      <c r="AK603">
        <f ca="1">AJ603-searchVal</f>
        <v>94249537</v>
      </c>
    </row>
    <row r="604" spans="1:37" x14ac:dyDescent="0.25">
      <c r="A604">
        <v>343549184</v>
      </c>
      <c r="B604">
        <v>603</v>
      </c>
      <c r="C604" s="2">
        <f>0+(0&lt;(COUNTIF(D579:D602, Table1[[#This Row],[nums]])+COUNTIF(E579:E601, Table1[[#This Row],[nums]])+COUNTIF(F579:F600, Table1[[#This Row],[nums]])+COUNTIF(G579:G599, Table1[[#This Row],[nums]])+COUNTIF(H579:H598, Table1[[#This Row],[nums]])+COUNTIF(I579:I597, Table1[[#This Row],[nums]])+COUNTIF(J579:J596, Table1[[#This Row],[nums]])+COUNTIF(K579:K595, Table1[[#This Row],[nums]])+COUNTIF(L579:L594, Table1[[#This Row],[nums]])+COUNTIF(M579:M593, Table1[[#This Row],[nums]])+COUNTIF(N579:N592, Table1[[#This Row],[nums]])+COUNTIF(O579:O591, Table1[[#This Row],[nums]])+COUNTIF(P579:P590, Table1[[#This Row],[nums]])+COUNTIF(Q579:Q589, Table1[[#This Row],[nums]])+COUNTIF(R579:R588, Table1[[#This Row],[nums]])+COUNTIF(S579:S587, Table1[[#This Row],[nums]])+COUNTIF(T579:T586, Table1[[#This Row],[nums]])+COUNTIF(U579:U585, Table1[[#This Row],[nums]])+COUNTIF(V579:V584, Table1[[#This Row],[nums]])+COUNTIF(W579:W583, Table1[[#This Row],[nums]])+COUNTIF(X579:X582, Table1[[#This Row],[nums]])+COUNTIF(Y579:Y581, Table1[[#This Row],[nums]])+COUNTIF(Z579:Z580, Table1[[#This Row],[nums]])+COUNTIF(AA579:AA579, Table1[[#This Row],[nums]])))</f>
        <v>1</v>
      </c>
      <c r="D604" cm="1">
        <f t="array" ref="D604">Table1[[#This Row],[nums]]+INDEX(Table1[nums], D$1+Table1[[#This Row],[row]])</f>
        <v>740958130</v>
      </c>
      <c r="E604" cm="1">
        <f t="array" ref="E604">Table1[[#This Row],[nums]]+INDEX(Table1[nums], E$1+Table1[[#This Row],[row]])</f>
        <v>723535667</v>
      </c>
      <c r="F604" cm="1">
        <f t="array" ref="F604">Table1[[#This Row],[nums]]+INDEX(Table1[nums], F$1+Table1[[#This Row],[row]])</f>
        <v>701610804</v>
      </c>
      <c r="G604" cm="1">
        <f t="array" ref="G604">Table1[[#This Row],[nums]]+INDEX(Table1[nums], G$1+Table1[[#This Row],[row]])</f>
        <v>703095557</v>
      </c>
      <c r="H604" cm="1">
        <f t="array" ref="H604">Table1[[#This Row],[nums]]+INDEX(Table1[nums], H$1+Table1[[#This Row],[row]])</f>
        <v>712569292</v>
      </c>
      <c r="I604" cm="1">
        <f t="array" ref="I604">Table1[[#This Row],[nums]]+INDEX(Table1[nums], I$1+Table1[[#This Row],[row]])</f>
        <v>723561581</v>
      </c>
      <c r="J604" cm="1">
        <f t="array" ref="J604">Table1[[#This Row],[nums]]+INDEX(Table1[nums], J$1+Table1[[#This Row],[row]])</f>
        <v>738048103</v>
      </c>
      <c r="K604" cm="1">
        <f t="array" ref="K604">Table1[[#This Row],[nums]]+INDEX(Table1[nums], K$1+Table1[[#This Row],[row]])</f>
        <v>762908907</v>
      </c>
      <c r="L604" cm="1">
        <f t="array" ref="L604">Table1[[#This Row],[nums]]+INDEX(Table1[nums], L$1+Table1[[#This Row],[row]])</f>
        <v>857679876</v>
      </c>
      <c r="M604" cm="1">
        <f t="array" ref="M604">Table1[[#This Row],[nums]]+INDEX(Table1[nums], M$1+Table1[[#This Row],[row]])</f>
        <v>822457731</v>
      </c>
      <c r="N604" cm="1">
        <f t="array" ref="N604">Table1[[#This Row],[nums]]+INDEX(Table1[nums], N$1+Table1[[#This Row],[row]])</f>
        <v>957499518</v>
      </c>
      <c r="O604" cm="1">
        <f t="array" ref="O604">Table1[[#This Row],[nums]]+INDEX(Table1[nums], O$1+Table1[[#This Row],[row]])</f>
        <v>815445650</v>
      </c>
      <c r="P604" cm="1">
        <f t="array" ref="P604">Table1[[#This Row],[nums]]+INDEX(Table1[nums], P$1+Table1[[#This Row],[row]])</f>
        <v>864691957</v>
      </c>
      <c r="Q604" cm="1">
        <f t="array" ref="Q604">Table1[[#This Row],[nums]]+INDEX(Table1[nums], Q$1+Table1[[#This Row],[row]])</f>
        <v>907008910</v>
      </c>
      <c r="R604" cm="1">
        <f t="array" ref="R604">Table1[[#This Row],[nums]]+INDEX(Table1[nums], R$1+Table1[[#This Row],[row]])</f>
        <v>927313489</v>
      </c>
      <c r="S604" cm="1">
        <f t="array" ref="S604">Table1[[#This Row],[nums]]+INDEX(Table1[nums], S$1+Table1[[#This Row],[row]])</f>
        <v>951000432</v>
      </c>
      <c r="T604" cm="1">
        <f t="array" ref="T604">Table1[[#This Row],[nums]]+INDEX(Table1[nums], T$1+Table1[[#This Row],[row]])</f>
        <v>1030462853</v>
      </c>
      <c r="U604" cm="1">
        <f t="array" ref="U604">Table1[[#This Row],[nums]]+INDEX(Table1[nums], U$1+Table1[[#This Row],[row]])</f>
        <v>998484462</v>
      </c>
      <c r="V604" cm="1">
        <f t="array" ref="V604">Table1[[#This Row],[nums]]+INDEX(Table1[nums], V$1+Table1[[#This Row],[row]])</f>
        <v>985602211</v>
      </c>
      <c r="W604" cm="1">
        <f t="array" ref="W604">Table1[[#This Row],[nums]]+INDEX(Table1[nums], W$1+Table1[[#This Row],[row]])</f>
        <v>1215741496</v>
      </c>
      <c r="X604" cm="1">
        <f t="array" ref="X604">Table1[[#This Row],[nums]]+INDEX(Table1[nums], X$1+Table1[[#This Row],[row]])</f>
        <v>1016055006</v>
      </c>
      <c r="Y604" cm="1">
        <f t="array" ref="Y604">Table1[[#This Row],[nums]]+INDEX(Table1[nums], Y$1+Table1[[#This Row],[row]])</f>
        <v>1317045891</v>
      </c>
      <c r="Z604" cm="1">
        <f t="array" ref="Z604">Table1[[#This Row],[nums]]+INDEX(Table1[nums], Z$1+Table1[[#This Row],[row]])</f>
        <v>1024368976</v>
      </c>
      <c r="AA604" cm="1">
        <f t="array" ref="AA604">Table1[[#This Row],[nums]]+INDEX(Table1[nums], AA$1+Table1[[#This Row],[row]])</f>
        <v>1045159988</v>
      </c>
      <c r="AH604">
        <f t="shared" ca="1" si="27"/>
        <v>75</v>
      </c>
      <c r="AI604">
        <f t="shared" ca="1" si="28"/>
        <v>530</v>
      </c>
      <c r="AJ604">
        <f t="shared" ca="1" si="29"/>
        <v>1586458205</v>
      </c>
      <c r="AK604">
        <f ca="1">AJ604-searchVal</f>
        <v>94249496</v>
      </c>
    </row>
    <row r="605" spans="1:37" x14ac:dyDescent="0.25">
      <c r="A605">
        <v>397408946</v>
      </c>
      <c r="B605">
        <v>604</v>
      </c>
      <c r="C605" s="2">
        <f>0+(0&lt;(COUNTIF(D580:D603, Table1[[#This Row],[nums]])+COUNTIF(E580:E602, Table1[[#This Row],[nums]])+COUNTIF(F580:F601, Table1[[#This Row],[nums]])+COUNTIF(G580:G600, Table1[[#This Row],[nums]])+COUNTIF(H580:H599, Table1[[#This Row],[nums]])+COUNTIF(I580:I598, Table1[[#This Row],[nums]])+COUNTIF(J580:J597, Table1[[#This Row],[nums]])+COUNTIF(K580:K596, Table1[[#This Row],[nums]])+COUNTIF(L580:L595, Table1[[#This Row],[nums]])+COUNTIF(M580:M594, Table1[[#This Row],[nums]])+COUNTIF(N580:N593, Table1[[#This Row],[nums]])+COUNTIF(O580:O592, Table1[[#This Row],[nums]])+COUNTIF(P580:P591, Table1[[#This Row],[nums]])+COUNTIF(Q580:Q590, Table1[[#This Row],[nums]])+COUNTIF(R580:R589, Table1[[#This Row],[nums]])+COUNTIF(S580:S588, Table1[[#This Row],[nums]])+COUNTIF(T580:T587, Table1[[#This Row],[nums]])+COUNTIF(U580:U586, Table1[[#This Row],[nums]])+COUNTIF(V580:V585, Table1[[#This Row],[nums]])+COUNTIF(W580:W584, Table1[[#This Row],[nums]])+COUNTIF(X580:X583, Table1[[#This Row],[nums]])+COUNTIF(Y580:Y582, Table1[[#This Row],[nums]])+COUNTIF(Z580:Z581, Table1[[#This Row],[nums]])+COUNTIF(AA580:AA580, Table1[[#This Row],[nums]])))</f>
        <v>1</v>
      </c>
      <c r="D605" cm="1">
        <f t="array" ref="D605">Table1[[#This Row],[nums]]+INDEX(Table1[nums], D$1+Table1[[#This Row],[row]])</f>
        <v>777395429</v>
      </c>
      <c r="E605" cm="1">
        <f t="array" ref="E605">Table1[[#This Row],[nums]]+INDEX(Table1[nums], E$1+Table1[[#This Row],[row]])</f>
        <v>755470566</v>
      </c>
      <c r="F605" cm="1">
        <f t="array" ref="F605">Table1[[#This Row],[nums]]+INDEX(Table1[nums], F$1+Table1[[#This Row],[row]])</f>
        <v>756955319</v>
      </c>
      <c r="G605" cm="1">
        <f t="array" ref="G605">Table1[[#This Row],[nums]]+INDEX(Table1[nums], G$1+Table1[[#This Row],[row]])</f>
        <v>766429054</v>
      </c>
      <c r="H605" cm="1">
        <f t="array" ref="H605">Table1[[#This Row],[nums]]+INDEX(Table1[nums], H$1+Table1[[#This Row],[row]])</f>
        <v>777421343</v>
      </c>
      <c r="I605" cm="1">
        <f t="array" ref="I605">Table1[[#This Row],[nums]]+INDEX(Table1[nums], I$1+Table1[[#This Row],[row]])</f>
        <v>791907865</v>
      </c>
      <c r="J605" cm="1">
        <f t="array" ref="J605">Table1[[#This Row],[nums]]+INDEX(Table1[nums], J$1+Table1[[#This Row],[row]])</f>
        <v>816768669</v>
      </c>
      <c r="K605" cm="1">
        <f t="array" ref="K605">Table1[[#This Row],[nums]]+INDEX(Table1[nums], K$1+Table1[[#This Row],[row]])</f>
        <v>911539638</v>
      </c>
      <c r="L605" cm="1">
        <f t="array" ref="L605">Table1[[#This Row],[nums]]+INDEX(Table1[nums], L$1+Table1[[#This Row],[row]])</f>
        <v>876317493</v>
      </c>
      <c r="M605" cm="1">
        <f t="array" ref="M605">Table1[[#This Row],[nums]]+INDEX(Table1[nums], M$1+Table1[[#This Row],[row]])</f>
        <v>1011359280</v>
      </c>
      <c r="N605" cm="1">
        <f t="array" ref="N605">Table1[[#This Row],[nums]]+INDEX(Table1[nums], N$1+Table1[[#This Row],[row]])</f>
        <v>869305412</v>
      </c>
      <c r="O605" cm="1">
        <f t="array" ref="O605">Table1[[#This Row],[nums]]+INDEX(Table1[nums], O$1+Table1[[#This Row],[row]])</f>
        <v>918551719</v>
      </c>
      <c r="P605" cm="1">
        <f t="array" ref="P605">Table1[[#This Row],[nums]]+INDEX(Table1[nums], P$1+Table1[[#This Row],[row]])</f>
        <v>960868672</v>
      </c>
      <c r="Q605" cm="1">
        <f t="array" ref="Q605">Table1[[#This Row],[nums]]+INDEX(Table1[nums], Q$1+Table1[[#This Row],[row]])</f>
        <v>981173251</v>
      </c>
      <c r="R605" cm="1">
        <f t="array" ref="R605">Table1[[#This Row],[nums]]+INDEX(Table1[nums], R$1+Table1[[#This Row],[row]])</f>
        <v>1004860194</v>
      </c>
      <c r="S605" cm="1">
        <f t="array" ref="S605">Table1[[#This Row],[nums]]+INDEX(Table1[nums], S$1+Table1[[#This Row],[row]])</f>
        <v>1084322615</v>
      </c>
      <c r="T605" cm="1">
        <f t="array" ref="T605">Table1[[#This Row],[nums]]+INDEX(Table1[nums], T$1+Table1[[#This Row],[row]])</f>
        <v>1052344224</v>
      </c>
      <c r="U605" cm="1">
        <f t="array" ref="U605">Table1[[#This Row],[nums]]+INDEX(Table1[nums], U$1+Table1[[#This Row],[row]])</f>
        <v>1039461973</v>
      </c>
      <c r="V605" cm="1">
        <f t="array" ref="V605">Table1[[#This Row],[nums]]+INDEX(Table1[nums], V$1+Table1[[#This Row],[row]])</f>
        <v>1269601258</v>
      </c>
      <c r="W605" cm="1">
        <f t="array" ref="W605">Table1[[#This Row],[nums]]+INDEX(Table1[nums], W$1+Table1[[#This Row],[row]])</f>
        <v>1069914768</v>
      </c>
      <c r="X605" cm="1">
        <f t="array" ref="X605">Table1[[#This Row],[nums]]+INDEX(Table1[nums], X$1+Table1[[#This Row],[row]])</f>
        <v>1370905653</v>
      </c>
      <c r="Y605" cm="1">
        <f t="array" ref="Y605">Table1[[#This Row],[nums]]+INDEX(Table1[nums], Y$1+Table1[[#This Row],[row]])</f>
        <v>1078228738</v>
      </c>
      <c r="Z605" cm="1">
        <f t="array" ref="Z605">Table1[[#This Row],[nums]]+INDEX(Table1[nums], Z$1+Table1[[#This Row],[row]])</f>
        <v>1099019750</v>
      </c>
      <c r="AA605" cm="1">
        <f t="array" ref="AA605">Table1[[#This Row],[nums]]+INDEX(Table1[nums], AA$1+Table1[[#This Row],[row]])</f>
        <v>1432330707</v>
      </c>
      <c r="AH605">
        <f t="shared" ca="1" si="27"/>
        <v>76</v>
      </c>
      <c r="AI605">
        <f t="shared" ca="1" si="28"/>
        <v>530</v>
      </c>
      <c r="AJ605">
        <f t="shared" ca="1" si="29"/>
        <v>1586458167</v>
      </c>
      <c r="AK605">
        <f ca="1">AJ605-searchVal</f>
        <v>94249458</v>
      </c>
    </row>
    <row r="606" spans="1:37" x14ac:dyDescent="0.25">
      <c r="A606">
        <v>379986483</v>
      </c>
      <c r="B606">
        <v>605</v>
      </c>
      <c r="C606" s="2">
        <f>0+(0&lt;(COUNTIF(D581:D604, Table1[[#This Row],[nums]])+COUNTIF(E581:E603, Table1[[#This Row],[nums]])+COUNTIF(F581:F602, Table1[[#This Row],[nums]])+COUNTIF(G581:G601, Table1[[#This Row],[nums]])+COUNTIF(H581:H600, Table1[[#This Row],[nums]])+COUNTIF(I581:I599, Table1[[#This Row],[nums]])+COUNTIF(J581:J598, Table1[[#This Row],[nums]])+COUNTIF(K581:K597, Table1[[#This Row],[nums]])+COUNTIF(L581:L596, Table1[[#This Row],[nums]])+COUNTIF(M581:M595, Table1[[#This Row],[nums]])+COUNTIF(N581:N594, Table1[[#This Row],[nums]])+COUNTIF(O581:O593, Table1[[#This Row],[nums]])+COUNTIF(P581:P592, Table1[[#This Row],[nums]])+COUNTIF(Q581:Q591, Table1[[#This Row],[nums]])+COUNTIF(R581:R590, Table1[[#This Row],[nums]])+COUNTIF(S581:S589, Table1[[#This Row],[nums]])+COUNTIF(T581:T588, Table1[[#This Row],[nums]])+COUNTIF(U581:U587, Table1[[#This Row],[nums]])+COUNTIF(V581:V586, Table1[[#This Row],[nums]])+COUNTIF(W581:W585, Table1[[#This Row],[nums]])+COUNTIF(X581:X584, Table1[[#This Row],[nums]])+COUNTIF(Y581:Y583, Table1[[#This Row],[nums]])+COUNTIF(Z581:Z582, Table1[[#This Row],[nums]])+COUNTIF(AA581:AA581, Table1[[#This Row],[nums]])))</f>
        <v>1</v>
      </c>
      <c r="D606" cm="1">
        <f t="array" ref="D606">Table1[[#This Row],[nums]]+INDEX(Table1[nums], D$1+Table1[[#This Row],[row]])</f>
        <v>738048103</v>
      </c>
      <c r="E606" cm="1">
        <f t="array" ref="E606">Table1[[#This Row],[nums]]+INDEX(Table1[nums], E$1+Table1[[#This Row],[row]])</f>
        <v>739532856</v>
      </c>
      <c r="F606" cm="1">
        <f t="array" ref="F606">Table1[[#This Row],[nums]]+INDEX(Table1[nums], F$1+Table1[[#This Row],[row]])</f>
        <v>749006591</v>
      </c>
      <c r="G606" cm="1">
        <f t="array" ref="G606">Table1[[#This Row],[nums]]+INDEX(Table1[nums], G$1+Table1[[#This Row],[row]])</f>
        <v>759998880</v>
      </c>
      <c r="H606" cm="1">
        <f t="array" ref="H606">Table1[[#This Row],[nums]]+INDEX(Table1[nums], H$1+Table1[[#This Row],[row]])</f>
        <v>774485402</v>
      </c>
      <c r="I606" cm="1">
        <f t="array" ref="I606">Table1[[#This Row],[nums]]+INDEX(Table1[nums], I$1+Table1[[#This Row],[row]])</f>
        <v>799346206</v>
      </c>
      <c r="J606" cm="1">
        <f t="array" ref="J606">Table1[[#This Row],[nums]]+INDEX(Table1[nums], J$1+Table1[[#This Row],[row]])</f>
        <v>894117175</v>
      </c>
      <c r="K606" cm="1">
        <f t="array" ref="K606">Table1[[#This Row],[nums]]+INDEX(Table1[nums], K$1+Table1[[#This Row],[row]])</f>
        <v>858895030</v>
      </c>
      <c r="L606" cm="1">
        <f t="array" ref="L606">Table1[[#This Row],[nums]]+INDEX(Table1[nums], L$1+Table1[[#This Row],[row]])</f>
        <v>993936817</v>
      </c>
      <c r="M606" cm="1">
        <f t="array" ref="M606">Table1[[#This Row],[nums]]+INDEX(Table1[nums], M$1+Table1[[#This Row],[row]])</f>
        <v>851882949</v>
      </c>
      <c r="N606" cm="1">
        <f t="array" ref="N606">Table1[[#This Row],[nums]]+INDEX(Table1[nums], N$1+Table1[[#This Row],[row]])</f>
        <v>901129256</v>
      </c>
      <c r="O606" cm="1">
        <f t="array" ref="O606">Table1[[#This Row],[nums]]+INDEX(Table1[nums], O$1+Table1[[#This Row],[row]])</f>
        <v>943446209</v>
      </c>
      <c r="P606" cm="1">
        <f t="array" ref="P606">Table1[[#This Row],[nums]]+INDEX(Table1[nums], P$1+Table1[[#This Row],[row]])</f>
        <v>963750788</v>
      </c>
      <c r="Q606" cm="1">
        <f t="array" ref="Q606">Table1[[#This Row],[nums]]+INDEX(Table1[nums], Q$1+Table1[[#This Row],[row]])</f>
        <v>987437731</v>
      </c>
      <c r="R606" cm="1">
        <f t="array" ref="R606">Table1[[#This Row],[nums]]+INDEX(Table1[nums], R$1+Table1[[#This Row],[row]])</f>
        <v>1066900152</v>
      </c>
      <c r="S606" cm="1">
        <f t="array" ref="S606">Table1[[#This Row],[nums]]+INDEX(Table1[nums], S$1+Table1[[#This Row],[row]])</f>
        <v>1034921761</v>
      </c>
      <c r="T606" cm="1">
        <f t="array" ref="T606">Table1[[#This Row],[nums]]+INDEX(Table1[nums], T$1+Table1[[#This Row],[row]])</f>
        <v>1022039510</v>
      </c>
      <c r="U606" cm="1">
        <f t="array" ref="U606">Table1[[#This Row],[nums]]+INDEX(Table1[nums], U$1+Table1[[#This Row],[row]])</f>
        <v>1252178795</v>
      </c>
      <c r="V606" cm="1">
        <f t="array" ref="V606">Table1[[#This Row],[nums]]+INDEX(Table1[nums], V$1+Table1[[#This Row],[row]])</f>
        <v>1052492305</v>
      </c>
      <c r="W606" cm="1">
        <f t="array" ref="W606">Table1[[#This Row],[nums]]+INDEX(Table1[nums], W$1+Table1[[#This Row],[row]])</f>
        <v>1353483190</v>
      </c>
      <c r="X606" cm="1">
        <f t="array" ref="X606">Table1[[#This Row],[nums]]+INDEX(Table1[nums], X$1+Table1[[#This Row],[row]])</f>
        <v>1060806275</v>
      </c>
      <c r="Y606" cm="1">
        <f t="array" ref="Y606">Table1[[#This Row],[nums]]+INDEX(Table1[nums], Y$1+Table1[[#This Row],[row]])</f>
        <v>1081597287</v>
      </c>
      <c r="Z606" cm="1">
        <f t="array" ref="Z606">Table1[[#This Row],[nums]]+INDEX(Table1[nums], Z$1+Table1[[#This Row],[row]])</f>
        <v>1414908244</v>
      </c>
      <c r="AA606" cm="1">
        <f t="array" ref="AA606">Table1[[#This Row],[nums]]+INDEX(Table1[nums], AA$1+Table1[[#This Row],[row]])</f>
        <v>1097594476</v>
      </c>
      <c r="AH606">
        <f t="shared" ca="1" si="27"/>
        <v>77</v>
      </c>
      <c r="AI606">
        <f t="shared" ca="1" si="28"/>
        <v>530</v>
      </c>
      <c r="AJ606">
        <f t="shared" ca="1" si="29"/>
        <v>1586458120</v>
      </c>
      <c r="AK606">
        <f ca="1">AJ606-searchVal</f>
        <v>94249411</v>
      </c>
    </row>
    <row r="607" spans="1:37" x14ac:dyDescent="0.25">
      <c r="A607">
        <v>358061620</v>
      </c>
      <c r="B607">
        <v>606</v>
      </c>
      <c r="C607" s="2">
        <f>0+(0&lt;(COUNTIF(D582:D605, Table1[[#This Row],[nums]])+COUNTIF(E582:E604, Table1[[#This Row],[nums]])+COUNTIF(F582:F603, Table1[[#This Row],[nums]])+COUNTIF(G582:G602, Table1[[#This Row],[nums]])+COUNTIF(H582:H601, Table1[[#This Row],[nums]])+COUNTIF(I582:I600, Table1[[#This Row],[nums]])+COUNTIF(J582:J599, Table1[[#This Row],[nums]])+COUNTIF(K582:K598, Table1[[#This Row],[nums]])+COUNTIF(L582:L597, Table1[[#This Row],[nums]])+COUNTIF(M582:M596, Table1[[#This Row],[nums]])+COUNTIF(N582:N595, Table1[[#This Row],[nums]])+COUNTIF(O582:O594, Table1[[#This Row],[nums]])+COUNTIF(P582:P593, Table1[[#This Row],[nums]])+COUNTIF(Q582:Q592, Table1[[#This Row],[nums]])+COUNTIF(R582:R591, Table1[[#This Row],[nums]])+COUNTIF(S582:S590, Table1[[#This Row],[nums]])+COUNTIF(T582:T589, Table1[[#This Row],[nums]])+COUNTIF(U582:U588, Table1[[#This Row],[nums]])+COUNTIF(V582:V587, Table1[[#This Row],[nums]])+COUNTIF(W582:W586, Table1[[#This Row],[nums]])+COUNTIF(X582:X585, Table1[[#This Row],[nums]])+COUNTIF(Y582:Y584, Table1[[#This Row],[nums]])+COUNTIF(Z582:Z583, Table1[[#This Row],[nums]])+COUNTIF(AA582:AA582, Table1[[#This Row],[nums]])))</f>
        <v>1</v>
      </c>
      <c r="D607" cm="1">
        <f t="array" ref="D607">Table1[[#This Row],[nums]]+INDEX(Table1[nums], D$1+Table1[[#This Row],[row]])</f>
        <v>717607993</v>
      </c>
      <c r="E607" cm="1">
        <f t="array" ref="E607">Table1[[#This Row],[nums]]+INDEX(Table1[nums], E$1+Table1[[#This Row],[row]])</f>
        <v>727081728</v>
      </c>
      <c r="F607" cm="1">
        <f t="array" ref="F607">Table1[[#This Row],[nums]]+INDEX(Table1[nums], F$1+Table1[[#This Row],[row]])</f>
        <v>738074017</v>
      </c>
      <c r="G607" cm="1">
        <f t="array" ref="G607">Table1[[#This Row],[nums]]+INDEX(Table1[nums], G$1+Table1[[#This Row],[row]])</f>
        <v>752560539</v>
      </c>
      <c r="H607" cm="1">
        <f t="array" ref="H607">Table1[[#This Row],[nums]]+INDEX(Table1[nums], H$1+Table1[[#This Row],[row]])</f>
        <v>777421343</v>
      </c>
      <c r="I607" cm="1">
        <f t="array" ref="I607">Table1[[#This Row],[nums]]+INDEX(Table1[nums], I$1+Table1[[#This Row],[row]])</f>
        <v>872192312</v>
      </c>
      <c r="J607" cm="1">
        <f t="array" ref="J607">Table1[[#This Row],[nums]]+INDEX(Table1[nums], J$1+Table1[[#This Row],[row]])</f>
        <v>836970167</v>
      </c>
      <c r="K607" cm="1">
        <f t="array" ref="K607">Table1[[#This Row],[nums]]+INDEX(Table1[nums], K$1+Table1[[#This Row],[row]])</f>
        <v>972011954</v>
      </c>
      <c r="L607" cm="1">
        <f t="array" ref="L607">Table1[[#This Row],[nums]]+INDEX(Table1[nums], L$1+Table1[[#This Row],[row]])</f>
        <v>829958086</v>
      </c>
      <c r="M607" cm="1">
        <f t="array" ref="M607">Table1[[#This Row],[nums]]+INDEX(Table1[nums], M$1+Table1[[#This Row],[row]])</f>
        <v>879204393</v>
      </c>
      <c r="N607" cm="1">
        <f t="array" ref="N607">Table1[[#This Row],[nums]]+INDEX(Table1[nums], N$1+Table1[[#This Row],[row]])</f>
        <v>921521346</v>
      </c>
      <c r="O607" cm="1">
        <f t="array" ref="O607">Table1[[#This Row],[nums]]+INDEX(Table1[nums], O$1+Table1[[#This Row],[row]])</f>
        <v>941825925</v>
      </c>
      <c r="P607" cm="1">
        <f t="array" ref="P607">Table1[[#This Row],[nums]]+INDEX(Table1[nums], P$1+Table1[[#This Row],[row]])</f>
        <v>965512868</v>
      </c>
      <c r="Q607" cm="1">
        <f t="array" ref="Q607">Table1[[#This Row],[nums]]+INDEX(Table1[nums], Q$1+Table1[[#This Row],[row]])</f>
        <v>1044975289</v>
      </c>
      <c r="R607" cm="1">
        <f t="array" ref="R607">Table1[[#This Row],[nums]]+INDEX(Table1[nums], R$1+Table1[[#This Row],[row]])</f>
        <v>1012996898</v>
      </c>
      <c r="S607" cm="1">
        <f t="array" ref="S607">Table1[[#This Row],[nums]]+INDEX(Table1[nums], S$1+Table1[[#This Row],[row]])</f>
        <v>1000114647</v>
      </c>
      <c r="T607" cm="1">
        <f t="array" ref="T607">Table1[[#This Row],[nums]]+INDEX(Table1[nums], T$1+Table1[[#This Row],[row]])</f>
        <v>1230253932</v>
      </c>
      <c r="U607" cm="1">
        <f t="array" ref="U607">Table1[[#This Row],[nums]]+INDEX(Table1[nums], U$1+Table1[[#This Row],[row]])</f>
        <v>1030567442</v>
      </c>
      <c r="V607" cm="1">
        <f t="array" ref="V607">Table1[[#This Row],[nums]]+INDEX(Table1[nums], V$1+Table1[[#This Row],[row]])</f>
        <v>1331558327</v>
      </c>
      <c r="W607" cm="1">
        <f t="array" ref="W607">Table1[[#This Row],[nums]]+INDEX(Table1[nums], W$1+Table1[[#This Row],[row]])</f>
        <v>1038881412</v>
      </c>
      <c r="X607" cm="1">
        <f t="array" ref="X607">Table1[[#This Row],[nums]]+INDEX(Table1[nums], X$1+Table1[[#This Row],[row]])</f>
        <v>1059672424</v>
      </c>
      <c r="Y607" cm="1">
        <f t="array" ref="Y607">Table1[[#This Row],[nums]]+INDEX(Table1[nums], Y$1+Table1[[#This Row],[row]])</f>
        <v>1392983381</v>
      </c>
      <c r="Z607" cm="1">
        <f t="array" ref="Z607">Table1[[#This Row],[nums]]+INDEX(Table1[nums], Z$1+Table1[[#This Row],[row]])</f>
        <v>1075669613</v>
      </c>
      <c r="AA607" cm="1">
        <f t="array" ref="AA607">Table1[[#This Row],[nums]]+INDEX(Table1[nums], AA$1+Table1[[#This Row],[row]])</f>
        <v>1085143348</v>
      </c>
      <c r="AH607">
        <f t="shared" ca="1" si="27"/>
        <v>78</v>
      </c>
      <c r="AI607">
        <f t="shared" ca="1" si="28"/>
        <v>530</v>
      </c>
      <c r="AJ607">
        <f t="shared" ca="1" si="29"/>
        <v>1586458081</v>
      </c>
      <c r="AK607">
        <f ca="1">AJ607-searchVal</f>
        <v>94249372</v>
      </c>
    </row>
    <row r="608" spans="1:37" x14ac:dyDescent="0.25">
      <c r="A608">
        <v>359546373</v>
      </c>
      <c r="B608">
        <v>607</v>
      </c>
      <c r="C608" s="2">
        <f>0+(0&lt;(COUNTIF(D583:D606, Table1[[#This Row],[nums]])+COUNTIF(E583:E605, Table1[[#This Row],[nums]])+COUNTIF(F583:F604, Table1[[#This Row],[nums]])+COUNTIF(G583:G603, Table1[[#This Row],[nums]])+COUNTIF(H583:H602, Table1[[#This Row],[nums]])+COUNTIF(I583:I601, Table1[[#This Row],[nums]])+COUNTIF(J583:J600, Table1[[#This Row],[nums]])+COUNTIF(K583:K599, Table1[[#This Row],[nums]])+COUNTIF(L583:L598, Table1[[#This Row],[nums]])+COUNTIF(M583:M597, Table1[[#This Row],[nums]])+COUNTIF(N583:N596, Table1[[#This Row],[nums]])+COUNTIF(O583:O595, Table1[[#This Row],[nums]])+COUNTIF(P583:P594, Table1[[#This Row],[nums]])+COUNTIF(Q583:Q593, Table1[[#This Row],[nums]])+COUNTIF(R583:R592, Table1[[#This Row],[nums]])+COUNTIF(S583:S591, Table1[[#This Row],[nums]])+COUNTIF(T583:T590, Table1[[#This Row],[nums]])+COUNTIF(U583:U589, Table1[[#This Row],[nums]])+COUNTIF(V583:V588, Table1[[#This Row],[nums]])+COUNTIF(W583:W587, Table1[[#This Row],[nums]])+COUNTIF(X583:X586, Table1[[#This Row],[nums]])+COUNTIF(Y583:Y585, Table1[[#This Row],[nums]])+COUNTIF(Z583:Z584, Table1[[#This Row],[nums]])+COUNTIF(AA583:AA583, Table1[[#This Row],[nums]])))</f>
        <v>1</v>
      </c>
      <c r="D608" cm="1">
        <f t="array" ref="D608">Table1[[#This Row],[nums]]+INDEX(Table1[nums], D$1+Table1[[#This Row],[row]])</f>
        <v>728566481</v>
      </c>
      <c r="E608" cm="1">
        <f t="array" ref="E608">Table1[[#This Row],[nums]]+INDEX(Table1[nums], E$1+Table1[[#This Row],[row]])</f>
        <v>739558770</v>
      </c>
      <c r="F608" cm="1">
        <f t="array" ref="F608">Table1[[#This Row],[nums]]+INDEX(Table1[nums], F$1+Table1[[#This Row],[row]])</f>
        <v>754045292</v>
      </c>
      <c r="G608" cm="1">
        <f t="array" ref="G608">Table1[[#This Row],[nums]]+INDEX(Table1[nums], G$1+Table1[[#This Row],[row]])</f>
        <v>778906096</v>
      </c>
      <c r="H608" cm="1">
        <f t="array" ref="H608">Table1[[#This Row],[nums]]+INDEX(Table1[nums], H$1+Table1[[#This Row],[row]])</f>
        <v>873677065</v>
      </c>
      <c r="I608" cm="1">
        <f t="array" ref="I608">Table1[[#This Row],[nums]]+INDEX(Table1[nums], I$1+Table1[[#This Row],[row]])</f>
        <v>838454920</v>
      </c>
      <c r="J608" cm="1">
        <f t="array" ref="J608">Table1[[#This Row],[nums]]+INDEX(Table1[nums], J$1+Table1[[#This Row],[row]])</f>
        <v>973496707</v>
      </c>
      <c r="K608" cm="1">
        <f t="array" ref="K608">Table1[[#This Row],[nums]]+INDEX(Table1[nums], K$1+Table1[[#This Row],[row]])</f>
        <v>831442839</v>
      </c>
      <c r="L608" cm="1">
        <f t="array" ref="L608">Table1[[#This Row],[nums]]+INDEX(Table1[nums], L$1+Table1[[#This Row],[row]])</f>
        <v>880689146</v>
      </c>
      <c r="M608" cm="1">
        <f t="array" ref="M608">Table1[[#This Row],[nums]]+INDEX(Table1[nums], M$1+Table1[[#This Row],[row]])</f>
        <v>923006099</v>
      </c>
      <c r="N608" cm="1">
        <f t="array" ref="N608">Table1[[#This Row],[nums]]+INDEX(Table1[nums], N$1+Table1[[#This Row],[row]])</f>
        <v>943310678</v>
      </c>
      <c r="O608" cm="1">
        <f t="array" ref="O608">Table1[[#This Row],[nums]]+INDEX(Table1[nums], O$1+Table1[[#This Row],[row]])</f>
        <v>966997621</v>
      </c>
      <c r="P608" cm="1">
        <f t="array" ref="P608">Table1[[#This Row],[nums]]+INDEX(Table1[nums], P$1+Table1[[#This Row],[row]])</f>
        <v>1046460042</v>
      </c>
      <c r="Q608" cm="1">
        <f t="array" ref="Q608">Table1[[#This Row],[nums]]+INDEX(Table1[nums], Q$1+Table1[[#This Row],[row]])</f>
        <v>1014481651</v>
      </c>
      <c r="R608" cm="1">
        <f t="array" ref="R608">Table1[[#This Row],[nums]]+INDEX(Table1[nums], R$1+Table1[[#This Row],[row]])</f>
        <v>1001599400</v>
      </c>
      <c r="S608" cm="1">
        <f t="array" ref="S608">Table1[[#This Row],[nums]]+INDEX(Table1[nums], S$1+Table1[[#This Row],[row]])</f>
        <v>1231738685</v>
      </c>
      <c r="T608" cm="1">
        <f t="array" ref="T608">Table1[[#This Row],[nums]]+INDEX(Table1[nums], T$1+Table1[[#This Row],[row]])</f>
        <v>1032052195</v>
      </c>
      <c r="U608" cm="1">
        <f t="array" ref="U608">Table1[[#This Row],[nums]]+INDEX(Table1[nums], U$1+Table1[[#This Row],[row]])</f>
        <v>1333043080</v>
      </c>
      <c r="V608" cm="1">
        <f t="array" ref="V608">Table1[[#This Row],[nums]]+INDEX(Table1[nums], V$1+Table1[[#This Row],[row]])</f>
        <v>1040366165</v>
      </c>
      <c r="W608" cm="1">
        <f t="array" ref="W608">Table1[[#This Row],[nums]]+INDEX(Table1[nums], W$1+Table1[[#This Row],[row]])</f>
        <v>1061157177</v>
      </c>
      <c r="X608" cm="1">
        <f t="array" ref="X608">Table1[[#This Row],[nums]]+INDEX(Table1[nums], X$1+Table1[[#This Row],[row]])</f>
        <v>1394468134</v>
      </c>
      <c r="Y608" cm="1">
        <f t="array" ref="Y608">Table1[[#This Row],[nums]]+INDEX(Table1[nums], Y$1+Table1[[#This Row],[row]])</f>
        <v>1077154366</v>
      </c>
      <c r="Z608" cm="1">
        <f t="array" ref="Z608">Table1[[#This Row],[nums]]+INDEX(Table1[nums], Z$1+Table1[[#This Row],[row]])</f>
        <v>1086628101</v>
      </c>
      <c r="AA608" cm="1">
        <f t="array" ref="AA608">Table1[[#This Row],[nums]]+INDEX(Table1[nums], AA$1+Table1[[#This Row],[row]])</f>
        <v>1088112854</v>
      </c>
      <c r="AH608">
        <f t="shared" ca="1" si="27"/>
        <v>79</v>
      </c>
      <c r="AI608">
        <f t="shared" ca="1" si="28"/>
        <v>530</v>
      </c>
      <c r="AJ608">
        <f t="shared" ca="1" si="29"/>
        <v>1586458013</v>
      </c>
      <c r="AK608">
        <f ca="1">AJ608-searchVal</f>
        <v>94249304</v>
      </c>
    </row>
    <row r="609" spans="1:37" x14ac:dyDescent="0.25">
      <c r="A609">
        <v>369020108</v>
      </c>
      <c r="B609">
        <v>608</v>
      </c>
      <c r="C609" s="2">
        <f>0+(0&lt;(COUNTIF(D584:D607, Table1[[#This Row],[nums]])+COUNTIF(E584:E606, Table1[[#This Row],[nums]])+COUNTIF(F584:F605, Table1[[#This Row],[nums]])+COUNTIF(G584:G604, Table1[[#This Row],[nums]])+COUNTIF(H584:H603, Table1[[#This Row],[nums]])+COUNTIF(I584:I602, Table1[[#This Row],[nums]])+COUNTIF(J584:J601, Table1[[#This Row],[nums]])+COUNTIF(K584:K600, Table1[[#This Row],[nums]])+COUNTIF(L584:L599, Table1[[#This Row],[nums]])+COUNTIF(M584:M598, Table1[[#This Row],[nums]])+COUNTIF(N584:N597, Table1[[#This Row],[nums]])+COUNTIF(O584:O596, Table1[[#This Row],[nums]])+COUNTIF(P584:P595, Table1[[#This Row],[nums]])+COUNTIF(Q584:Q594, Table1[[#This Row],[nums]])+COUNTIF(R584:R593, Table1[[#This Row],[nums]])+COUNTIF(S584:S592, Table1[[#This Row],[nums]])+COUNTIF(T584:T591, Table1[[#This Row],[nums]])+COUNTIF(U584:U590, Table1[[#This Row],[nums]])+COUNTIF(V584:V589, Table1[[#This Row],[nums]])+COUNTIF(W584:W588, Table1[[#This Row],[nums]])+COUNTIF(X584:X587, Table1[[#This Row],[nums]])+COUNTIF(Y584:Y586, Table1[[#This Row],[nums]])+COUNTIF(Z584:Z585, Table1[[#This Row],[nums]])+COUNTIF(AA584:AA584, Table1[[#This Row],[nums]])))</f>
        <v>1</v>
      </c>
      <c r="D609" cm="1">
        <f t="array" ref="D609">Table1[[#This Row],[nums]]+INDEX(Table1[nums], D$1+Table1[[#This Row],[row]])</f>
        <v>749032505</v>
      </c>
      <c r="E609" cm="1">
        <f t="array" ref="E609">Table1[[#This Row],[nums]]+INDEX(Table1[nums], E$1+Table1[[#This Row],[row]])</f>
        <v>763519027</v>
      </c>
      <c r="F609" cm="1">
        <f t="array" ref="F609">Table1[[#This Row],[nums]]+INDEX(Table1[nums], F$1+Table1[[#This Row],[row]])</f>
        <v>788379831</v>
      </c>
      <c r="G609" cm="1">
        <f t="array" ref="G609">Table1[[#This Row],[nums]]+INDEX(Table1[nums], G$1+Table1[[#This Row],[row]])</f>
        <v>883150800</v>
      </c>
      <c r="H609" cm="1">
        <f t="array" ref="H609">Table1[[#This Row],[nums]]+INDEX(Table1[nums], H$1+Table1[[#This Row],[row]])</f>
        <v>847928655</v>
      </c>
      <c r="I609" cm="1">
        <f t="array" ref="I609">Table1[[#This Row],[nums]]+INDEX(Table1[nums], I$1+Table1[[#This Row],[row]])</f>
        <v>982970442</v>
      </c>
      <c r="J609" cm="1">
        <f t="array" ref="J609">Table1[[#This Row],[nums]]+INDEX(Table1[nums], J$1+Table1[[#This Row],[row]])</f>
        <v>840916574</v>
      </c>
      <c r="K609" cm="1">
        <f t="array" ref="K609">Table1[[#This Row],[nums]]+INDEX(Table1[nums], K$1+Table1[[#This Row],[row]])</f>
        <v>890162881</v>
      </c>
      <c r="L609" cm="1">
        <f t="array" ref="L609">Table1[[#This Row],[nums]]+INDEX(Table1[nums], L$1+Table1[[#This Row],[row]])</f>
        <v>932479834</v>
      </c>
      <c r="M609" cm="1">
        <f t="array" ref="M609">Table1[[#This Row],[nums]]+INDEX(Table1[nums], M$1+Table1[[#This Row],[row]])</f>
        <v>952784413</v>
      </c>
      <c r="N609" cm="1">
        <f t="array" ref="N609">Table1[[#This Row],[nums]]+INDEX(Table1[nums], N$1+Table1[[#This Row],[row]])</f>
        <v>976471356</v>
      </c>
      <c r="O609" cm="1">
        <f t="array" ref="O609">Table1[[#This Row],[nums]]+INDEX(Table1[nums], O$1+Table1[[#This Row],[row]])</f>
        <v>1055933777</v>
      </c>
      <c r="P609" cm="1">
        <f t="array" ref="P609">Table1[[#This Row],[nums]]+INDEX(Table1[nums], P$1+Table1[[#This Row],[row]])</f>
        <v>1023955386</v>
      </c>
      <c r="Q609" cm="1">
        <f t="array" ref="Q609">Table1[[#This Row],[nums]]+INDEX(Table1[nums], Q$1+Table1[[#This Row],[row]])</f>
        <v>1011073135</v>
      </c>
      <c r="R609" cm="1">
        <f t="array" ref="R609">Table1[[#This Row],[nums]]+INDEX(Table1[nums], R$1+Table1[[#This Row],[row]])</f>
        <v>1241212420</v>
      </c>
      <c r="S609" cm="1">
        <f t="array" ref="S609">Table1[[#This Row],[nums]]+INDEX(Table1[nums], S$1+Table1[[#This Row],[row]])</f>
        <v>1041525930</v>
      </c>
      <c r="T609" cm="1">
        <f t="array" ref="T609">Table1[[#This Row],[nums]]+INDEX(Table1[nums], T$1+Table1[[#This Row],[row]])</f>
        <v>1342516815</v>
      </c>
      <c r="U609" cm="1">
        <f t="array" ref="U609">Table1[[#This Row],[nums]]+INDEX(Table1[nums], U$1+Table1[[#This Row],[row]])</f>
        <v>1049839900</v>
      </c>
      <c r="V609" cm="1">
        <f t="array" ref="V609">Table1[[#This Row],[nums]]+INDEX(Table1[nums], V$1+Table1[[#This Row],[row]])</f>
        <v>1070630912</v>
      </c>
      <c r="W609" cm="1">
        <f t="array" ref="W609">Table1[[#This Row],[nums]]+INDEX(Table1[nums], W$1+Table1[[#This Row],[row]])</f>
        <v>1403941869</v>
      </c>
      <c r="X609" cm="1">
        <f t="array" ref="X609">Table1[[#This Row],[nums]]+INDEX(Table1[nums], X$1+Table1[[#This Row],[row]])</f>
        <v>1086628101</v>
      </c>
      <c r="Y609" cm="1">
        <f t="array" ref="Y609">Table1[[#This Row],[nums]]+INDEX(Table1[nums], Y$1+Table1[[#This Row],[row]])</f>
        <v>1096101836</v>
      </c>
      <c r="Z609" cm="1">
        <f t="array" ref="Z609">Table1[[#This Row],[nums]]+INDEX(Table1[nums], Z$1+Table1[[#This Row],[row]])</f>
        <v>1097586589</v>
      </c>
      <c r="AA609" cm="1">
        <f t="array" ref="AA609">Table1[[#This Row],[nums]]+INDEX(Table1[nums], AA$1+Table1[[#This Row],[row]])</f>
        <v>1604985656</v>
      </c>
      <c r="AH609">
        <f t="shared" ca="1" si="27"/>
        <v>80</v>
      </c>
      <c r="AI609">
        <f t="shared" ca="1" si="28"/>
        <v>530</v>
      </c>
      <c r="AJ609">
        <f t="shared" ca="1" si="29"/>
        <v>1586457973</v>
      </c>
      <c r="AK609">
        <f ca="1">AJ609-searchVal</f>
        <v>94249264</v>
      </c>
    </row>
    <row r="610" spans="1:37" x14ac:dyDescent="0.25">
      <c r="A610">
        <v>380012397</v>
      </c>
      <c r="B610">
        <v>609</v>
      </c>
      <c r="C610" s="2">
        <f>0+(0&lt;(COUNTIF(D585:D608, Table1[[#This Row],[nums]])+COUNTIF(E585:E607, Table1[[#This Row],[nums]])+COUNTIF(F585:F606, Table1[[#This Row],[nums]])+COUNTIF(G585:G605, Table1[[#This Row],[nums]])+COUNTIF(H585:H604, Table1[[#This Row],[nums]])+COUNTIF(I585:I603, Table1[[#This Row],[nums]])+COUNTIF(J585:J602, Table1[[#This Row],[nums]])+COUNTIF(K585:K601, Table1[[#This Row],[nums]])+COUNTIF(L585:L600, Table1[[#This Row],[nums]])+COUNTIF(M585:M599, Table1[[#This Row],[nums]])+COUNTIF(N585:N598, Table1[[#This Row],[nums]])+COUNTIF(O585:O597, Table1[[#This Row],[nums]])+COUNTIF(P585:P596, Table1[[#This Row],[nums]])+COUNTIF(Q585:Q595, Table1[[#This Row],[nums]])+COUNTIF(R585:R594, Table1[[#This Row],[nums]])+COUNTIF(S585:S593, Table1[[#This Row],[nums]])+COUNTIF(T585:T592, Table1[[#This Row],[nums]])+COUNTIF(U585:U591, Table1[[#This Row],[nums]])+COUNTIF(V585:V590, Table1[[#This Row],[nums]])+COUNTIF(W585:W589, Table1[[#This Row],[nums]])+COUNTIF(X585:X588, Table1[[#This Row],[nums]])+COUNTIF(Y585:Y587, Table1[[#This Row],[nums]])+COUNTIF(Z585:Z586, Table1[[#This Row],[nums]])+COUNTIF(AA585:AA585, Table1[[#This Row],[nums]])))</f>
        <v>1</v>
      </c>
      <c r="D610" cm="1">
        <f t="array" ref="D610">Table1[[#This Row],[nums]]+INDEX(Table1[nums], D$1+Table1[[#This Row],[row]])</f>
        <v>774511316</v>
      </c>
      <c r="E610" cm="1">
        <f t="array" ref="E610">Table1[[#This Row],[nums]]+INDEX(Table1[nums], E$1+Table1[[#This Row],[row]])</f>
        <v>799372120</v>
      </c>
      <c r="F610" cm="1">
        <f t="array" ref="F610">Table1[[#This Row],[nums]]+INDEX(Table1[nums], F$1+Table1[[#This Row],[row]])</f>
        <v>894143089</v>
      </c>
      <c r="G610" cm="1">
        <f t="array" ref="G610">Table1[[#This Row],[nums]]+INDEX(Table1[nums], G$1+Table1[[#This Row],[row]])</f>
        <v>858920944</v>
      </c>
      <c r="H610" cm="1">
        <f t="array" ref="H610">Table1[[#This Row],[nums]]+INDEX(Table1[nums], H$1+Table1[[#This Row],[row]])</f>
        <v>993962731</v>
      </c>
      <c r="I610" cm="1">
        <f t="array" ref="I610">Table1[[#This Row],[nums]]+INDEX(Table1[nums], I$1+Table1[[#This Row],[row]])</f>
        <v>851908863</v>
      </c>
      <c r="J610" cm="1">
        <f t="array" ref="J610">Table1[[#This Row],[nums]]+INDEX(Table1[nums], J$1+Table1[[#This Row],[row]])</f>
        <v>901155170</v>
      </c>
      <c r="K610" cm="1">
        <f t="array" ref="K610">Table1[[#This Row],[nums]]+INDEX(Table1[nums], K$1+Table1[[#This Row],[row]])</f>
        <v>943472123</v>
      </c>
      <c r="L610" cm="1">
        <f t="array" ref="L610">Table1[[#This Row],[nums]]+INDEX(Table1[nums], L$1+Table1[[#This Row],[row]])</f>
        <v>963776702</v>
      </c>
      <c r="M610" cm="1">
        <f t="array" ref="M610">Table1[[#This Row],[nums]]+INDEX(Table1[nums], M$1+Table1[[#This Row],[row]])</f>
        <v>987463645</v>
      </c>
      <c r="N610" cm="1">
        <f t="array" ref="N610">Table1[[#This Row],[nums]]+INDEX(Table1[nums], N$1+Table1[[#This Row],[row]])</f>
        <v>1066926066</v>
      </c>
      <c r="O610" cm="1">
        <f t="array" ref="O610">Table1[[#This Row],[nums]]+INDEX(Table1[nums], O$1+Table1[[#This Row],[row]])</f>
        <v>1034947675</v>
      </c>
      <c r="P610" cm="1">
        <f t="array" ref="P610">Table1[[#This Row],[nums]]+INDEX(Table1[nums], P$1+Table1[[#This Row],[row]])</f>
        <v>1022065424</v>
      </c>
      <c r="Q610" cm="1">
        <f t="array" ref="Q610">Table1[[#This Row],[nums]]+INDEX(Table1[nums], Q$1+Table1[[#This Row],[row]])</f>
        <v>1252204709</v>
      </c>
      <c r="R610" cm="1">
        <f t="array" ref="R610">Table1[[#This Row],[nums]]+INDEX(Table1[nums], R$1+Table1[[#This Row],[row]])</f>
        <v>1052518219</v>
      </c>
      <c r="S610" cm="1">
        <f t="array" ref="S610">Table1[[#This Row],[nums]]+INDEX(Table1[nums], S$1+Table1[[#This Row],[row]])</f>
        <v>1353509104</v>
      </c>
      <c r="T610" cm="1">
        <f t="array" ref="T610">Table1[[#This Row],[nums]]+INDEX(Table1[nums], T$1+Table1[[#This Row],[row]])</f>
        <v>1060832189</v>
      </c>
      <c r="U610" cm="1">
        <f t="array" ref="U610">Table1[[#This Row],[nums]]+INDEX(Table1[nums], U$1+Table1[[#This Row],[row]])</f>
        <v>1081623201</v>
      </c>
      <c r="V610" cm="1">
        <f t="array" ref="V610">Table1[[#This Row],[nums]]+INDEX(Table1[nums], V$1+Table1[[#This Row],[row]])</f>
        <v>1414934158</v>
      </c>
      <c r="W610" cm="1">
        <f t="array" ref="W610">Table1[[#This Row],[nums]]+INDEX(Table1[nums], W$1+Table1[[#This Row],[row]])</f>
        <v>1097620390</v>
      </c>
      <c r="X610" cm="1">
        <f t="array" ref="X610">Table1[[#This Row],[nums]]+INDEX(Table1[nums], X$1+Table1[[#This Row],[row]])</f>
        <v>1107094125</v>
      </c>
      <c r="Y610" cm="1">
        <f t="array" ref="Y610">Table1[[#This Row],[nums]]+INDEX(Table1[nums], Y$1+Table1[[#This Row],[row]])</f>
        <v>1108578878</v>
      </c>
      <c r="Z610" cm="1">
        <f t="array" ref="Z610">Table1[[#This Row],[nums]]+INDEX(Table1[nums], Z$1+Table1[[#This Row],[row]])</f>
        <v>1615977945</v>
      </c>
      <c r="AA610" cm="1">
        <f t="array" ref="AA610">Table1[[#This Row],[nums]]+INDEX(Table1[nums], AA$1+Table1[[#This Row],[row]])</f>
        <v>1129044902</v>
      </c>
      <c r="AH610">
        <f t="shared" ca="1" si="27"/>
        <v>81</v>
      </c>
      <c r="AI610">
        <f t="shared" ca="1" si="28"/>
        <v>530</v>
      </c>
      <c r="AJ610">
        <f t="shared" ca="1" si="29"/>
        <v>1586457927</v>
      </c>
      <c r="AK610">
        <f ca="1">AJ610-searchVal</f>
        <v>94249218</v>
      </c>
    </row>
    <row r="611" spans="1:37" x14ac:dyDescent="0.25">
      <c r="A611">
        <v>394498919</v>
      </c>
      <c r="B611">
        <v>610</v>
      </c>
      <c r="C611" s="2">
        <f>0+(0&lt;(COUNTIF(D586:D609, Table1[[#This Row],[nums]])+COUNTIF(E586:E608, Table1[[#This Row],[nums]])+COUNTIF(F586:F607, Table1[[#This Row],[nums]])+COUNTIF(G586:G606, Table1[[#This Row],[nums]])+COUNTIF(H586:H605, Table1[[#This Row],[nums]])+COUNTIF(I586:I604, Table1[[#This Row],[nums]])+COUNTIF(J586:J603, Table1[[#This Row],[nums]])+COUNTIF(K586:K602, Table1[[#This Row],[nums]])+COUNTIF(L586:L601, Table1[[#This Row],[nums]])+COUNTIF(M586:M600, Table1[[#This Row],[nums]])+COUNTIF(N586:N599, Table1[[#This Row],[nums]])+COUNTIF(O586:O598, Table1[[#This Row],[nums]])+COUNTIF(P586:P597, Table1[[#This Row],[nums]])+COUNTIF(Q586:Q596, Table1[[#This Row],[nums]])+COUNTIF(R586:R595, Table1[[#This Row],[nums]])+COUNTIF(S586:S594, Table1[[#This Row],[nums]])+COUNTIF(T586:T593, Table1[[#This Row],[nums]])+COUNTIF(U586:U592, Table1[[#This Row],[nums]])+COUNTIF(V586:V591, Table1[[#This Row],[nums]])+COUNTIF(W586:W590, Table1[[#This Row],[nums]])+COUNTIF(X586:X589, Table1[[#This Row],[nums]])+COUNTIF(Y586:Y588, Table1[[#This Row],[nums]])+COUNTIF(Z586:Z587, Table1[[#This Row],[nums]])+COUNTIF(AA586:AA586, Table1[[#This Row],[nums]])))</f>
        <v>1</v>
      </c>
      <c r="D611" cm="1">
        <f t="array" ref="D611">Table1[[#This Row],[nums]]+INDEX(Table1[nums], D$1+Table1[[#This Row],[row]])</f>
        <v>813858642</v>
      </c>
      <c r="E611" cm="1">
        <f t="array" ref="E611">Table1[[#This Row],[nums]]+INDEX(Table1[nums], E$1+Table1[[#This Row],[row]])</f>
        <v>908629611</v>
      </c>
      <c r="F611" cm="1">
        <f t="array" ref="F611">Table1[[#This Row],[nums]]+INDEX(Table1[nums], F$1+Table1[[#This Row],[row]])</f>
        <v>873407466</v>
      </c>
      <c r="G611" cm="1">
        <f t="array" ref="G611">Table1[[#This Row],[nums]]+INDEX(Table1[nums], G$1+Table1[[#This Row],[row]])</f>
        <v>1008449253</v>
      </c>
      <c r="H611" cm="1">
        <f t="array" ref="H611">Table1[[#This Row],[nums]]+INDEX(Table1[nums], H$1+Table1[[#This Row],[row]])</f>
        <v>866395385</v>
      </c>
      <c r="I611" cm="1">
        <f t="array" ref="I611">Table1[[#This Row],[nums]]+INDEX(Table1[nums], I$1+Table1[[#This Row],[row]])</f>
        <v>915641692</v>
      </c>
      <c r="J611" cm="1">
        <f t="array" ref="J611">Table1[[#This Row],[nums]]+INDEX(Table1[nums], J$1+Table1[[#This Row],[row]])</f>
        <v>957958645</v>
      </c>
      <c r="K611" cm="1">
        <f t="array" ref="K611">Table1[[#This Row],[nums]]+INDEX(Table1[nums], K$1+Table1[[#This Row],[row]])</f>
        <v>978263224</v>
      </c>
      <c r="L611" cm="1">
        <f t="array" ref="L611">Table1[[#This Row],[nums]]+INDEX(Table1[nums], L$1+Table1[[#This Row],[row]])</f>
        <v>1001950167</v>
      </c>
      <c r="M611" cm="1">
        <f t="array" ref="M611">Table1[[#This Row],[nums]]+INDEX(Table1[nums], M$1+Table1[[#This Row],[row]])</f>
        <v>1081412588</v>
      </c>
      <c r="N611" cm="1">
        <f t="array" ref="N611">Table1[[#This Row],[nums]]+INDEX(Table1[nums], N$1+Table1[[#This Row],[row]])</f>
        <v>1049434197</v>
      </c>
      <c r="O611" cm="1">
        <f t="array" ref="O611">Table1[[#This Row],[nums]]+INDEX(Table1[nums], O$1+Table1[[#This Row],[row]])</f>
        <v>1036551946</v>
      </c>
      <c r="P611" cm="1">
        <f t="array" ref="P611">Table1[[#This Row],[nums]]+INDEX(Table1[nums], P$1+Table1[[#This Row],[row]])</f>
        <v>1266691231</v>
      </c>
      <c r="Q611" cm="1">
        <f t="array" ref="Q611">Table1[[#This Row],[nums]]+INDEX(Table1[nums], Q$1+Table1[[#This Row],[row]])</f>
        <v>1067004741</v>
      </c>
      <c r="R611" cm="1">
        <f t="array" ref="R611">Table1[[#This Row],[nums]]+INDEX(Table1[nums], R$1+Table1[[#This Row],[row]])</f>
        <v>1367995626</v>
      </c>
      <c r="S611" cm="1">
        <f t="array" ref="S611">Table1[[#This Row],[nums]]+INDEX(Table1[nums], S$1+Table1[[#This Row],[row]])</f>
        <v>1075318711</v>
      </c>
      <c r="T611" cm="1">
        <f t="array" ref="T611">Table1[[#This Row],[nums]]+INDEX(Table1[nums], T$1+Table1[[#This Row],[row]])</f>
        <v>1096109723</v>
      </c>
      <c r="U611" cm="1">
        <f t="array" ref="U611">Table1[[#This Row],[nums]]+INDEX(Table1[nums], U$1+Table1[[#This Row],[row]])</f>
        <v>1429420680</v>
      </c>
      <c r="V611" cm="1">
        <f t="array" ref="V611">Table1[[#This Row],[nums]]+INDEX(Table1[nums], V$1+Table1[[#This Row],[row]])</f>
        <v>1112106912</v>
      </c>
      <c r="W611" cm="1">
        <f t="array" ref="W611">Table1[[#This Row],[nums]]+INDEX(Table1[nums], W$1+Table1[[#This Row],[row]])</f>
        <v>1121580647</v>
      </c>
      <c r="X611" cm="1">
        <f t="array" ref="X611">Table1[[#This Row],[nums]]+INDEX(Table1[nums], X$1+Table1[[#This Row],[row]])</f>
        <v>1123065400</v>
      </c>
      <c r="Y611" cm="1">
        <f t="array" ref="Y611">Table1[[#This Row],[nums]]+INDEX(Table1[nums], Y$1+Table1[[#This Row],[row]])</f>
        <v>1630464467</v>
      </c>
      <c r="Z611" cm="1">
        <f t="array" ref="Z611">Table1[[#This Row],[nums]]+INDEX(Table1[nums], Z$1+Table1[[#This Row],[row]])</f>
        <v>1143531424</v>
      </c>
      <c r="AA611" cm="1">
        <f t="array" ref="AA611">Table1[[#This Row],[nums]]+INDEX(Table1[nums], AA$1+Table1[[#This Row],[row]])</f>
        <v>1169010235</v>
      </c>
      <c r="AH611">
        <f t="shared" ca="1" si="27"/>
        <v>82</v>
      </c>
      <c r="AI611">
        <f t="shared" ca="1" si="28"/>
        <v>530</v>
      </c>
      <c r="AJ611">
        <f t="shared" ca="1" si="29"/>
        <v>1586457885</v>
      </c>
      <c r="AK611">
        <f ca="1">AJ611-searchVal</f>
        <v>94249176</v>
      </c>
    </row>
    <row r="612" spans="1:37" x14ac:dyDescent="0.25">
      <c r="A612">
        <v>419359723</v>
      </c>
      <c r="B612">
        <v>611</v>
      </c>
      <c r="C612" s="2">
        <f>0+(0&lt;(COUNTIF(D587:D610, Table1[[#This Row],[nums]])+COUNTIF(E587:E609, Table1[[#This Row],[nums]])+COUNTIF(F587:F608, Table1[[#This Row],[nums]])+COUNTIF(G587:G607, Table1[[#This Row],[nums]])+COUNTIF(H587:H606, Table1[[#This Row],[nums]])+COUNTIF(I587:I605, Table1[[#This Row],[nums]])+COUNTIF(J587:J604, Table1[[#This Row],[nums]])+COUNTIF(K587:K603, Table1[[#This Row],[nums]])+COUNTIF(L587:L602, Table1[[#This Row],[nums]])+COUNTIF(M587:M601, Table1[[#This Row],[nums]])+COUNTIF(N587:N600, Table1[[#This Row],[nums]])+COUNTIF(O587:O599, Table1[[#This Row],[nums]])+COUNTIF(P587:P598, Table1[[#This Row],[nums]])+COUNTIF(Q587:Q597, Table1[[#This Row],[nums]])+COUNTIF(R587:R596, Table1[[#This Row],[nums]])+COUNTIF(S587:S595, Table1[[#This Row],[nums]])+COUNTIF(T587:T594, Table1[[#This Row],[nums]])+COUNTIF(U587:U593, Table1[[#This Row],[nums]])+COUNTIF(V587:V592, Table1[[#This Row],[nums]])+COUNTIF(W587:W591, Table1[[#This Row],[nums]])+COUNTIF(X587:X590, Table1[[#This Row],[nums]])+COUNTIF(Y587:Y589, Table1[[#This Row],[nums]])+COUNTIF(Z587:Z588, Table1[[#This Row],[nums]])+COUNTIF(AA587:AA587, Table1[[#This Row],[nums]])))</f>
        <v>1</v>
      </c>
      <c r="D612" cm="1">
        <f t="array" ref="D612">Table1[[#This Row],[nums]]+INDEX(Table1[nums], D$1+Table1[[#This Row],[row]])</f>
        <v>933490415</v>
      </c>
      <c r="E612" cm="1">
        <f t="array" ref="E612">Table1[[#This Row],[nums]]+INDEX(Table1[nums], E$1+Table1[[#This Row],[row]])</f>
        <v>898268270</v>
      </c>
      <c r="F612" cm="1">
        <f t="array" ref="F612">Table1[[#This Row],[nums]]+INDEX(Table1[nums], F$1+Table1[[#This Row],[row]])</f>
        <v>1033310057</v>
      </c>
      <c r="G612" cm="1">
        <f t="array" ref="G612">Table1[[#This Row],[nums]]+INDEX(Table1[nums], G$1+Table1[[#This Row],[row]])</f>
        <v>891256189</v>
      </c>
      <c r="H612" cm="1">
        <f t="array" ref="H612">Table1[[#This Row],[nums]]+INDEX(Table1[nums], H$1+Table1[[#This Row],[row]])</f>
        <v>940502496</v>
      </c>
      <c r="I612" cm="1">
        <f t="array" ref="I612">Table1[[#This Row],[nums]]+INDEX(Table1[nums], I$1+Table1[[#This Row],[row]])</f>
        <v>982819449</v>
      </c>
      <c r="J612" cm="1">
        <f t="array" ref="J612">Table1[[#This Row],[nums]]+INDEX(Table1[nums], J$1+Table1[[#This Row],[row]])</f>
        <v>1003124028</v>
      </c>
      <c r="K612" cm="1">
        <f t="array" ref="K612">Table1[[#This Row],[nums]]+INDEX(Table1[nums], K$1+Table1[[#This Row],[row]])</f>
        <v>1026810971</v>
      </c>
      <c r="L612" cm="1">
        <f t="array" ref="L612">Table1[[#This Row],[nums]]+INDEX(Table1[nums], L$1+Table1[[#This Row],[row]])</f>
        <v>1106273392</v>
      </c>
      <c r="M612" cm="1">
        <f t="array" ref="M612">Table1[[#This Row],[nums]]+INDEX(Table1[nums], M$1+Table1[[#This Row],[row]])</f>
        <v>1074295001</v>
      </c>
      <c r="N612" cm="1">
        <f t="array" ref="N612">Table1[[#This Row],[nums]]+INDEX(Table1[nums], N$1+Table1[[#This Row],[row]])</f>
        <v>1061412750</v>
      </c>
      <c r="O612" cm="1">
        <f t="array" ref="O612">Table1[[#This Row],[nums]]+INDEX(Table1[nums], O$1+Table1[[#This Row],[row]])</f>
        <v>1291552035</v>
      </c>
      <c r="P612" cm="1">
        <f t="array" ref="P612">Table1[[#This Row],[nums]]+INDEX(Table1[nums], P$1+Table1[[#This Row],[row]])</f>
        <v>1091865545</v>
      </c>
      <c r="Q612" cm="1">
        <f t="array" ref="Q612">Table1[[#This Row],[nums]]+INDEX(Table1[nums], Q$1+Table1[[#This Row],[row]])</f>
        <v>1392856430</v>
      </c>
      <c r="R612" cm="1">
        <f t="array" ref="R612">Table1[[#This Row],[nums]]+INDEX(Table1[nums], R$1+Table1[[#This Row],[row]])</f>
        <v>1100179515</v>
      </c>
      <c r="S612" cm="1">
        <f t="array" ref="S612">Table1[[#This Row],[nums]]+INDEX(Table1[nums], S$1+Table1[[#This Row],[row]])</f>
        <v>1120970527</v>
      </c>
      <c r="T612" cm="1">
        <f t="array" ref="T612">Table1[[#This Row],[nums]]+INDEX(Table1[nums], T$1+Table1[[#This Row],[row]])</f>
        <v>1454281484</v>
      </c>
      <c r="U612" cm="1">
        <f t="array" ref="U612">Table1[[#This Row],[nums]]+INDEX(Table1[nums], U$1+Table1[[#This Row],[row]])</f>
        <v>1136967716</v>
      </c>
      <c r="V612" cm="1">
        <f t="array" ref="V612">Table1[[#This Row],[nums]]+INDEX(Table1[nums], V$1+Table1[[#This Row],[row]])</f>
        <v>1146441451</v>
      </c>
      <c r="W612" cm="1">
        <f t="array" ref="W612">Table1[[#This Row],[nums]]+INDEX(Table1[nums], W$1+Table1[[#This Row],[row]])</f>
        <v>1147926204</v>
      </c>
      <c r="X612" cm="1">
        <f t="array" ref="X612">Table1[[#This Row],[nums]]+INDEX(Table1[nums], X$1+Table1[[#This Row],[row]])</f>
        <v>1655325271</v>
      </c>
      <c r="Y612" cm="1">
        <f t="array" ref="Y612">Table1[[#This Row],[nums]]+INDEX(Table1[nums], Y$1+Table1[[#This Row],[row]])</f>
        <v>1168392228</v>
      </c>
      <c r="Z612" cm="1">
        <f t="array" ref="Z612">Table1[[#This Row],[nums]]+INDEX(Table1[nums], Z$1+Table1[[#This Row],[row]])</f>
        <v>1193871039</v>
      </c>
      <c r="AA612" cm="1">
        <f t="array" ref="AA612">Table1[[#This Row],[nums]]+INDEX(Table1[nums], AA$1+Table1[[#This Row],[row]])</f>
        <v>1335001415</v>
      </c>
      <c r="AH612">
        <f t="shared" ca="1" si="27"/>
        <v>83</v>
      </c>
      <c r="AI612">
        <f t="shared" ca="1" si="28"/>
        <v>530</v>
      </c>
      <c r="AJ612">
        <f t="shared" ca="1" si="29"/>
        <v>1586457842</v>
      </c>
      <c r="AK612">
        <f ca="1">AJ612-searchVal</f>
        <v>94249133</v>
      </c>
    </row>
    <row r="613" spans="1:37" x14ac:dyDescent="0.25">
      <c r="A613">
        <v>514130692</v>
      </c>
      <c r="B613">
        <v>612</v>
      </c>
      <c r="C613" s="2">
        <f>0+(0&lt;(COUNTIF(D588:D611, Table1[[#This Row],[nums]])+COUNTIF(E588:E610, Table1[[#This Row],[nums]])+COUNTIF(F588:F609, Table1[[#This Row],[nums]])+COUNTIF(G588:G608, Table1[[#This Row],[nums]])+COUNTIF(H588:H607, Table1[[#This Row],[nums]])+COUNTIF(I588:I606, Table1[[#This Row],[nums]])+COUNTIF(J588:J605, Table1[[#This Row],[nums]])+COUNTIF(K588:K604, Table1[[#This Row],[nums]])+COUNTIF(L588:L603, Table1[[#This Row],[nums]])+COUNTIF(M588:M602, Table1[[#This Row],[nums]])+COUNTIF(N588:N601, Table1[[#This Row],[nums]])+COUNTIF(O588:O600, Table1[[#This Row],[nums]])+COUNTIF(P588:P599, Table1[[#This Row],[nums]])+COUNTIF(Q588:Q598, Table1[[#This Row],[nums]])+COUNTIF(R588:R597, Table1[[#This Row],[nums]])+COUNTIF(S588:S596, Table1[[#This Row],[nums]])+COUNTIF(T588:T595, Table1[[#This Row],[nums]])+COUNTIF(U588:U594, Table1[[#This Row],[nums]])+COUNTIF(V588:V593, Table1[[#This Row],[nums]])+COUNTIF(W588:W592, Table1[[#This Row],[nums]])+COUNTIF(X588:X591, Table1[[#This Row],[nums]])+COUNTIF(Y588:Y590, Table1[[#This Row],[nums]])+COUNTIF(Z588:Z589, Table1[[#This Row],[nums]])+COUNTIF(AA588:AA588, Table1[[#This Row],[nums]])))</f>
        <v>1</v>
      </c>
      <c r="D613" cm="1">
        <f t="array" ref="D613">Table1[[#This Row],[nums]]+INDEX(Table1[nums], D$1+Table1[[#This Row],[row]])</f>
        <v>993039239</v>
      </c>
      <c r="E613" cm="1">
        <f t="array" ref="E613">Table1[[#This Row],[nums]]+INDEX(Table1[nums], E$1+Table1[[#This Row],[row]])</f>
        <v>1128081026</v>
      </c>
      <c r="F613" cm="1">
        <f t="array" ref="F613">Table1[[#This Row],[nums]]+INDEX(Table1[nums], F$1+Table1[[#This Row],[row]])</f>
        <v>986027158</v>
      </c>
      <c r="G613" cm="1">
        <f t="array" ref="G613">Table1[[#This Row],[nums]]+INDEX(Table1[nums], G$1+Table1[[#This Row],[row]])</f>
        <v>1035273465</v>
      </c>
      <c r="H613" cm="1">
        <f t="array" ref="H613">Table1[[#This Row],[nums]]+INDEX(Table1[nums], H$1+Table1[[#This Row],[row]])</f>
        <v>1077590418</v>
      </c>
      <c r="I613" cm="1">
        <f t="array" ref="I613">Table1[[#This Row],[nums]]+INDEX(Table1[nums], I$1+Table1[[#This Row],[row]])</f>
        <v>1097894997</v>
      </c>
      <c r="J613" cm="1">
        <f t="array" ref="J613">Table1[[#This Row],[nums]]+INDEX(Table1[nums], J$1+Table1[[#This Row],[row]])</f>
        <v>1121581940</v>
      </c>
      <c r="K613" cm="1">
        <f t="array" ref="K613">Table1[[#This Row],[nums]]+INDEX(Table1[nums], K$1+Table1[[#This Row],[row]])</f>
        <v>1201044361</v>
      </c>
      <c r="L613" cm="1">
        <f t="array" ref="L613">Table1[[#This Row],[nums]]+INDEX(Table1[nums], L$1+Table1[[#This Row],[row]])</f>
        <v>1169065970</v>
      </c>
      <c r="M613" cm="1">
        <f t="array" ref="M613">Table1[[#This Row],[nums]]+INDEX(Table1[nums], M$1+Table1[[#This Row],[row]])</f>
        <v>1156183719</v>
      </c>
      <c r="N613" cm="1">
        <f t="array" ref="N613">Table1[[#This Row],[nums]]+INDEX(Table1[nums], N$1+Table1[[#This Row],[row]])</f>
        <v>1386323004</v>
      </c>
      <c r="O613" cm="1">
        <f t="array" ref="O613">Table1[[#This Row],[nums]]+INDEX(Table1[nums], O$1+Table1[[#This Row],[row]])</f>
        <v>1186636514</v>
      </c>
      <c r="P613" cm="1">
        <f t="array" ref="P613">Table1[[#This Row],[nums]]+INDEX(Table1[nums], P$1+Table1[[#This Row],[row]])</f>
        <v>1487627399</v>
      </c>
      <c r="Q613" cm="1">
        <f t="array" ref="Q613">Table1[[#This Row],[nums]]+INDEX(Table1[nums], Q$1+Table1[[#This Row],[row]])</f>
        <v>1194950484</v>
      </c>
      <c r="R613" cm="1">
        <f t="array" ref="R613">Table1[[#This Row],[nums]]+INDEX(Table1[nums], R$1+Table1[[#This Row],[row]])</f>
        <v>1215741496</v>
      </c>
      <c r="S613" cm="1">
        <f t="array" ref="S613">Table1[[#This Row],[nums]]+INDEX(Table1[nums], S$1+Table1[[#This Row],[row]])</f>
        <v>1549052453</v>
      </c>
      <c r="T613" cm="1">
        <f t="array" ref="T613">Table1[[#This Row],[nums]]+INDEX(Table1[nums], T$1+Table1[[#This Row],[row]])</f>
        <v>1231738685</v>
      </c>
      <c r="U613" cm="1">
        <f t="array" ref="U613">Table1[[#This Row],[nums]]+INDEX(Table1[nums], U$1+Table1[[#This Row],[row]])</f>
        <v>1241212420</v>
      </c>
      <c r="V613" cm="1">
        <f t="array" ref="V613">Table1[[#This Row],[nums]]+INDEX(Table1[nums], V$1+Table1[[#This Row],[row]])</f>
        <v>1242697173</v>
      </c>
      <c r="W613" cm="1">
        <f t="array" ref="W613">Table1[[#This Row],[nums]]+INDEX(Table1[nums], W$1+Table1[[#This Row],[row]])</f>
        <v>1750096240</v>
      </c>
      <c r="X613" cm="1">
        <f t="array" ref="X613">Table1[[#This Row],[nums]]+INDEX(Table1[nums], X$1+Table1[[#This Row],[row]])</f>
        <v>1263163197</v>
      </c>
      <c r="Y613" cm="1">
        <f t="array" ref="Y613">Table1[[#This Row],[nums]]+INDEX(Table1[nums], Y$1+Table1[[#This Row],[row]])</f>
        <v>1288642008</v>
      </c>
      <c r="Z613" cm="1">
        <f t="array" ref="Z613">Table1[[#This Row],[nums]]+INDEX(Table1[nums], Z$1+Table1[[#This Row],[row]])</f>
        <v>1429772384</v>
      </c>
      <c r="AA613" cm="1">
        <f t="array" ref="AA613">Table1[[#This Row],[nums]]+INDEX(Table1[nums], AA$1+Table1[[#This Row],[row]])</f>
        <v>1405386881</v>
      </c>
      <c r="AH613">
        <f t="shared" ca="1" si="27"/>
        <v>84</v>
      </c>
      <c r="AI613">
        <f t="shared" ca="1" si="28"/>
        <v>530</v>
      </c>
      <c r="AJ613">
        <f t="shared" ca="1" si="29"/>
        <v>1586457798</v>
      </c>
      <c r="AK613">
        <f ca="1">AJ613-searchVal</f>
        <v>94249089</v>
      </c>
    </row>
    <row r="614" spans="1:37" x14ac:dyDescent="0.25">
      <c r="A614">
        <v>478908547</v>
      </c>
      <c r="B614">
        <v>613</v>
      </c>
      <c r="C614" s="2">
        <f>0+(0&lt;(COUNTIF(D589:D612, Table1[[#This Row],[nums]])+COUNTIF(E589:E611, Table1[[#This Row],[nums]])+COUNTIF(F589:F610, Table1[[#This Row],[nums]])+COUNTIF(G589:G609, Table1[[#This Row],[nums]])+COUNTIF(H589:H608, Table1[[#This Row],[nums]])+COUNTIF(I589:I607, Table1[[#This Row],[nums]])+COUNTIF(J589:J606, Table1[[#This Row],[nums]])+COUNTIF(K589:K605, Table1[[#This Row],[nums]])+COUNTIF(L589:L604, Table1[[#This Row],[nums]])+COUNTIF(M589:M603, Table1[[#This Row],[nums]])+COUNTIF(N589:N602, Table1[[#This Row],[nums]])+COUNTIF(O589:O601, Table1[[#This Row],[nums]])+COUNTIF(P589:P600, Table1[[#This Row],[nums]])+COUNTIF(Q589:Q599, Table1[[#This Row],[nums]])+COUNTIF(R589:R598, Table1[[#This Row],[nums]])+COUNTIF(S589:S597, Table1[[#This Row],[nums]])+COUNTIF(T589:T596, Table1[[#This Row],[nums]])+COUNTIF(U589:U595, Table1[[#This Row],[nums]])+COUNTIF(V589:V594, Table1[[#This Row],[nums]])+COUNTIF(W589:W593, Table1[[#This Row],[nums]])+COUNTIF(X589:X592, Table1[[#This Row],[nums]])+COUNTIF(Y589:Y591, Table1[[#This Row],[nums]])+COUNTIF(Z589:Z590, Table1[[#This Row],[nums]])+COUNTIF(AA589:AA589, Table1[[#This Row],[nums]])))</f>
        <v>1</v>
      </c>
      <c r="D614" cm="1">
        <f t="array" ref="D614">Table1[[#This Row],[nums]]+INDEX(Table1[nums], D$1+Table1[[#This Row],[row]])</f>
        <v>1092858881</v>
      </c>
      <c r="E614" cm="1">
        <f t="array" ref="E614">Table1[[#This Row],[nums]]+INDEX(Table1[nums], E$1+Table1[[#This Row],[row]])</f>
        <v>950805013</v>
      </c>
      <c r="F614" cm="1">
        <f t="array" ref="F614">Table1[[#This Row],[nums]]+INDEX(Table1[nums], F$1+Table1[[#This Row],[row]])</f>
        <v>1000051320</v>
      </c>
      <c r="G614" cm="1">
        <f t="array" ref="G614">Table1[[#This Row],[nums]]+INDEX(Table1[nums], G$1+Table1[[#This Row],[row]])</f>
        <v>1042368273</v>
      </c>
      <c r="H614" cm="1">
        <f t="array" ref="H614">Table1[[#This Row],[nums]]+INDEX(Table1[nums], H$1+Table1[[#This Row],[row]])</f>
        <v>1062672852</v>
      </c>
      <c r="I614" cm="1">
        <f t="array" ref="I614">Table1[[#This Row],[nums]]+INDEX(Table1[nums], I$1+Table1[[#This Row],[row]])</f>
        <v>1086359795</v>
      </c>
      <c r="J614" cm="1">
        <f t="array" ref="J614">Table1[[#This Row],[nums]]+INDEX(Table1[nums], J$1+Table1[[#This Row],[row]])</f>
        <v>1165822216</v>
      </c>
      <c r="K614" cm="1">
        <f t="array" ref="K614">Table1[[#This Row],[nums]]+INDEX(Table1[nums], K$1+Table1[[#This Row],[row]])</f>
        <v>1133843825</v>
      </c>
      <c r="L614" cm="1">
        <f t="array" ref="L614">Table1[[#This Row],[nums]]+INDEX(Table1[nums], L$1+Table1[[#This Row],[row]])</f>
        <v>1120961574</v>
      </c>
      <c r="M614" cm="1">
        <f t="array" ref="M614">Table1[[#This Row],[nums]]+INDEX(Table1[nums], M$1+Table1[[#This Row],[row]])</f>
        <v>1351100859</v>
      </c>
      <c r="N614" cm="1">
        <f t="array" ref="N614">Table1[[#This Row],[nums]]+INDEX(Table1[nums], N$1+Table1[[#This Row],[row]])</f>
        <v>1151414369</v>
      </c>
      <c r="O614" cm="1">
        <f t="array" ref="O614">Table1[[#This Row],[nums]]+INDEX(Table1[nums], O$1+Table1[[#This Row],[row]])</f>
        <v>1452405254</v>
      </c>
      <c r="P614" cm="1">
        <f t="array" ref="P614">Table1[[#This Row],[nums]]+INDEX(Table1[nums], P$1+Table1[[#This Row],[row]])</f>
        <v>1159728339</v>
      </c>
      <c r="Q614" cm="1">
        <f t="array" ref="Q614">Table1[[#This Row],[nums]]+INDEX(Table1[nums], Q$1+Table1[[#This Row],[row]])</f>
        <v>1180519351</v>
      </c>
      <c r="R614" cm="1">
        <f t="array" ref="R614">Table1[[#This Row],[nums]]+INDEX(Table1[nums], R$1+Table1[[#This Row],[row]])</f>
        <v>1513830308</v>
      </c>
      <c r="S614" cm="1">
        <f t="array" ref="S614">Table1[[#This Row],[nums]]+INDEX(Table1[nums], S$1+Table1[[#This Row],[row]])</f>
        <v>1196516540</v>
      </c>
      <c r="T614" cm="1">
        <f t="array" ref="T614">Table1[[#This Row],[nums]]+INDEX(Table1[nums], T$1+Table1[[#This Row],[row]])</f>
        <v>1205990275</v>
      </c>
      <c r="U614" cm="1">
        <f t="array" ref="U614">Table1[[#This Row],[nums]]+INDEX(Table1[nums], U$1+Table1[[#This Row],[row]])</f>
        <v>1207475028</v>
      </c>
      <c r="V614" cm="1">
        <f t="array" ref="V614">Table1[[#This Row],[nums]]+INDEX(Table1[nums], V$1+Table1[[#This Row],[row]])</f>
        <v>1714874095</v>
      </c>
      <c r="W614" cm="1">
        <f t="array" ref="W614">Table1[[#This Row],[nums]]+INDEX(Table1[nums], W$1+Table1[[#This Row],[row]])</f>
        <v>1227941052</v>
      </c>
      <c r="X614" cm="1">
        <f t="array" ref="X614">Table1[[#This Row],[nums]]+INDEX(Table1[nums], X$1+Table1[[#This Row],[row]])</f>
        <v>1253419863</v>
      </c>
      <c r="Y614" cm="1">
        <f t="array" ref="Y614">Table1[[#This Row],[nums]]+INDEX(Table1[nums], Y$1+Table1[[#This Row],[row]])</f>
        <v>1394550239</v>
      </c>
      <c r="Z614" cm="1">
        <f t="array" ref="Z614">Table1[[#This Row],[nums]]+INDEX(Table1[nums], Z$1+Table1[[#This Row],[row]])</f>
        <v>1370164736</v>
      </c>
      <c r="AA614" cm="1">
        <f t="array" ref="AA614">Table1[[#This Row],[nums]]+INDEX(Table1[nums], AA$1+Table1[[#This Row],[row]])</f>
        <v>2087772729</v>
      </c>
      <c r="AH614">
        <f t="shared" ca="1" si="27"/>
        <v>85</v>
      </c>
      <c r="AI614">
        <f t="shared" ca="1" si="28"/>
        <v>530</v>
      </c>
      <c r="AJ614">
        <f t="shared" ca="1" si="29"/>
        <v>1586457747</v>
      </c>
      <c r="AK614">
        <f ca="1">AJ614-searchVal</f>
        <v>94249038</v>
      </c>
    </row>
    <row r="615" spans="1:37" x14ac:dyDescent="0.25">
      <c r="A615">
        <v>613950334</v>
      </c>
      <c r="B615">
        <v>614</v>
      </c>
      <c r="C615" s="2">
        <f>0+(0&lt;(COUNTIF(D590:D613, Table1[[#This Row],[nums]])+COUNTIF(E590:E612, Table1[[#This Row],[nums]])+COUNTIF(F590:F611, Table1[[#This Row],[nums]])+COUNTIF(G590:G610, Table1[[#This Row],[nums]])+COUNTIF(H590:H609, Table1[[#This Row],[nums]])+COUNTIF(I590:I608, Table1[[#This Row],[nums]])+COUNTIF(J590:J607, Table1[[#This Row],[nums]])+COUNTIF(K590:K606, Table1[[#This Row],[nums]])+COUNTIF(L590:L605, Table1[[#This Row],[nums]])+COUNTIF(M590:M604, Table1[[#This Row],[nums]])+COUNTIF(N590:N603, Table1[[#This Row],[nums]])+COUNTIF(O590:O602, Table1[[#This Row],[nums]])+COUNTIF(P590:P601, Table1[[#This Row],[nums]])+COUNTIF(Q590:Q600, Table1[[#This Row],[nums]])+COUNTIF(R590:R599, Table1[[#This Row],[nums]])+COUNTIF(S590:S598, Table1[[#This Row],[nums]])+COUNTIF(T590:T597, Table1[[#This Row],[nums]])+COUNTIF(U590:U596, Table1[[#This Row],[nums]])+COUNTIF(V590:V595, Table1[[#This Row],[nums]])+COUNTIF(W590:W594, Table1[[#This Row],[nums]])+COUNTIF(X590:X593, Table1[[#This Row],[nums]])+COUNTIF(Y590:Y592, Table1[[#This Row],[nums]])+COUNTIF(Z590:Z591, Table1[[#This Row],[nums]])+COUNTIF(AA590:AA590, Table1[[#This Row],[nums]])))</f>
        <v>1</v>
      </c>
      <c r="D615" cm="1">
        <f t="array" ref="D615">Table1[[#This Row],[nums]]+INDEX(Table1[nums], D$1+Table1[[#This Row],[row]])</f>
        <v>1085846800</v>
      </c>
      <c r="E615" cm="1">
        <f t="array" ref="E615">Table1[[#This Row],[nums]]+INDEX(Table1[nums], E$1+Table1[[#This Row],[row]])</f>
        <v>1135093107</v>
      </c>
      <c r="F615" cm="1">
        <f t="array" ref="F615">Table1[[#This Row],[nums]]+INDEX(Table1[nums], F$1+Table1[[#This Row],[row]])</f>
        <v>1177410060</v>
      </c>
      <c r="G615" cm="1">
        <f t="array" ref="G615">Table1[[#This Row],[nums]]+INDEX(Table1[nums], G$1+Table1[[#This Row],[row]])</f>
        <v>1197714639</v>
      </c>
      <c r="H615" cm="1">
        <f t="array" ref="H615">Table1[[#This Row],[nums]]+INDEX(Table1[nums], H$1+Table1[[#This Row],[row]])</f>
        <v>1221401582</v>
      </c>
      <c r="I615" cm="1">
        <f t="array" ref="I615">Table1[[#This Row],[nums]]+INDEX(Table1[nums], I$1+Table1[[#This Row],[row]])</f>
        <v>1300864003</v>
      </c>
      <c r="J615" cm="1">
        <f t="array" ref="J615">Table1[[#This Row],[nums]]+INDEX(Table1[nums], J$1+Table1[[#This Row],[row]])</f>
        <v>1268885612</v>
      </c>
      <c r="K615" cm="1">
        <f t="array" ref="K615">Table1[[#This Row],[nums]]+INDEX(Table1[nums], K$1+Table1[[#This Row],[row]])</f>
        <v>1256003361</v>
      </c>
      <c r="L615" cm="1">
        <f t="array" ref="L615">Table1[[#This Row],[nums]]+INDEX(Table1[nums], L$1+Table1[[#This Row],[row]])</f>
        <v>1486142646</v>
      </c>
      <c r="M615" cm="1">
        <f t="array" ref="M615">Table1[[#This Row],[nums]]+INDEX(Table1[nums], M$1+Table1[[#This Row],[row]])</f>
        <v>1286456156</v>
      </c>
      <c r="N615" cm="1">
        <f t="array" ref="N615">Table1[[#This Row],[nums]]+INDEX(Table1[nums], N$1+Table1[[#This Row],[row]])</f>
        <v>1587447041</v>
      </c>
      <c r="O615" cm="1">
        <f t="array" ref="O615">Table1[[#This Row],[nums]]+INDEX(Table1[nums], O$1+Table1[[#This Row],[row]])</f>
        <v>1294770126</v>
      </c>
      <c r="P615" cm="1">
        <f t="array" ref="P615">Table1[[#This Row],[nums]]+INDEX(Table1[nums], P$1+Table1[[#This Row],[row]])</f>
        <v>1315561138</v>
      </c>
      <c r="Q615" cm="1">
        <f t="array" ref="Q615">Table1[[#This Row],[nums]]+INDEX(Table1[nums], Q$1+Table1[[#This Row],[row]])</f>
        <v>1648872095</v>
      </c>
      <c r="R615" cm="1">
        <f t="array" ref="R615">Table1[[#This Row],[nums]]+INDEX(Table1[nums], R$1+Table1[[#This Row],[row]])</f>
        <v>1331558327</v>
      </c>
      <c r="S615" cm="1">
        <f t="array" ref="S615">Table1[[#This Row],[nums]]+INDEX(Table1[nums], S$1+Table1[[#This Row],[row]])</f>
        <v>1341032062</v>
      </c>
      <c r="T615" cm="1">
        <f t="array" ref="T615">Table1[[#This Row],[nums]]+INDEX(Table1[nums], T$1+Table1[[#This Row],[row]])</f>
        <v>1342516815</v>
      </c>
      <c r="U615" cm="1">
        <f t="array" ref="U615">Table1[[#This Row],[nums]]+INDEX(Table1[nums], U$1+Table1[[#This Row],[row]])</f>
        <v>1849915882</v>
      </c>
      <c r="V615" cm="1">
        <f t="array" ref="V615">Table1[[#This Row],[nums]]+INDEX(Table1[nums], V$1+Table1[[#This Row],[row]])</f>
        <v>1362982839</v>
      </c>
      <c r="W615" cm="1">
        <f t="array" ref="W615">Table1[[#This Row],[nums]]+INDEX(Table1[nums], W$1+Table1[[#This Row],[row]])</f>
        <v>1388461650</v>
      </c>
      <c r="X615" cm="1">
        <f t="array" ref="X615">Table1[[#This Row],[nums]]+INDEX(Table1[nums], X$1+Table1[[#This Row],[row]])</f>
        <v>1529592026</v>
      </c>
      <c r="Y615" cm="1">
        <f t="array" ref="Y615">Table1[[#This Row],[nums]]+INDEX(Table1[nums], Y$1+Table1[[#This Row],[row]])</f>
        <v>1505206523</v>
      </c>
      <c r="Z615" cm="1">
        <f t="array" ref="Z615">Table1[[#This Row],[nums]]+INDEX(Table1[nums], Z$1+Table1[[#This Row],[row]])</f>
        <v>2222814516</v>
      </c>
      <c r="AA615" cm="1">
        <f t="array" ref="AA615">Table1[[#This Row],[nums]]+INDEX(Table1[nums], AA$1+Table1[[#This Row],[row]])</f>
        <v>1878534431</v>
      </c>
      <c r="AH615">
        <f t="shared" ca="1" si="27"/>
        <v>86</v>
      </c>
      <c r="AI615">
        <f t="shared" ca="1" si="28"/>
        <v>530</v>
      </c>
      <c r="AJ615">
        <f t="shared" ca="1" si="29"/>
        <v>1586457699</v>
      </c>
      <c r="AK615">
        <f ca="1">AJ615-searchVal</f>
        <v>94248990</v>
      </c>
    </row>
    <row r="616" spans="1:37" x14ac:dyDescent="0.25">
      <c r="A616">
        <v>471896466</v>
      </c>
      <c r="B616">
        <v>615</v>
      </c>
      <c r="C616" s="2">
        <f>0+(0&lt;(COUNTIF(D591:D614, Table1[[#This Row],[nums]])+COUNTIF(E591:E613, Table1[[#This Row],[nums]])+COUNTIF(F591:F612, Table1[[#This Row],[nums]])+COUNTIF(G591:G611, Table1[[#This Row],[nums]])+COUNTIF(H591:H610, Table1[[#This Row],[nums]])+COUNTIF(I591:I609, Table1[[#This Row],[nums]])+COUNTIF(J591:J608, Table1[[#This Row],[nums]])+COUNTIF(K591:K607, Table1[[#This Row],[nums]])+COUNTIF(L591:L606, Table1[[#This Row],[nums]])+COUNTIF(M591:M605, Table1[[#This Row],[nums]])+COUNTIF(N591:N604, Table1[[#This Row],[nums]])+COUNTIF(O591:O603, Table1[[#This Row],[nums]])+COUNTIF(P591:P602, Table1[[#This Row],[nums]])+COUNTIF(Q591:Q601, Table1[[#This Row],[nums]])+COUNTIF(R591:R600, Table1[[#This Row],[nums]])+COUNTIF(S591:S599, Table1[[#This Row],[nums]])+COUNTIF(T591:T598, Table1[[#This Row],[nums]])+COUNTIF(U591:U597, Table1[[#This Row],[nums]])+COUNTIF(V591:V596, Table1[[#This Row],[nums]])+COUNTIF(W591:W595, Table1[[#This Row],[nums]])+COUNTIF(X591:X594, Table1[[#This Row],[nums]])+COUNTIF(Y591:Y593, Table1[[#This Row],[nums]])+COUNTIF(Z591:Z592, Table1[[#This Row],[nums]])+COUNTIF(AA591:AA591, Table1[[#This Row],[nums]])))</f>
        <v>1</v>
      </c>
      <c r="D616" cm="1">
        <f t="array" ref="D616">Table1[[#This Row],[nums]]+INDEX(Table1[nums], D$1+Table1[[#This Row],[row]])</f>
        <v>993039239</v>
      </c>
      <c r="E616" cm="1">
        <f t="array" ref="E616">Table1[[#This Row],[nums]]+INDEX(Table1[nums], E$1+Table1[[#This Row],[row]])</f>
        <v>1035356192</v>
      </c>
      <c r="F616" cm="1">
        <f t="array" ref="F616">Table1[[#This Row],[nums]]+INDEX(Table1[nums], F$1+Table1[[#This Row],[row]])</f>
        <v>1055660771</v>
      </c>
      <c r="G616" cm="1">
        <f t="array" ref="G616">Table1[[#This Row],[nums]]+INDEX(Table1[nums], G$1+Table1[[#This Row],[row]])</f>
        <v>1079347714</v>
      </c>
      <c r="H616" cm="1">
        <f t="array" ref="H616">Table1[[#This Row],[nums]]+INDEX(Table1[nums], H$1+Table1[[#This Row],[row]])</f>
        <v>1158810135</v>
      </c>
      <c r="I616" cm="1">
        <f t="array" ref="I616">Table1[[#This Row],[nums]]+INDEX(Table1[nums], I$1+Table1[[#This Row],[row]])</f>
        <v>1126831744</v>
      </c>
      <c r="J616" cm="1">
        <f t="array" ref="J616">Table1[[#This Row],[nums]]+INDEX(Table1[nums], J$1+Table1[[#This Row],[row]])</f>
        <v>1113949493</v>
      </c>
      <c r="K616" cm="1">
        <f t="array" ref="K616">Table1[[#This Row],[nums]]+INDEX(Table1[nums], K$1+Table1[[#This Row],[row]])</f>
        <v>1344088778</v>
      </c>
      <c r="L616" cm="1">
        <f t="array" ref="L616">Table1[[#This Row],[nums]]+INDEX(Table1[nums], L$1+Table1[[#This Row],[row]])</f>
        <v>1144402288</v>
      </c>
      <c r="M616" cm="1">
        <f t="array" ref="M616">Table1[[#This Row],[nums]]+INDEX(Table1[nums], M$1+Table1[[#This Row],[row]])</f>
        <v>1445393173</v>
      </c>
      <c r="N616" cm="1">
        <f t="array" ref="N616">Table1[[#This Row],[nums]]+INDEX(Table1[nums], N$1+Table1[[#This Row],[row]])</f>
        <v>1152716258</v>
      </c>
      <c r="O616" cm="1">
        <f t="array" ref="O616">Table1[[#This Row],[nums]]+INDEX(Table1[nums], O$1+Table1[[#This Row],[row]])</f>
        <v>1173507270</v>
      </c>
      <c r="P616" cm="1">
        <f t="array" ref="P616">Table1[[#This Row],[nums]]+INDEX(Table1[nums], P$1+Table1[[#This Row],[row]])</f>
        <v>1506818227</v>
      </c>
      <c r="Q616" cm="1">
        <f t="array" ref="Q616">Table1[[#This Row],[nums]]+INDEX(Table1[nums], Q$1+Table1[[#This Row],[row]])</f>
        <v>1189504459</v>
      </c>
      <c r="R616" cm="1">
        <f t="array" ref="R616">Table1[[#This Row],[nums]]+INDEX(Table1[nums], R$1+Table1[[#This Row],[row]])</f>
        <v>1198978194</v>
      </c>
      <c r="S616" cm="1">
        <f t="array" ref="S616">Table1[[#This Row],[nums]]+INDEX(Table1[nums], S$1+Table1[[#This Row],[row]])</f>
        <v>1200462947</v>
      </c>
      <c r="T616" cm="1">
        <f t="array" ref="T616">Table1[[#This Row],[nums]]+INDEX(Table1[nums], T$1+Table1[[#This Row],[row]])</f>
        <v>1707862014</v>
      </c>
      <c r="U616" cm="1">
        <f t="array" ref="U616">Table1[[#This Row],[nums]]+INDEX(Table1[nums], U$1+Table1[[#This Row],[row]])</f>
        <v>1220928971</v>
      </c>
      <c r="V616" cm="1">
        <f t="array" ref="V616">Table1[[#This Row],[nums]]+INDEX(Table1[nums], V$1+Table1[[#This Row],[row]])</f>
        <v>1246407782</v>
      </c>
      <c r="W616" cm="1">
        <f t="array" ref="W616">Table1[[#This Row],[nums]]+INDEX(Table1[nums], W$1+Table1[[#This Row],[row]])</f>
        <v>1387538158</v>
      </c>
      <c r="X616" cm="1">
        <f t="array" ref="X616">Table1[[#This Row],[nums]]+INDEX(Table1[nums], X$1+Table1[[#This Row],[row]])</f>
        <v>1363152655</v>
      </c>
      <c r="Y616" cm="1">
        <f t="array" ref="Y616">Table1[[#This Row],[nums]]+INDEX(Table1[nums], Y$1+Table1[[#This Row],[row]])</f>
        <v>2080760648</v>
      </c>
      <c r="Z616" cm="1">
        <f t="array" ref="Z616">Table1[[#This Row],[nums]]+INDEX(Table1[nums], Z$1+Table1[[#This Row],[row]])</f>
        <v>1736480563</v>
      </c>
      <c r="AA616" cm="1">
        <f t="array" ref="AA616">Table1[[#This Row],[nums]]+INDEX(Table1[nums], AA$1+Table1[[#This Row],[row]])</f>
        <v>1557743266</v>
      </c>
      <c r="AH616">
        <f t="shared" ca="1" si="27"/>
        <v>87</v>
      </c>
      <c r="AI616">
        <f t="shared" ca="1" si="28"/>
        <v>530</v>
      </c>
      <c r="AJ616">
        <f t="shared" ca="1" si="29"/>
        <v>1586457608</v>
      </c>
      <c r="AK616">
        <f ca="1">AJ616-searchVal</f>
        <v>94248899</v>
      </c>
    </row>
    <row r="617" spans="1:37" x14ac:dyDescent="0.25">
      <c r="A617">
        <v>521142773</v>
      </c>
      <c r="B617">
        <v>616</v>
      </c>
      <c r="C617" s="2">
        <f>0+(0&lt;(COUNTIF(D592:D615, Table1[[#This Row],[nums]])+COUNTIF(E592:E614, Table1[[#This Row],[nums]])+COUNTIF(F592:F613, Table1[[#This Row],[nums]])+COUNTIF(G592:G612, Table1[[#This Row],[nums]])+COUNTIF(H592:H611, Table1[[#This Row],[nums]])+COUNTIF(I592:I610, Table1[[#This Row],[nums]])+COUNTIF(J592:J609, Table1[[#This Row],[nums]])+COUNTIF(K592:K608, Table1[[#This Row],[nums]])+COUNTIF(L592:L607, Table1[[#This Row],[nums]])+COUNTIF(M592:M606, Table1[[#This Row],[nums]])+COUNTIF(N592:N605, Table1[[#This Row],[nums]])+COUNTIF(O592:O604, Table1[[#This Row],[nums]])+COUNTIF(P592:P603, Table1[[#This Row],[nums]])+COUNTIF(Q592:Q602, Table1[[#This Row],[nums]])+COUNTIF(R592:R601, Table1[[#This Row],[nums]])+COUNTIF(S592:S600, Table1[[#This Row],[nums]])+COUNTIF(T592:T599, Table1[[#This Row],[nums]])+COUNTIF(U592:U598, Table1[[#This Row],[nums]])+COUNTIF(V592:V597, Table1[[#This Row],[nums]])+COUNTIF(W592:W596, Table1[[#This Row],[nums]])+COUNTIF(X592:X595, Table1[[#This Row],[nums]])+COUNTIF(Y592:Y594, Table1[[#This Row],[nums]])+COUNTIF(Z592:Z593, Table1[[#This Row],[nums]])+COUNTIF(AA592:AA592, Table1[[#This Row],[nums]])))</f>
        <v>1</v>
      </c>
      <c r="D617" cm="1">
        <f t="array" ref="D617">Table1[[#This Row],[nums]]+INDEX(Table1[nums], D$1+Table1[[#This Row],[row]])</f>
        <v>1084602499</v>
      </c>
      <c r="E617" cm="1">
        <f t="array" ref="E617">Table1[[#This Row],[nums]]+INDEX(Table1[nums], E$1+Table1[[#This Row],[row]])</f>
        <v>1104907078</v>
      </c>
      <c r="F617" cm="1">
        <f t="array" ref="F617">Table1[[#This Row],[nums]]+INDEX(Table1[nums], F$1+Table1[[#This Row],[row]])</f>
        <v>1128594021</v>
      </c>
      <c r="G617" cm="1">
        <f t="array" ref="G617">Table1[[#This Row],[nums]]+INDEX(Table1[nums], G$1+Table1[[#This Row],[row]])</f>
        <v>1208056442</v>
      </c>
      <c r="H617" cm="1">
        <f t="array" ref="H617">Table1[[#This Row],[nums]]+INDEX(Table1[nums], H$1+Table1[[#This Row],[row]])</f>
        <v>1176078051</v>
      </c>
      <c r="I617" cm="1">
        <f t="array" ref="I617">Table1[[#This Row],[nums]]+INDEX(Table1[nums], I$1+Table1[[#This Row],[row]])</f>
        <v>1163195800</v>
      </c>
      <c r="J617" cm="1">
        <f t="array" ref="J617">Table1[[#This Row],[nums]]+INDEX(Table1[nums], J$1+Table1[[#This Row],[row]])</f>
        <v>1393335085</v>
      </c>
      <c r="K617" cm="1">
        <f t="array" ref="K617">Table1[[#This Row],[nums]]+INDEX(Table1[nums], K$1+Table1[[#This Row],[row]])</f>
        <v>1193648595</v>
      </c>
      <c r="L617" cm="1">
        <f t="array" ref="L617">Table1[[#This Row],[nums]]+INDEX(Table1[nums], L$1+Table1[[#This Row],[row]])</f>
        <v>1494639480</v>
      </c>
      <c r="M617" cm="1">
        <f t="array" ref="M617">Table1[[#This Row],[nums]]+INDEX(Table1[nums], M$1+Table1[[#This Row],[row]])</f>
        <v>1201962565</v>
      </c>
      <c r="N617" cm="1">
        <f t="array" ref="N617">Table1[[#This Row],[nums]]+INDEX(Table1[nums], N$1+Table1[[#This Row],[row]])</f>
        <v>1222753577</v>
      </c>
      <c r="O617" cm="1">
        <f t="array" ref="O617">Table1[[#This Row],[nums]]+INDEX(Table1[nums], O$1+Table1[[#This Row],[row]])</f>
        <v>1556064534</v>
      </c>
      <c r="P617" cm="1">
        <f t="array" ref="P617">Table1[[#This Row],[nums]]+INDEX(Table1[nums], P$1+Table1[[#This Row],[row]])</f>
        <v>1238750766</v>
      </c>
      <c r="Q617" cm="1">
        <f t="array" ref="Q617">Table1[[#This Row],[nums]]+INDEX(Table1[nums], Q$1+Table1[[#This Row],[row]])</f>
        <v>1248224501</v>
      </c>
      <c r="R617" cm="1">
        <f t="array" ref="R617">Table1[[#This Row],[nums]]+INDEX(Table1[nums], R$1+Table1[[#This Row],[row]])</f>
        <v>1249709254</v>
      </c>
      <c r="S617" cm="1">
        <f t="array" ref="S617">Table1[[#This Row],[nums]]+INDEX(Table1[nums], S$1+Table1[[#This Row],[row]])</f>
        <v>1757108321</v>
      </c>
      <c r="T617" cm="1">
        <f t="array" ref="T617">Table1[[#This Row],[nums]]+INDEX(Table1[nums], T$1+Table1[[#This Row],[row]])</f>
        <v>1270175278</v>
      </c>
      <c r="U617" cm="1">
        <f t="array" ref="U617">Table1[[#This Row],[nums]]+INDEX(Table1[nums], U$1+Table1[[#This Row],[row]])</f>
        <v>1295654089</v>
      </c>
      <c r="V617" cm="1">
        <f t="array" ref="V617">Table1[[#This Row],[nums]]+INDEX(Table1[nums], V$1+Table1[[#This Row],[row]])</f>
        <v>1436784465</v>
      </c>
      <c r="W617" cm="1">
        <f t="array" ref="W617">Table1[[#This Row],[nums]]+INDEX(Table1[nums], W$1+Table1[[#This Row],[row]])</f>
        <v>1412398962</v>
      </c>
      <c r="X617" cm="1">
        <f t="array" ref="X617">Table1[[#This Row],[nums]]+INDEX(Table1[nums], X$1+Table1[[#This Row],[row]])</f>
        <v>2130006955</v>
      </c>
      <c r="Y617" cm="1">
        <f t="array" ref="Y617">Table1[[#This Row],[nums]]+INDEX(Table1[nums], Y$1+Table1[[#This Row],[row]])</f>
        <v>1785726870</v>
      </c>
      <c r="Z617" cm="1">
        <f t="array" ref="Z617">Table1[[#This Row],[nums]]+INDEX(Table1[nums], Z$1+Table1[[#This Row],[row]])</f>
        <v>1606989573</v>
      </c>
      <c r="AA617" cm="1">
        <f t="array" ref="AA617">Table1[[#This Row],[nums]]+INDEX(Table1[nums], AA$1+Table1[[#This Row],[row]])</f>
        <v>1514182012</v>
      </c>
      <c r="AH617">
        <f t="shared" ca="1" si="27"/>
        <v>88</v>
      </c>
      <c r="AI617">
        <f t="shared" ca="1" si="28"/>
        <v>530</v>
      </c>
      <c r="AJ617">
        <f t="shared" ca="1" si="29"/>
        <v>1586457537</v>
      </c>
      <c r="AK617">
        <f ca="1">AJ617-searchVal</f>
        <v>94248828</v>
      </c>
    </row>
    <row r="618" spans="1:37" x14ac:dyDescent="0.25">
      <c r="A618">
        <v>563459726</v>
      </c>
      <c r="B618">
        <v>617</v>
      </c>
      <c r="C618" s="2">
        <f>0+(0&lt;(COUNTIF(D593:D616, Table1[[#This Row],[nums]])+COUNTIF(E593:E615, Table1[[#This Row],[nums]])+COUNTIF(F593:F614, Table1[[#This Row],[nums]])+COUNTIF(G593:G613, Table1[[#This Row],[nums]])+COUNTIF(H593:H612, Table1[[#This Row],[nums]])+COUNTIF(I593:I611, Table1[[#This Row],[nums]])+COUNTIF(J593:J610, Table1[[#This Row],[nums]])+COUNTIF(K593:K609, Table1[[#This Row],[nums]])+COUNTIF(L593:L608, Table1[[#This Row],[nums]])+COUNTIF(M593:M607, Table1[[#This Row],[nums]])+COUNTIF(N593:N606, Table1[[#This Row],[nums]])+COUNTIF(O593:O605, Table1[[#This Row],[nums]])+COUNTIF(P593:P604, Table1[[#This Row],[nums]])+COUNTIF(Q593:Q603, Table1[[#This Row],[nums]])+COUNTIF(R593:R602, Table1[[#This Row],[nums]])+COUNTIF(S593:S601, Table1[[#This Row],[nums]])+COUNTIF(T593:T600, Table1[[#This Row],[nums]])+COUNTIF(U593:U599, Table1[[#This Row],[nums]])+COUNTIF(V593:V598, Table1[[#This Row],[nums]])+COUNTIF(W593:W597, Table1[[#This Row],[nums]])+COUNTIF(X593:X596, Table1[[#This Row],[nums]])+COUNTIF(Y593:Y595, Table1[[#This Row],[nums]])+COUNTIF(Z593:Z594, Table1[[#This Row],[nums]])+COUNTIF(AA593:AA593, Table1[[#This Row],[nums]])))</f>
        <v>1</v>
      </c>
      <c r="D618" cm="1">
        <f t="array" ref="D618">Table1[[#This Row],[nums]]+INDEX(Table1[nums], D$1+Table1[[#This Row],[row]])</f>
        <v>1147224031</v>
      </c>
      <c r="E618" cm="1">
        <f t="array" ref="E618">Table1[[#This Row],[nums]]+INDEX(Table1[nums], E$1+Table1[[#This Row],[row]])</f>
        <v>1170910974</v>
      </c>
      <c r="F618" cm="1">
        <f t="array" ref="F618">Table1[[#This Row],[nums]]+INDEX(Table1[nums], F$1+Table1[[#This Row],[row]])</f>
        <v>1250373395</v>
      </c>
      <c r="G618" cm="1">
        <f t="array" ref="G618">Table1[[#This Row],[nums]]+INDEX(Table1[nums], G$1+Table1[[#This Row],[row]])</f>
        <v>1218395004</v>
      </c>
      <c r="H618" cm="1">
        <f t="array" ref="H618">Table1[[#This Row],[nums]]+INDEX(Table1[nums], H$1+Table1[[#This Row],[row]])</f>
        <v>1205512753</v>
      </c>
      <c r="I618" cm="1">
        <f t="array" ref="I618">Table1[[#This Row],[nums]]+INDEX(Table1[nums], I$1+Table1[[#This Row],[row]])</f>
        <v>1435652038</v>
      </c>
      <c r="J618" cm="1">
        <f t="array" ref="J618">Table1[[#This Row],[nums]]+INDEX(Table1[nums], J$1+Table1[[#This Row],[row]])</f>
        <v>1235965548</v>
      </c>
      <c r="K618" cm="1">
        <f t="array" ref="K618">Table1[[#This Row],[nums]]+INDEX(Table1[nums], K$1+Table1[[#This Row],[row]])</f>
        <v>1536956433</v>
      </c>
      <c r="L618" cm="1">
        <f t="array" ref="L618">Table1[[#This Row],[nums]]+INDEX(Table1[nums], L$1+Table1[[#This Row],[row]])</f>
        <v>1244279518</v>
      </c>
      <c r="M618" cm="1">
        <f t="array" ref="M618">Table1[[#This Row],[nums]]+INDEX(Table1[nums], M$1+Table1[[#This Row],[row]])</f>
        <v>1265070530</v>
      </c>
      <c r="N618" cm="1">
        <f t="array" ref="N618">Table1[[#This Row],[nums]]+INDEX(Table1[nums], N$1+Table1[[#This Row],[row]])</f>
        <v>1598381487</v>
      </c>
      <c r="O618" cm="1">
        <f t="array" ref="O618">Table1[[#This Row],[nums]]+INDEX(Table1[nums], O$1+Table1[[#This Row],[row]])</f>
        <v>1281067719</v>
      </c>
      <c r="P618" cm="1">
        <f t="array" ref="P618">Table1[[#This Row],[nums]]+INDEX(Table1[nums], P$1+Table1[[#This Row],[row]])</f>
        <v>1290541454</v>
      </c>
      <c r="Q618" cm="1">
        <f t="array" ref="Q618">Table1[[#This Row],[nums]]+INDEX(Table1[nums], Q$1+Table1[[#This Row],[row]])</f>
        <v>1292026207</v>
      </c>
      <c r="R618" cm="1">
        <f t="array" ref="R618">Table1[[#This Row],[nums]]+INDEX(Table1[nums], R$1+Table1[[#This Row],[row]])</f>
        <v>1799425274</v>
      </c>
      <c r="S618" cm="1">
        <f t="array" ref="S618">Table1[[#This Row],[nums]]+INDEX(Table1[nums], S$1+Table1[[#This Row],[row]])</f>
        <v>1312492231</v>
      </c>
      <c r="T618" cm="1">
        <f t="array" ref="T618">Table1[[#This Row],[nums]]+INDEX(Table1[nums], T$1+Table1[[#This Row],[row]])</f>
        <v>1337971042</v>
      </c>
      <c r="U618" cm="1">
        <f t="array" ref="U618">Table1[[#This Row],[nums]]+INDEX(Table1[nums], U$1+Table1[[#This Row],[row]])</f>
        <v>1479101418</v>
      </c>
      <c r="V618" cm="1">
        <f t="array" ref="V618">Table1[[#This Row],[nums]]+INDEX(Table1[nums], V$1+Table1[[#This Row],[row]])</f>
        <v>1454715915</v>
      </c>
      <c r="W618" cm="1">
        <f t="array" ref="W618">Table1[[#This Row],[nums]]+INDEX(Table1[nums], W$1+Table1[[#This Row],[row]])</f>
        <v>2172323908</v>
      </c>
      <c r="X618" cm="1">
        <f t="array" ref="X618">Table1[[#This Row],[nums]]+INDEX(Table1[nums], X$1+Table1[[#This Row],[row]])</f>
        <v>1828043823</v>
      </c>
      <c r="Y618" cm="1">
        <f t="array" ref="Y618">Table1[[#This Row],[nums]]+INDEX(Table1[nums], Y$1+Table1[[#This Row],[row]])</f>
        <v>1649306526</v>
      </c>
      <c r="Z618" cm="1">
        <f t="array" ref="Z618">Table1[[#This Row],[nums]]+INDEX(Table1[nums], Z$1+Table1[[#This Row],[row]])</f>
        <v>1556498965</v>
      </c>
      <c r="AA618" cm="1">
        <f t="array" ref="AA618">Table1[[#This Row],[nums]]+INDEX(Table1[nums], AA$1+Table1[[#This Row],[row]])</f>
        <v>1825846252</v>
      </c>
      <c r="AH618">
        <f t="shared" ca="1" si="27"/>
        <v>89</v>
      </c>
      <c r="AI618">
        <f t="shared" ca="1" si="28"/>
        <v>530</v>
      </c>
      <c r="AJ618">
        <f t="shared" ca="1" si="29"/>
        <v>1586457470</v>
      </c>
      <c r="AK618">
        <f ca="1">AJ618-searchVal</f>
        <v>94248761</v>
      </c>
    </row>
    <row r="619" spans="1:37" x14ac:dyDescent="0.25">
      <c r="A619">
        <v>583764305</v>
      </c>
      <c r="B619">
        <v>618</v>
      </c>
      <c r="C619" s="2">
        <f>0+(0&lt;(COUNTIF(D594:D617, Table1[[#This Row],[nums]])+COUNTIF(E594:E616, Table1[[#This Row],[nums]])+COUNTIF(F594:F615, Table1[[#This Row],[nums]])+COUNTIF(G594:G614, Table1[[#This Row],[nums]])+COUNTIF(H594:H613, Table1[[#This Row],[nums]])+COUNTIF(I594:I612, Table1[[#This Row],[nums]])+COUNTIF(J594:J611, Table1[[#This Row],[nums]])+COUNTIF(K594:K610, Table1[[#This Row],[nums]])+COUNTIF(L594:L609, Table1[[#This Row],[nums]])+COUNTIF(M594:M608, Table1[[#This Row],[nums]])+COUNTIF(N594:N607, Table1[[#This Row],[nums]])+COUNTIF(O594:O606, Table1[[#This Row],[nums]])+COUNTIF(P594:P605, Table1[[#This Row],[nums]])+COUNTIF(Q594:Q604, Table1[[#This Row],[nums]])+COUNTIF(R594:R603, Table1[[#This Row],[nums]])+COUNTIF(S594:S602, Table1[[#This Row],[nums]])+COUNTIF(T594:T601, Table1[[#This Row],[nums]])+COUNTIF(U594:U600, Table1[[#This Row],[nums]])+COUNTIF(V594:V599, Table1[[#This Row],[nums]])+COUNTIF(W594:W598, Table1[[#This Row],[nums]])+COUNTIF(X594:X597, Table1[[#This Row],[nums]])+COUNTIF(Y594:Y596, Table1[[#This Row],[nums]])+COUNTIF(Z594:Z595, Table1[[#This Row],[nums]])+COUNTIF(AA594:AA594, Table1[[#This Row],[nums]])))</f>
        <v>1</v>
      </c>
      <c r="D619" cm="1">
        <f t="array" ref="D619">Table1[[#This Row],[nums]]+INDEX(Table1[nums], D$1+Table1[[#This Row],[row]])</f>
        <v>1191215553</v>
      </c>
      <c r="E619" cm="1">
        <f t="array" ref="E619">Table1[[#This Row],[nums]]+INDEX(Table1[nums], E$1+Table1[[#This Row],[row]])</f>
        <v>1270677974</v>
      </c>
      <c r="F619" cm="1">
        <f t="array" ref="F619">Table1[[#This Row],[nums]]+INDEX(Table1[nums], F$1+Table1[[#This Row],[row]])</f>
        <v>1238699583</v>
      </c>
      <c r="G619" cm="1">
        <f t="array" ref="G619">Table1[[#This Row],[nums]]+INDEX(Table1[nums], G$1+Table1[[#This Row],[row]])</f>
        <v>1225817332</v>
      </c>
      <c r="H619" cm="1">
        <f t="array" ref="H619">Table1[[#This Row],[nums]]+INDEX(Table1[nums], H$1+Table1[[#This Row],[row]])</f>
        <v>1455956617</v>
      </c>
      <c r="I619" cm="1">
        <f t="array" ref="I619">Table1[[#This Row],[nums]]+INDEX(Table1[nums], I$1+Table1[[#This Row],[row]])</f>
        <v>1256270127</v>
      </c>
      <c r="J619" cm="1">
        <f t="array" ref="J619">Table1[[#This Row],[nums]]+INDEX(Table1[nums], J$1+Table1[[#This Row],[row]])</f>
        <v>1557261012</v>
      </c>
      <c r="K619" cm="1">
        <f t="array" ref="K619">Table1[[#This Row],[nums]]+INDEX(Table1[nums], K$1+Table1[[#This Row],[row]])</f>
        <v>1264584097</v>
      </c>
      <c r="L619" cm="1">
        <f t="array" ref="L619">Table1[[#This Row],[nums]]+INDEX(Table1[nums], L$1+Table1[[#This Row],[row]])</f>
        <v>1285375109</v>
      </c>
      <c r="M619" cm="1">
        <f t="array" ref="M619">Table1[[#This Row],[nums]]+INDEX(Table1[nums], M$1+Table1[[#This Row],[row]])</f>
        <v>1618686066</v>
      </c>
      <c r="N619" cm="1">
        <f t="array" ref="N619">Table1[[#This Row],[nums]]+INDEX(Table1[nums], N$1+Table1[[#This Row],[row]])</f>
        <v>1301372298</v>
      </c>
      <c r="O619" cm="1">
        <f t="array" ref="O619">Table1[[#This Row],[nums]]+INDEX(Table1[nums], O$1+Table1[[#This Row],[row]])</f>
        <v>1310846033</v>
      </c>
      <c r="P619" cm="1">
        <f t="array" ref="P619">Table1[[#This Row],[nums]]+INDEX(Table1[nums], P$1+Table1[[#This Row],[row]])</f>
        <v>1312330786</v>
      </c>
      <c r="Q619" cm="1">
        <f t="array" ref="Q619">Table1[[#This Row],[nums]]+INDEX(Table1[nums], Q$1+Table1[[#This Row],[row]])</f>
        <v>1819729853</v>
      </c>
      <c r="R619" cm="1">
        <f t="array" ref="R619">Table1[[#This Row],[nums]]+INDEX(Table1[nums], R$1+Table1[[#This Row],[row]])</f>
        <v>1332796810</v>
      </c>
      <c r="S619" cm="1">
        <f t="array" ref="S619">Table1[[#This Row],[nums]]+INDEX(Table1[nums], S$1+Table1[[#This Row],[row]])</f>
        <v>1358275621</v>
      </c>
      <c r="T619" cm="1">
        <f t="array" ref="T619">Table1[[#This Row],[nums]]+INDEX(Table1[nums], T$1+Table1[[#This Row],[row]])</f>
        <v>1499405997</v>
      </c>
      <c r="U619" cm="1">
        <f t="array" ref="U619">Table1[[#This Row],[nums]]+INDEX(Table1[nums], U$1+Table1[[#This Row],[row]])</f>
        <v>1475020494</v>
      </c>
      <c r="V619" cm="1">
        <f t="array" ref="V619">Table1[[#This Row],[nums]]+INDEX(Table1[nums], V$1+Table1[[#This Row],[row]])</f>
        <v>2192628487</v>
      </c>
      <c r="W619" cm="1">
        <f t="array" ref="W619">Table1[[#This Row],[nums]]+INDEX(Table1[nums], W$1+Table1[[#This Row],[row]])</f>
        <v>1848348402</v>
      </c>
      <c r="X619" cm="1">
        <f t="array" ref="X619">Table1[[#This Row],[nums]]+INDEX(Table1[nums], X$1+Table1[[#This Row],[row]])</f>
        <v>1669611105</v>
      </c>
      <c r="Y619" cm="1">
        <f t="array" ref="Y619">Table1[[#This Row],[nums]]+INDEX(Table1[nums], Y$1+Table1[[#This Row],[row]])</f>
        <v>1576803544</v>
      </c>
      <c r="Z619" cm="1">
        <f t="array" ref="Z619">Table1[[#This Row],[nums]]+INDEX(Table1[nums], Z$1+Table1[[#This Row],[row]])</f>
        <v>1846150831</v>
      </c>
      <c r="AA619" cm="1">
        <f t="array" ref="AA619">Table1[[#This Row],[nums]]+INDEX(Table1[nums], AA$1+Table1[[#This Row],[row]])</f>
        <v>1840034432</v>
      </c>
      <c r="AH619">
        <f t="shared" ca="1" si="27"/>
        <v>90</v>
      </c>
      <c r="AI619">
        <f t="shared" ca="1" si="28"/>
        <v>530</v>
      </c>
      <c r="AJ619">
        <f t="shared" ca="1" si="29"/>
        <v>1586457413</v>
      </c>
      <c r="AK619">
        <f ca="1">AJ619-searchVal</f>
        <v>94248704</v>
      </c>
    </row>
    <row r="620" spans="1:37" x14ac:dyDescent="0.25">
      <c r="A620">
        <v>607451248</v>
      </c>
      <c r="B620">
        <v>619</v>
      </c>
      <c r="C620" s="2">
        <f>0+(0&lt;(COUNTIF(D595:D618, Table1[[#This Row],[nums]])+COUNTIF(E595:E617, Table1[[#This Row],[nums]])+COUNTIF(F595:F616, Table1[[#This Row],[nums]])+COUNTIF(G595:G615, Table1[[#This Row],[nums]])+COUNTIF(H595:H614, Table1[[#This Row],[nums]])+COUNTIF(I595:I613, Table1[[#This Row],[nums]])+COUNTIF(J595:J612, Table1[[#This Row],[nums]])+COUNTIF(K595:K611, Table1[[#This Row],[nums]])+COUNTIF(L595:L610, Table1[[#This Row],[nums]])+COUNTIF(M595:M609, Table1[[#This Row],[nums]])+COUNTIF(N595:N608, Table1[[#This Row],[nums]])+COUNTIF(O595:O607, Table1[[#This Row],[nums]])+COUNTIF(P595:P606, Table1[[#This Row],[nums]])+COUNTIF(Q595:Q605, Table1[[#This Row],[nums]])+COUNTIF(R595:R604, Table1[[#This Row],[nums]])+COUNTIF(S595:S603, Table1[[#This Row],[nums]])+COUNTIF(T595:T602, Table1[[#This Row],[nums]])+COUNTIF(U595:U601, Table1[[#This Row],[nums]])+COUNTIF(V595:V600, Table1[[#This Row],[nums]])+COUNTIF(W595:W599, Table1[[#This Row],[nums]])+COUNTIF(X595:X598, Table1[[#This Row],[nums]])+COUNTIF(Y595:Y597, Table1[[#This Row],[nums]])+COUNTIF(Z595:Z596, Table1[[#This Row],[nums]])+COUNTIF(AA595:AA595, Table1[[#This Row],[nums]])))</f>
        <v>1</v>
      </c>
      <c r="D620" cm="1">
        <f t="array" ref="D620">Table1[[#This Row],[nums]]+INDEX(Table1[nums], D$1+Table1[[#This Row],[row]])</f>
        <v>1294364917</v>
      </c>
      <c r="E620" cm="1">
        <f t="array" ref="E620">Table1[[#This Row],[nums]]+INDEX(Table1[nums], E$1+Table1[[#This Row],[row]])</f>
        <v>1262386526</v>
      </c>
      <c r="F620" cm="1">
        <f t="array" ref="F620">Table1[[#This Row],[nums]]+INDEX(Table1[nums], F$1+Table1[[#This Row],[row]])</f>
        <v>1249504275</v>
      </c>
      <c r="G620" cm="1">
        <f t="array" ref="G620">Table1[[#This Row],[nums]]+INDEX(Table1[nums], G$1+Table1[[#This Row],[row]])</f>
        <v>1479643560</v>
      </c>
      <c r="H620" cm="1">
        <f t="array" ref="H620">Table1[[#This Row],[nums]]+INDEX(Table1[nums], H$1+Table1[[#This Row],[row]])</f>
        <v>1279957070</v>
      </c>
      <c r="I620" cm="1">
        <f t="array" ref="I620">Table1[[#This Row],[nums]]+INDEX(Table1[nums], I$1+Table1[[#This Row],[row]])</f>
        <v>1580947955</v>
      </c>
      <c r="J620" cm="1">
        <f t="array" ref="J620">Table1[[#This Row],[nums]]+INDEX(Table1[nums], J$1+Table1[[#This Row],[row]])</f>
        <v>1288271040</v>
      </c>
      <c r="K620" cm="1">
        <f t="array" ref="K620">Table1[[#This Row],[nums]]+INDEX(Table1[nums], K$1+Table1[[#This Row],[row]])</f>
        <v>1309062052</v>
      </c>
      <c r="L620" cm="1">
        <f t="array" ref="L620">Table1[[#This Row],[nums]]+INDEX(Table1[nums], L$1+Table1[[#This Row],[row]])</f>
        <v>1642373009</v>
      </c>
      <c r="M620" cm="1">
        <f t="array" ref="M620">Table1[[#This Row],[nums]]+INDEX(Table1[nums], M$1+Table1[[#This Row],[row]])</f>
        <v>1325059241</v>
      </c>
      <c r="N620" cm="1">
        <f t="array" ref="N620">Table1[[#This Row],[nums]]+INDEX(Table1[nums], N$1+Table1[[#This Row],[row]])</f>
        <v>1334532976</v>
      </c>
      <c r="O620" cm="1">
        <f t="array" ref="O620">Table1[[#This Row],[nums]]+INDEX(Table1[nums], O$1+Table1[[#This Row],[row]])</f>
        <v>1336017729</v>
      </c>
      <c r="P620" cm="1">
        <f t="array" ref="P620">Table1[[#This Row],[nums]]+INDEX(Table1[nums], P$1+Table1[[#This Row],[row]])</f>
        <v>1843416796</v>
      </c>
      <c r="Q620" cm="1">
        <f t="array" ref="Q620">Table1[[#This Row],[nums]]+INDEX(Table1[nums], Q$1+Table1[[#This Row],[row]])</f>
        <v>1356483753</v>
      </c>
      <c r="R620" cm="1">
        <f t="array" ref="R620">Table1[[#This Row],[nums]]+INDEX(Table1[nums], R$1+Table1[[#This Row],[row]])</f>
        <v>1381962564</v>
      </c>
      <c r="S620" cm="1">
        <f t="array" ref="S620">Table1[[#This Row],[nums]]+INDEX(Table1[nums], S$1+Table1[[#This Row],[row]])</f>
        <v>1523092940</v>
      </c>
      <c r="T620" cm="1">
        <f t="array" ref="T620">Table1[[#This Row],[nums]]+INDEX(Table1[nums], T$1+Table1[[#This Row],[row]])</f>
        <v>1498707437</v>
      </c>
      <c r="U620" cm="1">
        <f t="array" ref="U620">Table1[[#This Row],[nums]]+INDEX(Table1[nums], U$1+Table1[[#This Row],[row]])</f>
        <v>2216315430</v>
      </c>
      <c r="V620" cm="1">
        <f t="array" ref="V620">Table1[[#This Row],[nums]]+INDEX(Table1[nums], V$1+Table1[[#This Row],[row]])</f>
        <v>1872035345</v>
      </c>
      <c r="W620" cm="1">
        <f t="array" ref="W620">Table1[[#This Row],[nums]]+INDEX(Table1[nums], W$1+Table1[[#This Row],[row]])</f>
        <v>1693298048</v>
      </c>
      <c r="X620" cm="1">
        <f t="array" ref="X620">Table1[[#This Row],[nums]]+INDEX(Table1[nums], X$1+Table1[[#This Row],[row]])</f>
        <v>1600490487</v>
      </c>
      <c r="Y620" cm="1">
        <f t="array" ref="Y620">Table1[[#This Row],[nums]]+INDEX(Table1[nums], Y$1+Table1[[#This Row],[row]])</f>
        <v>1869837774</v>
      </c>
      <c r="Z620" cm="1">
        <f t="array" ref="Z620">Table1[[#This Row],[nums]]+INDEX(Table1[nums], Z$1+Table1[[#This Row],[row]])</f>
        <v>1863721375</v>
      </c>
      <c r="AA620" cm="1">
        <f t="array" ref="AA620">Table1[[#This Row],[nums]]+INDEX(Table1[nums], AA$1+Table1[[#This Row],[row]])</f>
        <v>2026670045</v>
      </c>
      <c r="AH620">
        <f t="shared" ca="1" si="27"/>
        <v>91</v>
      </c>
      <c r="AI620">
        <f t="shared" ca="1" si="28"/>
        <v>530</v>
      </c>
      <c r="AJ620">
        <f t="shared" ca="1" si="29"/>
        <v>1586457298</v>
      </c>
      <c r="AK620">
        <f ca="1">AJ620-searchVal</f>
        <v>94248589</v>
      </c>
    </row>
    <row r="621" spans="1:37" x14ac:dyDescent="0.25">
      <c r="A621">
        <v>686913669</v>
      </c>
      <c r="B621">
        <v>620</v>
      </c>
      <c r="C621" s="2">
        <f>0+(0&lt;(COUNTIF(D596:D619, Table1[[#This Row],[nums]])+COUNTIF(E596:E618, Table1[[#This Row],[nums]])+COUNTIF(F596:F617, Table1[[#This Row],[nums]])+COUNTIF(G596:G616, Table1[[#This Row],[nums]])+COUNTIF(H596:H615, Table1[[#This Row],[nums]])+COUNTIF(I596:I614, Table1[[#This Row],[nums]])+COUNTIF(J596:J613, Table1[[#This Row],[nums]])+COUNTIF(K596:K612, Table1[[#This Row],[nums]])+COUNTIF(L596:L611, Table1[[#This Row],[nums]])+COUNTIF(M596:M610, Table1[[#This Row],[nums]])+COUNTIF(N596:N609, Table1[[#This Row],[nums]])+COUNTIF(O596:O608, Table1[[#This Row],[nums]])+COUNTIF(P596:P607, Table1[[#This Row],[nums]])+COUNTIF(Q596:Q606, Table1[[#This Row],[nums]])+COUNTIF(R596:R605, Table1[[#This Row],[nums]])+COUNTIF(S596:S604, Table1[[#This Row],[nums]])+COUNTIF(T596:T603, Table1[[#This Row],[nums]])+COUNTIF(U596:U602, Table1[[#This Row],[nums]])+COUNTIF(V596:V601, Table1[[#This Row],[nums]])+COUNTIF(W596:W600, Table1[[#This Row],[nums]])+COUNTIF(X596:X599, Table1[[#This Row],[nums]])+COUNTIF(Y596:Y598, Table1[[#This Row],[nums]])+COUNTIF(Z596:Z597, Table1[[#This Row],[nums]])+COUNTIF(AA596:AA596, Table1[[#This Row],[nums]])))</f>
        <v>1</v>
      </c>
      <c r="D621" cm="1">
        <f t="array" ref="D621">Table1[[#This Row],[nums]]+INDEX(Table1[nums], D$1+Table1[[#This Row],[row]])</f>
        <v>1341848947</v>
      </c>
      <c r="E621" cm="1">
        <f t="array" ref="E621">Table1[[#This Row],[nums]]+INDEX(Table1[nums], E$1+Table1[[#This Row],[row]])</f>
        <v>1328966696</v>
      </c>
      <c r="F621" cm="1">
        <f t="array" ref="F621">Table1[[#This Row],[nums]]+INDEX(Table1[nums], F$1+Table1[[#This Row],[row]])</f>
        <v>1559105981</v>
      </c>
      <c r="G621" cm="1">
        <f t="array" ref="G621">Table1[[#This Row],[nums]]+INDEX(Table1[nums], G$1+Table1[[#This Row],[row]])</f>
        <v>1359419491</v>
      </c>
      <c r="H621" cm="1">
        <f t="array" ref="H621">Table1[[#This Row],[nums]]+INDEX(Table1[nums], H$1+Table1[[#This Row],[row]])</f>
        <v>1660410376</v>
      </c>
      <c r="I621" cm="1">
        <f t="array" ref="I621">Table1[[#This Row],[nums]]+INDEX(Table1[nums], I$1+Table1[[#This Row],[row]])</f>
        <v>1367733461</v>
      </c>
      <c r="J621" cm="1">
        <f t="array" ref="J621">Table1[[#This Row],[nums]]+INDEX(Table1[nums], J$1+Table1[[#This Row],[row]])</f>
        <v>1388524473</v>
      </c>
      <c r="K621" cm="1">
        <f t="array" ref="K621">Table1[[#This Row],[nums]]+INDEX(Table1[nums], K$1+Table1[[#This Row],[row]])</f>
        <v>1721835430</v>
      </c>
      <c r="L621" cm="1">
        <f t="array" ref="L621">Table1[[#This Row],[nums]]+INDEX(Table1[nums], L$1+Table1[[#This Row],[row]])</f>
        <v>1404521662</v>
      </c>
      <c r="M621" cm="1">
        <f t="array" ref="M621">Table1[[#This Row],[nums]]+INDEX(Table1[nums], M$1+Table1[[#This Row],[row]])</f>
        <v>1413995397</v>
      </c>
      <c r="N621" cm="1">
        <f t="array" ref="N621">Table1[[#This Row],[nums]]+INDEX(Table1[nums], N$1+Table1[[#This Row],[row]])</f>
        <v>1415480150</v>
      </c>
      <c r="O621" cm="1">
        <f t="array" ref="O621">Table1[[#This Row],[nums]]+INDEX(Table1[nums], O$1+Table1[[#This Row],[row]])</f>
        <v>1922879217</v>
      </c>
      <c r="P621" cm="1">
        <f t="array" ref="P621">Table1[[#This Row],[nums]]+INDEX(Table1[nums], P$1+Table1[[#This Row],[row]])</f>
        <v>1435946174</v>
      </c>
      <c r="Q621" cm="1">
        <f t="array" ref="Q621">Table1[[#This Row],[nums]]+INDEX(Table1[nums], Q$1+Table1[[#This Row],[row]])</f>
        <v>1461424985</v>
      </c>
      <c r="R621" cm="1">
        <f t="array" ref="R621">Table1[[#This Row],[nums]]+INDEX(Table1[nums], R$1+Table1[[#This Row],[row]])</f>
        <v>1602555361</v>
      </c>
      <c r="S621" cm="1">
        <f t="array" ref="S621">Table1[[#This Row],[nums]]+INDEX(Table1[nums], S$1+Table1[[#This Row],[row]])</f>
        <v>1578169858</v>
      </c>
      <c r="T621" cm="1">
        <f t="array" ref="T621">Table1[[#This Row],[nums]]+INDEX(Table1[nums], T$1+Table1[[#This Row],[row]])</f>
        <v>2295777851</v>
      </c>
      <c r="U621" cm="1">
        <f t="array" ref="U621">Table1[[#This Row],[nums]]+INDEX(Table1[nums], U$1+Table1[[#This Row],[row]])</f>
        <v>1951497766</v>
      </c>
      <c r="V621" cm="1">
        <f t="array" ref="V621">Table1[[#This Row],[nums]]+INDEX(Table1[nums], V$1+Table1[[#This Row],[row]])</f>
        <v>1772760469</v>
      </c>
      <c r="W621" cm="1">
        <f t="array" ref="W621">Table1[[#This Row],[nums]]+INDEX(Table1[nums], W$1+Table1[[#This Row],[row]])</f>
        <v>1679952908</v>
      </c>
      <c r="X621" cm="1">
        <f t="array" ref="X621">Table1[[#This Row],[nums]]+INDEX(Table1[nums], X$1+Table1[[#This Row],[row]])</f>
        <v>1949300195</v>
      </c>
      <c r="Y621" cm="1">
        <f t="array" ref="Y621">Table1[[#This Row],[nums]]+INDEX(Table1[nums], Y$1+Table1[[#This Row],[row]])</f>
        <v>1943183796</v>
      </c>
      <c r="Z621" cm="1">
        <f t="array" ref="Z621">Table1[[#This Row],[nums]]+INDEX(Table1[nums], Z$1+Table1[[#This Row],[row]])</f>
        <v>2106132466</v>
      </c>
      <c r="AA621" cm="1">
        <f t="array" ref="AA621">Table1[[#This Row],[nums]]+INDEX(Table1[nums], AA$1+Table1[[#This Row],[row]])</f>
        <v>2275061183</v>
      </c>
      <c r="AH621">
        <f t="shared" ca="1" si="27"/>
        <v>92</v>
      </c>
      <c r="AI621">
        <f t="shared" ca="1" si="28"/>
        <v>530</v>
      </c>
      <c r="AJ621">
        <f t="shared" ca="1" si="29"/>
        <v>1586457223</v>
      </c>
      <c r="AK621">
        <f ca="1">AJ621-searchVal</f>
        <v>94248514</v>
      </c>
    </row>
    <row r="622" spans="1:37" x14ac:dyDescent="0.25">
      <c r="A622">
        <v>654935278</v>
      </c>
      <c r="B622">
        <v>621</v>
      </c>
      <c r="C622" s="2">
        <f>0+(0&lt;(COUNTIF(D597:D620, Table1[[#This Row],[nums]])+COUNTIF(E597:E619, Table1[[#This Row],[nums]])+COUNTIF(F597:F618, Table1[[#This Row],[nums]])+COUNTIF(G597:G617, Table1[[#This Row],[nums]])+COUNTIF(H597:H616, Table1[[#This Row],[nums]])+COUNTIF(I597:I615, Table1[[#This Row],[nums]])+COUNTIF(J597:J614, Table1[[#This Row],[nums]])+COUNTIF(K597:K613, Table1[[#This Row],[nums]])+COUNTIF(L597:L612, Table1[[#This Row],[nums]])+COUNTIF(M597:M611, Table1[[#This Row],[nums]])+COUNTIF(N597:N610, Table1[[#This Row],[nums]])+COUNTIF(O597:O609, Table1[[#This Row],[nums]])+COUNTIF(P597:P608, Table1[[#This Row],[nums]])+COUNTIF(Q597:Q607, Table1[[#This Row],[nums]])+COUNTIF(R597:R606, Table1[[#This Row],[nums]])+COUNTIF(S597:S605, Table1[[#This Row],[nums]])+COUNTIF(T597:T604, Table1[[#This Row],[nums]])+COUNTIF(U597:U603, Table1[[#This Row],[nums]])+COUNTIF(V597:V602, Table1[[#This Row],[nums]])+COUNTIF(W597:W601, Table1[[#This Row],[nums]])+COUNTIF(X597:X600, Table1[[#This Row],[nums]])+COUNTIF(Y597:Y599, Table1[[#This Row],[nums]])+COUNTIF(Z597:Z598, Table1[[#This Row],[nums]])+COUNTIF(AA597:AA597, Table1[[#This Row],[nums]])))</f>
        <v>1</v>
      </c>
      <c r="D622" cm="1">
        <f t="array" ref="D622">Table1[[#This Row],[nums]]+INDEX(Table1[nums], D$1+Table1[[#This Row],[row]])</f>
        <v>1296988305</v>
      </c>
      <c r="E622" cm="1">
        <f t="array" ref="E622">Table1[[#This Row],[nums]]+INDEX(Table1[nums], E$1+Table1[[#This Row],[row]])</f>
        <v>1527127590</v>
      </c>
      <c r="F622" cm="1">
        <f t="array" ref="F622">Table1[[#This Row],[nums]]+INDEX(Table1[nums], F$1+Table1[[#This Row],[row]])</f>
        <v>1327441100</v>
      </c>
      <c r="G622" cm="1">
        <f t="array" ref="G622">Table1[[#This Row],[nums]]+INDEX(Table1[nums], G$1+Table1[[#This Row],[row]])</f>
        <v>1628431985</v>
      </c>
      <c r="H622" cm="1">
        <f t="array" ref="H622">Table1[[#This Row],[nums]]+INDEX(Table1[nums], H$1+Table1[[#This Row],[row]])</f>
        <v>1335755070</v>
      </c>
      <c r="I622" cm="1">
        <f t="array" ref="I622">Table1[[#This Row],[nums]]+INDEX(Table1[nums], I$1+Table1[[#This Row],[row]])</f>
        <v>1356546082</v>
      </c>
      <c r="J622" cm="1">
        <f t="array" ref="J622">Table1[[#This Row],[nums]]+INDEX(Table1[nums], J$1+Table1[[#This Row],[row]])</f>
        <v>1689857039</v>
      </c>
      <c r="K622" cm="1">
        <f t="array" ref="K622">Table1[[#This Row],[nums]]+INDEX(Table1[nums], K$1+Table1[[#This Row],[row]])</f>
        <v>1372543271</v>
      </c>
      <c r="L622" cm="1">
        <f t="array" ref="L622">Table1[[#This Row],[nums]]+INDEX(Table1[nums], L$1+Table1[[#This Row],[row]])</f>
        <v>1382017006</v>
      </c>
      <c r="M622" cm="1">
        <f t="array" ref="M622">Table1[[#This Row],[nums]]+INDEX(Table1[nums], M$1+Table1[[#This Row],[row]])</f>
        <v>1383501759</v>
      </c>
      <c r="N622" cm="1">
        <f t="array" ref="N622">Table1[[#This Row],[nums]]+INDEX(Table1[nums], N$1+Table1[[#This Row],[row]])</f>
        <v>1890900826</v>
      </c>
      <c r="O622" cm="1">
        <f t="array" ref="O622">Table1[[#This Row],[nums]]+INDEX(Table1[nums], O$1+Table1[[#This Row],[row]])</f>
        <v>1403967783</v>
      </c>
      <c r="P622" cm="1">
        <f t="array" ref="P622">Table1[[#This Row],[nums]]+INDEX(Table1[nums], P$1+Table1[[#This Row],[row]])</f>
        <v>1429446594</v>
      </c>
      <c r="Q622" cm="1">
        <f t="array" ref="Q622">Table1[[#This Row],[nums]]+INDEX(Table1[nums], Q$1+Table1[[#This Row],[row]])</f>
        <v>1570576970</v>
      </c>
      <c r="R622" cm="1">
        <f t="array" ref="R622">Table1[[#This Row],[nums]]+INDEX(Table1[nums], R$1+Table1[[#This Row],[row]])</f>
        <v>1546191467</v>
      </c>
      <c r="S622" cm="1">
        <f t="array" ref="S622">Table1[[#This Row],[nums]]+INDEX(Table1[nums], S$1+Table1[[#This Row],[row]])</f>
        <v>2263799460</v>
      </c>
      <c r="T622" cm="1">
        <f t="array" ref="T622">Table1[[#This Row],[nums]]+INDEX(Table1[nums], T$1+Table1[[#This Row],[row]])</f>
        <v>1919519375</v>
      </c>
      <c r="U622" cm="1">
        <f t="array" ref="U622">Table1[[#This Row],[nums]]+INDEX(Table1[nums], U$1+Table1[[#This Row],[row]])</f>
        <v>1740782078</v>
      </c>
      <c r="V622" cm="1">
        <f t="array" ref="V622">Table1[[#This Row],[nums]]+INDEX(Table1[nums], V$1+Table1[[#This Row],[row]])</f>
        <v>1647974517</v>
      </c>
      <c r="W622" cm="1">
        <f t="array" ref="W622">Table1[[#This Row],[nums]]+INDEX(Table1[nums], W$1+Table1[[#This Row],[row]])</f>
        <v>1917321804</v>
      </c>
      <c r="X622" cm="1">
        <f t="array" ref="X622">Table1[[#This Row],[nums]]+INDEX(Table1[nums], X$1+Table1[[#This Row],[row]])</f>
        <v>1911205405</v>
      </c>
      <c r="Y622" cm="1">
        <f t="array" ref="Y622">Table1[[#This Row],[nums]]+INDEX(Table1[nums], Y$1+Table1[[#This Row],[row]])</f>
        <v>2074154075</v>
      </c>
      <c r="Z622" cm="1">
        <f t="array" ref="Z622">Table1[[#This Row],[nums]]+INDEX(Table1[nums], Z$1+Table1[[#This Row],[row]])</f>
        <v>2243082792</v>
      </c>
      <c r="AA622" cm="1">
        <f t="array" ref="AA622">Table1[[#This Row],[nums]]+INDEX(Table1[nums], AA$1+Table1[[#This Row],[row]])</f>
        <v>1951923583</v>
      </c>
      <c r="AH622">
        <f t="shared" ca="1" si="27"/>
        <v>93</v>
      </c>
      <c r="AI622">
        <f t="shared" ca="1" si="28"/>
        <v>530</v>
      </c>
      <c r="AJ622">
        <f t="shared" ca="1" si="29"/>
        <v>1586457154</v>
      </c>
      <c r="AK622">
        <f ca="1">AJ622-searchVal</f>
        <v>94248445</v>
      </c>
    </row>
    <row r="623" spans="1:37" x14ac:dyDescent="0.25">
      <c r="A623">
        <v>642053027</v>
      </c>
      <c r="B623">
        <v>622</v>
      </c>
      <c r="C623" s="2">
        <f>0+(0&lt;(COUNTIF(D598:D621, Table1[[#This Row],[nums]])+COUNTIF(E598:E620, Table1[[#This Row],[nums]])+COUNTIF(F598:F619, Table1[[#This Row],[nums]])+COUNTIF(G598:G618, Table1[[#This Row],[nums]])+COUNTIF(H598:H617, Table1[[#This Row],[nums]])+COUNTIF(I598:I616, Table1[[#This Row],[nums]])+COUNTIF(J598:J615, Table1[[#This Row],[nums]])+COUNTIF(K598:K614, Table1[[#This Row],[nums]])+COUNTIF(L598:L613, Table1[[#This Row],[nums]])+COUNTIF(M598:M612, Table1[[#This Row],[nums]])+COUNTIF(N598:N611, Table1[[#This Row],[nums]])+COUNTIF(O598:O610, Table1[[#This Row],[nums]])+COUNTIF(P598:P609, Table1[[#This Row],[nums]])+COUNTIF(Q598:Q608, Table1[[#This Row],[nums]])+COUNTIF(R598:R607, Table1[[#This Row],[nums]])+COUNTIF(S598:S606, Table1[[#This Row],[nums]])+COUNTIF(T598:T605, Table1[[#This Row],[nums]])+COUNTIF(U598:U604, Table1[[#This Row],[nums]])+COUNTIF(V598:V603, Table1[[#This Row],[nums]])+COUNTIF(W598:W602, Table1[[#This Row],[nums]])+COUNTIF(X598:X601, Table1[[#This Row],[nums]])+COUNTIF(Y598:Y600, Table1[[#This Row],[nums]])+COUNTIF(Z598:Z599, Table1[[#This Row],[nums]])+COUNTIF(AA598:AA598, Table1[[#This Row],[nums]])))</f>
        <v>1</v>
      </c>
      <c r="D623" cm="1">
        <f t="array" ref="D623">Table1[[#This Row],[nums]]+INDEX(Table1[nums], D$1+Table1[[#This Row],[row]])</f>
        <v>1514245339</v>
      </c>
      <c r="E623" cm="1">
        <f t="array" ref="E623">Table1[[#This Row],[nums]]+INDEX(Table1[nums], E$1+Table1[[#This Row],[row]])</f>
        <v>1314558849</v>
      </c>
      <c r="F623" cm="1">
        <f t="array" ref="F623">Table1[[#This Row],[nums]]+INDEX(Table1[nums], F$1+Table1[[#This Row],[row]])</f>
        <v>1615549734</v>
      </c>
      <c r="G623" cm="1">
        <f t="array" ref="G623">Table1[[#This Row],[nums]]+INDEX(Table1[nums], G$1+Table1[[#This Row],[row]])</f>
        <v>1322872819</v>
      </c>
      <c r="H623" cm="1">
        <f t="array" ref="H623">Table1[[#This Row],[nums]]+INDEX(Table1[nums], H$1+Table1[[#This Row],[row]])</f>
        <v>1343663831</v>
      </c>
      <c r="I623" cm="1">
        <f t="array" ref="I623">Table1[[#This Row],[nums]]+INDEX(Table1[nums], I$1+Table1[[#This Row],[row]])</f>
        <v>1676974788</v>
      </c>
      <c r="J623" cm="1">
        <f t="array" ref="J623">Table1[[#This Row],[nums]]+INDEX(Table1[nums], J$1+Table1[[#This Row],[row]])</f>
        <v>1359661020</v>
      </c>
      <c r="K623" cm="1">
        <f t="array" ref="K623">Table1[[#This Row],[nums]]+INDEX(Table1[nums], K$1+Table1[[#This Row],[row]])</f>
        <v>1369134755</v>
      </c>
      <c r="L623" cm="1">
        <f t="array" ref="L623">Table1[[#This Row],[nums]]+INDEX(Table1[nums], L$1+Table1[[#This Row],[row]])</f>
        <v>1370619508</v>
      </c>
      <c r="M623" cm="1">
        <f t="array" ref="M623">Table1[[#This Row],[nums]]+INDEX(Table1[nums], M$1+Table1[[#This Row],[row]])</f>
        <v>1878018575</v>
      </c>
      <c r="N623" cm="1">
        <f t="array" ref="N623">Table1[[#This Row],[nums]]+INDEX(Table1[nums], N$1+Table1[[#This Row],[row]])</f>
        <v>1391085532</v>
      </c>
      <c r="O623" cm="1">
        <f t="array" ref="O623">Table1[[#This Row],[nums]]+INDEX(Table1[nums], O$1+Table1[[#This Row],[row]])</f>
        <v>1416564343</v>
      </c>
      <c r="P623" cm="1">
        <f t="array" ref="P623">Table1[[#This Row],[nums]]+INDEX(Table1[nums], P$1+Table1[[#This Row],[row]])</f>
        <v>1557694719</v>
      </c>
      <c r="Q623" cm="1">
        <f t="array" ref="Q623">Table1[[#This Row],[nums]]+INDEX(Table1[nums], Q$1+Table1[[#This Row],[row]])</f>
        <v>1533309216</v>
      </c>
      <c r="R623" cm="1">
        <f t="array" ref="R623">Table1[[#This Row],[nums]]+INDEX(Table1[nums], R$1+Table1[[#This Row],[row]])</f>
        <v>2250917209</v>
      </c>
      <c r="S623" cm="1">
        <f t="array" ref="S623">Table1[[#This Row],[nums]]+INDEX(Table1[nums], S$1+Table1[[#This Row],[row]])</f>
        <v>1906637124</v>
      </c>
      <c r="T623" cm="1">
        <f t="array" ref="T623">Table1[[#This Row],[nums]]+INDEX(Table1[nums], T$1+Table1[[#This Row],[row]])</f>
        <v>1727899827</v>
      </c>
      <c r="U623" cm="1">
        <f t="array" ref="U623">Table1[[#This Row],[nums]]+INDEX(Table1[nums], U$1+Table1[[#This Row],[row]])</f>
        <v>1635092266</v>
      </c>
      <c r="V623" cm="1">
        <f t="array" ref="V623">Table1[[#This Row],[nums]]+INDEX(Table1[nums], V$1+Table1[[#This Row],[row]])</f>
        <v>1904439553</v>
      </c>
      <c r="W623" cm="1">
        <f t="array" ref="W623">Table1[[#This Row],[nums]]+INDEX(Table1[nums], W$1+Table1[[#This Row],[row]])</f>
        <v>1898323154</v>
      </c>
      <c r="X623" cm="1">
        <f t="array" ref="X623">Table1[[#This Row],[nums]]+INDEX(Table1[nums], X$1+Table1[[#This Row],[row]])</f>
        <v>2061271824</v>
      </c>
      <c r="Y623" cm="1">
        <f t="array" ref="Y623">Table1[[#This Row],[nums]]+INDEX(Table1[nums], Y$1+Table1[[#This Row],[row]])</f>
        <v>2230200541</v>
      </c>
      <c r="Z623" cm="1">
        <f t="array" ref="Z623">Table1[[#This Row],[nums]]+INDEX(Table1[nums], Z$1+Table1[[#This Row],[row]])</f>
        <v>1939041332</v>
      </c>
      <c r="AA623" cm="1">
        <f t="array" ref="AA623">Table1[[#This Row],[nums]]+INDEX(Table1[nums], AA$1+Table1[[#This Row],[row]])</f>
        <v>1956611876</v>
      </c>
      <c r="AH623">
        <f t="shared" ca="1" si="27"/>
        <v>94</v>
      </c>
      <c r="AI623">
        <f t="shared" ca="1" si="28"/>
        <v>530</v>
      </c>
      <c r="AJ623">
        <f t="shared" ca="1" si="29"/>
        <v>1586457082</v>
      </c>
      <c r="AK623">
        <f ca="1">AJ623-searchVal</f>
        <v>94248373</v>
      </c>
    </row>
    <row r="624" spans="1:37" x14ac:dyDescent="0.25">
      <c r="A624">
        <v>872192312</v>
      </c>
      <c r="B624">
        <v>623</v>
      </c>
      <c r="C624" s="2">
        <f>0+(0&lt;(COUNTIF(D599:D622, Table1[[#This Row],[nums]])+COUNTIF(E599:E621, Table1[[#This Row],[nums]])+COUNTIF(F599:F620, Table1[[#This Row],[nums]])+COUNTIF(G599:G619, Table1[[#This Row],[nums]])+COUNTIF(H599:H618, Table1[[#This Row],[nums]])+COUNTIF(I599:I617, Table1[[#This Row],[nums]])+COUNTIF(J599:J616, Table1[[#This Row],[nums]])+COUNTIF(K599:K615, Table1[[#This Row],[nums]])+COUNTIF(L599:L614, Table1[[#This Row],[nums]])+COUNTIF(M599:M613, Table1[[#This Row],[nums]])+COUNTIF(N599:N612, Table1[[#This Row],[nums]])+COUNTIF(O599:O611, Table1[[#This Row],[nums]])+COUNTIF(P599:P610, Table1[[#This Row],[nums]])+COUNTIF(Q599:Q609, Table1[[#This Row],[nums]])+COUNTIF(R599:R608, Table1[[#This Row],[nums]])+COUNTIF(S599:S607, Table1[[#This Row],[nums]])+COUNTIF(T599:T606, Table1[[#This Row],[nums]])+COUNTIF(U599:U605, Table1[[#This Row],[nums]])+COUNTIF(V599:V604, Table1[[#This Row],[nums]])+COUNTIF(W599:W603, Table1[[#This Row],[nums]])+COUNTIF(X599:X602, Table1[[#This Row],[nums]])+COUNTIF(Y599:Y601, Table1[[#This Row],[nums]])+COUNTIF(Z599:Z600, Table1[[#This Row],[nums]])+COUNTIF(AA599:AA599, Table1[[#This Row],[nums]])))</f>
        <v>1</v>
      </c>
      <c r="D624" cm="1">
        <f t="array" ref="D624">Table1[[#This Row],[nums]]+INDEX(Table1[nums], D$1+Table1[[#This Row],[row]])</f>
        <v>1544698134</v>
      </c>
      <c r="E624" cm="1">
        <f t="array" ref="E624">Table1[[#This Row],[nums]]+INDEX(Table1[nums], E$1+Table1[[#This Row],[row]])</f>
        <v>1845689019</v>
      </c>
      <c r="F624" cm="1">
        <f t="array" ref="F624">Table1[[#This Row],[nums]]+INDEX(Table1[nums], F$1+Table1[[#This Row],[row]])</f>
        <v>1553012104</v>
      </c>
      <c r="G624" cm="1">
        <f t="array" ref="G624">Table1[[#This Row],[nums]]+INDEX(Table1[nums], G$1+Table1[[#This Row],[row]])</f>
        <v>1573803116</v>
      </c>
      <c r="H624" cm="1">
        <f t="array" ref="H624">Table1[[#This Row],[nums]]+INDEX(Table1[nums], H$1+Table1[[#This Row],[row]])</f>
        <v>1907114073</v>
      </c>
      <c r="I624" cm="1">
        <f t="array" ref="I624">Table1[[#This Row],[nums]]+INDEX(Table1[nums], I$1+Table1[[#This Row],[row]])</f>
        <v>1589800305</v>
      </c>
      <c r="J624" cm="1">
        <f t="array" ref="J624">Table1[[#This Row],[nums]]+INDEX(Table1[nums], J$1+Table1[[#This Row],[row]])</f>
        <v>1599274040</v>
      </c>
      <c r="K624" cm="1">
        <f t="array" ref="K624">Table1[[#This Row],[nums]]+INDEX(Table1[nums], K$1+Table1[[#This Row],[row]])</f>
        <v>1600758793</v>
      </c>
      <c r="L624" cm="1">
        <f t="array" ref="L624">Table1[[#This Row],[nums]]+INDEX(Table1[nums], L$1+Table1[[#This Row],[row]])</f>
        <v>2108157860</v>
      </c>
      <c r="M624" cm="1">
        <f t="array" ref="M624">Table1[[#This Row],[nums]]+INDEX(Table1[nums], M$1+Table1[[#This Row],[row]])</f>
        <v>1621224817</v>
      </c>
      <c r="N624" cm="1">
        <f t="array" ref="N624">Table1[[#This Row],[nums]]+INDEX(Table1[nums], N$1+Table1[[#This Row],[row]])</f>
        <v>1646703628</v>
      </c>
      <c r="O624" cm="1">
        <f t="array" ref="O624">Table1[[#This Row],[nums]]+INDEX(Table1[nums], O$1+Table1[[#This Row],[row]])</f>
        <v>1787834004</v>
      </c>
      <c r="P624" cm="1">
        <f t="array" ref="P624">Table1[[#This Row],[nums]]+INDEX(Table1[nums], P$1+Table1[[#This Row],[row]])</f>
        <v>1763448501</v>
      </c>
      <c r="Q624" cm="1">
        <f t="array" ref="Q624">Table1[[#This Row],[nums]]+INDEX(Table1[nums], Q$1+Table1[[#This Row],[row]])</f>
        <v>2481056494</v>
      </c>
      <c r="R624" cm="1">
        <f t="array" ref="R624">Table1[[#This Row],[nums]]+INDEX(Table1[nums], R$1+Table1[[#This Row],[row]])</f>
        <v>2136776409</v>
      </c>
      <c r="S624" cm="1">
        <f t="array" ref="S624">Table1[[#This Row],[nums]]+INDEX(Table1[nums], S$1+Table1[[#This Row],[row]])</f>
        <v>1958039112</v>
      </c>
      <c r="T624" cm="1">
        <f t="array" ref="T624">Table1[[#This Row],[nums]]+INDEX(Table1[nums], T$1+Table1[[#This Row],[row]])</f>
        <v>1865231551</v>
      </c>
      <c r="U624" cm="1">
        <f t="array" ref="U624">Table1[[#This Row],[nums]]+INDEX(Table1[nums], U$1+Table1[[#This Row],[row]])</f>
        <v>2134578838</v>
      </c>
      <c r="V624" cm="1">
        <f t="array" ref="V624">Table1[[#This Row],[nums]]+INDEX(Table1[nums], V$1+Table1[[#This Row],[row]])</f>
        <v>2128462439</v>
      </c>
      <c r="W624" cm="1">
        <f t="array" ref="W624">Table1[[#This Row],[nums]]+INDEX(Table1[nums], W$1+Table1[[#This Row],[row]])</f>
        <v>2291411109</v>
      </c>
      <c r="X624" cm="1">
        <f t="array" ref="X624">Table1[[#This Row],[nums]]+INDEX(Table1[nums], X$1+Table1[[#This Row],[row]])</f>
        <v>2460339826</v>
      </c>
      <c r="Y624" cm="1">
        <f t="array" ref="Y624">Table1[[#This Row],[nums]]+INDEX(Table1[nums], Y$1+Table1[[#This Row],[row]])</f>
        <v>2169180617</v>
      </c>
      <c r="Z624" cm="1">
        <f t="array" ref="Z624">Table1[[#This Row],[nums]]+INDEX(Table1[nums], Z$1+Table1[[#This Row],[row]])</f>
        <v>2186751161</v>
      </c>
      <c r="AA624" cm="1">
        <f t="array" ref="AA624">Table1[[#This Row],[nums]]+INDEX(Table1[nums], AA$1+Table1[[#This Row],[row]])</f>
        <v>2195065131</v>
      </c>
      <c r="AH624">
        <f t="shared" ca="1" si="27"/>
        <v>95</v>
      </c>
      <c r="AI624">
        <f t="shared" ca="1" si="28"/>
        <v>530</v>
      </c>
      <c r="AJ624">
        <f t="shared" ca="1" si="29"/>
        <v>1586457009</v>
      </c>
      <c r="AK624">
        <f ca="1">AJ624-searchVal</f>
        <v>94248300</v>
      </c>
    </row>
    <row r="625" spans="1:37" x14ac:dyDescent="0.25">
      <c r="A625">
        <v>672505822</v>
      </c>
      <c r="B625">
        <v>624</v>
      </c>
      <c r="C625" s="2">
        <f>0+(0&lt;(COUNTIF(D600:D623, Table1[[#This Row],[nums]])+COUNTIF(E600:E622, Table1[[#This Row],[nums]])+COUNTIF(F600:F621, Table1[[#This Row],[nums]])+COUNTIF(G600:G620, Table1[[#This Row],[nums]])+COUNTIF(H600:H619, Table1[[#This Row],[nums]])+COUNTIF(I600:I618, Table1[[#This Row],[nums]])+COUNTIF(J600:J617, Table1[[#This Row],[nums]])+COUNTIF(K600:K616, Table1[[#This Row],[nums]])+COUNTIF(L600:L615, Table1[[#This Row],[nums]])+COUNTIF(M600:M614, Table1[[#This Row],[nums]])+COUNTIF(N600:N613, Table1[[#This Row],[nums]])+COUNTIF(O600:O612, Table1[[#This Row],[nums]])+COUNTIF(P600:P611, Table1[[#This Row],[nums]])+COUNTIF(Q600:Q610, Table1[[#This Row],[nums]])+COUNTIF(R600:R609, Table1[[#This Row],[nums]])+COUNTIF(S600:S608, Table1[[#This Row],[nums]])+COUNTIF(T600:T607, Table1[[#This Row],[nums]])+COUNTIF(U600:U606, Table1[[#This Row],[nums]])+COUNTIF(V600:V605, Table1[[#This Row],[nums]])+COUNTIF(W600:W604, Table1[[#This Row],[nums]])+COUNTIF(X600:X603, Table1[[#This Row],[nums]])+COUNTIF(Y600:Y602, Table1[[#This Row],[nums]])+COUNTIF(Z600:Z601, Table1[[#This Row],[nums]])+COUNTIF(AA600:AA600, Table1[[#This Row],[nums]])))</f>
        <v>1</v>
      </c>
      <c r="D625" cm="1">
        <f t="array" ref="D625">Table1[[#This Row],[nums]]+INDEX(Table1[nums], D$1+Table1[[#This Row],[row]])</f>
        <v>1646002529</v>
      </c>
      <c r="E625" cm="1">
        <f t="array" ref="E625">Table1[[#This Row],[nums]]+INDEX(Table1[nums], E$1+Table1[[#This Row],[row]])</f>
        <v>1353325614</v>
      </c>
      <c r="F625" cm="1">
        <f t="array" ref="F625">Table1[[#This Row],[nums]]+INDEX(Table1[nums], F$1+Table1[[#This Row],[row]])</f>
        <v>1374116626</v>
      </c>
      <c r="G625" cm="1">
        <f t="array" ref="G625">Table1[[#This Row],[nums]]+INDEX(Table1[nums], G$1+Table1[[#This Row],[row]])</f>
        <v>1707427583</v>
      </c>
      <c r="H625" cm="1">
        <f t="array" ref="H625">Table1[[#This Row],[nums]]+INDEX(Table1[nums], H$1+Table1[[#This Row],[row]])</f>
        <v>1390113815</v>
      </c>
      <c r="I625" cm="1">
        <f t="array" ref="I625">Table1[[#This Row],[nums]]+INDEX(Table1[nums], I$1+Table1[[#This Row],[row]])</f>
        <v>1399587550</v>
      </c>
      <c r="J625" cm="1">
        <f t="array" ref="J625">Table1[[#This Row],[nums]]+INDEX(Table1[nums], J$1+Table1[[#This Row],[row]])</f>
        <v>1401072303</v>
      </c>
      <c r="K625" cm="1">
        <f t="array" ref="K625">Table1[[#This Row],[nums]]+INDEX(Table1[nums], K$1+Table1[[#This Row],[row]])</f>
        <v>1908471370</v>
      </c>
      <c r="L625" cm="1">
        <f t="array" ref="L625">Table1[[#This Row],[nums]]+INDEX(Table1[nums], L$1+Table1[[#This Row],[row]])</f>
        <v>1421538327</v>
      </c>
      <c r="M625" cm="1">
        <f t="array" ref="M625">Table1[[#This Row],[nums]]+INDEX(Table1[nums], M$1+Table1[[#This Row],[row]])</f>
        <v>1447017138</v>
      </c>
      <c r="N625" cm="1">
        <f t="array" ref="N625">Table1[[#This Row],[nums]]+INDEX(Table1[nums], N$1+Table1[[#This Row],[row]])</f>
        <v>1588147514</v>
      </c>
      <c r="O625" cm="1">
        <f t="array" ref="O625">Table1[[#This Row],[nums]]+INDEX(Table1[nums], O$1+Table1[[#This Row],[row]])</f>
        <v>1563762011</v>
      </c>
      <c r="P625" cm="1">
        <f t="array" ref="P625">Table1[[#This Row],[nums]]+INDEX(Table1[nums], P$1+Table1[[#This Row],[row]])</f>
        <v>2281370004</v>
      </c>
      <c r="Q625" cm="1">
        <f t="array" ref="Q625">Table1[[#This Row],[nums]]+INDEX(Table1[nums], Q$1+Table1[[#This Row],[row]])</f>
        <v>1937089919</v>
      </c>
      <c r="R625" cm="1">
        <f t="array" ref="R625">Table1[[#This Row],[nums]]+INDEX(Table1[nums], R$1+Table1[[#This Row],[row]])</f>
        <v>1758352622</v>
      </c>
      <c r="S625" cm="1">
        <f t="array" ref="S625">Table1[[#This Row],[nums]]+INDEX(Table1[nums], S$1+Table1[[#This Row],[row]])</f>
        <v>1665545061</v>
      </c>
      <c r="T625" cm="1">
        <f t="array" ref="T625">Table1[[#This Row],[nums]]+INDEX(Table1[nums], T$1+Table1[[#This Row],[row]])</f>
        <v>1934892348</v>
      </c>
      <c r="U625" cm="1">
        <f t="array" ref="U625">Table1[[#This Row],[nums]]+INDEX(Table1[nums], U$1+Table1[[#This Row],[row]])</f>
        <v>1928775949</v>
      </c>
      <c r="V625" cm="1">
        <f t="array" ref="V625">Table1[[#This Row],[nums]]+INDEX(Table1[nums], V$1+Table1[[#This Row],[row]])</f>
        <v>2091724619</v>
      </c>
      <c r="W625" cm="1">
        <f t="array" ref="W625">Table1[[#This Row],[nums]]+INDEX(Table1[nums], W$1+Table1[[#This Row],[row]])</f>
        <v>2260653336</v>
      </c>
      <c r="X625" cm="1">
        <f t="array" ref="X625">Table1[[#This Row],[nums]]+INDEX(Table1[nums], X$1+Table1[[#This Row],[row]])</f>
        <v>1969494127</v>
      </c>
      <c r="Y625" cm="1">
        <f t="array" ref="Y625">Table1[[#This Row],[nums]]+INDEX(Table1[nums], Y$1+Table1[[#This Row],[row]])</f>
        <v>1987064671</v>
      </c>
      <c r="Z625" cm="1">
        <f t="array" ref="Z625">Table1[[#This Row],[nums]]+INDEX(Table1[nums], Z$1+Table1[[#This Row],[row]])</f>
        <v>1995378641</v>
      </c>
      <c r="AA625" cm="1">
        <f t="array" ref="AA625">Table1[[#This Row],[nums]]+INDEX(Table1[nums], AA$1+Table1[[#This Row],[row]])</f>
        <v>2072093372</v>
      </c>
      <c r="AH625">
        <f t="shared" ca="1" si="27"/>
        <v>96</v>
      </c>
      <c r="AI625">
        <f t="shared" ca="1" si="28"/>
        <v>530</v>
      </c>
      <c r="AJ625">
        <f t="shared" ca="1" si="29"/>
        <v>1586456933</v>
      </c>
      <c r="AK625">
        <f ca="1">AJ625-searchVal</f>
        <v>94248224</v>
      </c>
    </row>
    <row r="626" spans="1:37" x14ac:dyDescent="0.25">
      <c r="A626">
        <v>973496707</v>
      </c>
      <c r="B626">
        <v>625</v>
      </c>
      <c r="C626" s="2">
        <f>0+(0&lt;(COUNTIF(D601:D624, Table1[[#This Row],[nums]])+COUNTIF(E601:E623, Table1[[#This Row],[nums]])+COUNTIF(F601:F622, Table1[[#This Row],[nums]])+COUNTIF(G601:G621, Table1[[#This Row],[nums]])+COUNTIF(H601:H620, Table1[[#This Row],[nums]])+COUNTIF(I601:I619, Table1[[#This Row],[nums]])+COUNTIF(J601:J618, Table1[[#This Row],[nums]])+COUNTIF(K601:K617, Table1[[#This Row],[nums]])+COUNTIF(L601:L616, Table1[[#This Row],[nums]])+COUNTIF(M601:M615, Table1[[#This Row],[nums]])+COUNTIF(N601:N614, Table1[[#This Row],[nums]])+COUNTIF(O601:O613, Table1[[#This Row],[nums]])+COUNTIF(P601:P612, Table1[[#This Row],[nums]])+COUNTIF(Q601:Q611, Table1[[#This Row],[nums]])+COUNTIF(R601:R610, Table1[[#This Row],[nums]])+COUNTIF(S601:S609, Table1[[#This Row],[nums]])+COUNTIF(T601:T608, Table1[[#This Row],[nums]])+COUNTIF(U601:U607, Table1[[#This Row],[nums]])+COUNTIF(V601:V606, Table1[[#This Row],[nums]])+COUNTIF(W601:W605, Table1[[#This Row],[nums]])+COUNTIF(X601:X604, Table1[[#This Row],[nums]])+COUNTIF(Y601:Y603, Table1[[#This Row],[nums]])+COUNTIF(Z601:Z602, Table1[[#This Row],[nums]])+COUNTIF(AA601:AA601, Table1[[#This Row],[nums]])))</f>
        <v>1</v>
      </c>
      <c r="D626" cm="1">
        <f t="array" ref="D626">Table1[[#This Row],[nums]]+INDEX(Table1[nums], D$1+Table1[[#This Row],[row]])</f>
        <v>1654316499</v>
      </c>
      <c r="E626" cm="1">
        <f t="array" ref="E626">Table1[[#This Row],[nums]]+INDEX(Table1[nums], E$1+Table1[[#This Row],[row]])</f>
        <v>1675107511</v>
      </c>
      <c r="F626" cm="1">
        <f t="array" ref="F626">Table1[[#This Row],[nums]]+INDEX(Table1[nums], F$1+Table1[[#This Row],[row]])</f>
        <v>2008418468</v>
      </c>
      <c r="G626" cm="1">
        <f t="array" ref="G626">Table1[[#This Row],[nums]]+INDEX(Table1[nums], G$1+Table1[[#This Row],[row]])</f>
        <v>1691104700</v>
      </c>
      <c r="H626" cm="1">
        <f t="array" ref="H626">Table1[[#This Row],[nums]]+INDEX(Table1[nums], H$1+Table1[[#This Row],[row]])</f>
        <v>1700578435</v>
      </c>
      <c r="I626" cm="1">
        <f t="array" ref="I626">Table1[[#This Row],[nums]]+INDEX(Table1[nums], I$1+Table1[[#This Row],[row]])</f>
        <v>1702063188</v>
      </c>
      <c r="J626" cm="1">
        <f t="array" ref="J626">Table1[[#This Row],[nums]]+INDEX(Table1[nums], J$1+Table1[[#This Row],[row]])</f>
        <v>2209462255</v>
      </c>
      <c r="K626" cm="1">
        <f t="array" ref="K626">Table1[[#This Row],[nums]]+INDEX(Table1[nums], K$1+Table1[[#This Row],[row]])</f>
        <v>1722529212</v>
      </c>
      <c r="L626" cm="1">
        <f t="array" ref="L626">Table1[[#This Row],[nums]]+INDEX(Table1[nums], L$1+Table1[[#This Row],[row]])</f>
        <v>1748008023</v>
      </c>
      <c r="M626" cm="1">
        <f t="array" ref="M626">Table1[[#This Row],[nums]]+INDEX(Table1[nums], M$1+Table1[[#This Row],[row]])</f>
        <v>1889138399</v>
      </c>
      <c r="N626" cm="1">
        <f t="array" ref="N626">Table1[[#This Row],[nums]]+INDEX(Table1[nums], N$1+Table1[[#This Row],[row]])</f>
        <v>1864752896</v>
      </c>
      <c r="O626" cm="1">
        <f t="array" ref="O626">Table1[[#This Row],[nums]]+INDEX(Table1[nums], O$1+Table1[[#This Row],[row]])</f>
        <v>2582360889</v>
      </c>
      <c r="P626" cm="1">
        <f t="array" ref="P626">Table1[[#This Row],[nums]]+INDEX(Table1[nums], P$1+Table1[[#This Row],[row]])</f>
        <v>2238080804</v>
      </c>
      <c r="Q626" cm="1">
        <f t="array" ref="Q626">Table1[[#This Row],[nums]]+INDEX(Table1[nums], Q$1+Table1[[#This Row],[row]])</f>
        <v>2059343507</v>
      </c>
      <c r="R626" cm="1">
        <f t="array" ref="R626">Table1[[#This Row],[nums]]+INDEX(Table1[nums], R$1+Table1[[#This Row],[row]])</f>
        <v>1966535946</v>
      </c>
      <c r="S626" cm="1">
        <f t="array" ref="S626">Table1[[#This Row],[nums]]+INDEX(Table1[nums], S$1+Table1[[#This Row],[row]])</f>
        <v>2235883233</v>
      </c>
      <c r="T626" cm="1">
        <f t="array" ref="T626">Table1[[#This Row],[nums]]+INDEX(Table1[nums], T$1+Table1[[#This Row],[row]])</f>
        <v>2229766834</v>
      </c>
      <c r="U626" cm="1">
        <f t="array" ref="U626">Table1[[#This Row],[nums]]+INDEX(Table1[nums], U$1+Table1[[#This Row],[row]])</f>
        <v>2392715504</v>
      </c>
      <c r="V626" cm="1">
        <f t="array" ref="V626">Table1[[#This Row],[nums]]+INDEX(Table1[nums], V$1+Table1[[#This Row],[row]])</f>
        <v>2561644221</v>
      </c>
      <c r="W626" cm="1">
        <f t="array" ref="W626">Table1[[#This Row],[nums]]+INDEX(Table1[nums], W$1+Table1[[#This Row],[row]])</f>
        <v>2270485012</v>
      </c>
      <c r="X626" cm="1">
        <f t="array" ref="X626">Table1[[#This Row],[nums]]+INDEX(Table1[nums], X$1+Table1[[#This Row],[row]])</f>
        <v>2288055556</v>
      </c>
      <c r="Y626" cm="1">
        <f t="array" ref="Y626">Table1[[#This Row],[nums]]+INDEX(Table1[nums], Y$1+Table1[[#This Row],[row]])</f>
        <v>2296369526</v>
      </c>
      <c r="Z626" cm="1">
        <f t="array" ref="Z626">Table1[[#This Row],[nums]]+INDEX(Table1[nums], Z$1+Table1[[#This Row],[row]])</f>
        <v>2373084257</v>
      </c>
      <c r="AA626" cm="1">
        <f t="array" ref="AA626">Table1[[#This Row],[nums]]+INDEX(Table1[nums], AA$1+Table1[[#This Row],[row]])</f>
        <v>3290210702</v>
      </c>
      <c r="AH626">
        <f t="shared" ca="1" si="27"/>
        <v>97</v>
      </c>
      <c r="AI626">
        <f t="shared" ca="1" si="28"/>
        <v>530</v>
      </c>
      <c r="AJ626">
        <f t="shared" ca="1" si="29"/>
        <v>1586456848</v>
      </c>
      <c r="AK626">
        <f ca="1">AJ626-searchVal</f>
        <v>94248139</v>
      </c>
    </row>
    <row r="627" spans="1:37" x14ac:dyDescent="0.25">
      <c r="A627">
        <v>680819792</v>
      </c>
      <c r="B627">
        <v>626</v>
      </c>
      <c r="C627" s="2">
        <f>0+(0&lt;(COUNTIF(D602:D625, Table1[[#This Row],[nums]])+COUNTIF(E602:E624, Table1[[#This Row],[nums]])+COUNTIF(F602:F623, Table1[[#This Row],[nums]])+COUNTIF(G602:G622, Table1[[#This Row],[nums]])+COUNTIF(H602:H621, Table1[[#This Row],[nums]])+COUNTIF(I602:I620, Table1[[#This Row],[nums]])+COUNTIF(J602:J619, Table1[[#This Row],[nums]])+COUNTIF(K602:K618, Table1[[#This Row],[nums]])+COUNTIF(L602:L617, Table1[[#This Row],[nums]])+COUNTIF(M602:M616, Table1[[#This Row],[nums]])+COUNTIF(N602:N615, Table1[[#This Row],[nums]])+COUNTIF(O602:O614, Table1[[#This Row],[nums]])+COUNTIF(P602:P613, Table1[[#This Row],[nums]])+COUNTIF(Q602:Q612, Table1[[#This Row],[nums]])+COUNTIF(R602:R611, Table1[[#This Row],[nums]])+COUNTIF(S602:S610, Table1[[#This Row],[nums]])+COUNTIF(T602:T609, Table1[[#This Row],[nums]])+COUNTIF(U602:U608, Table1[[#This Row],[nums]])+COUNTIF(V602:V607, Table1[[#This Row],[nums]])+COUNTIF(W602:W606, Table1[[#This Row],[nums]])+COUNTIF(X602:X605, Table1[[#This Row],[nums]])+COUNTIF(Y602:Y604, Table1[[#This Row],[nums]])+COUNTIF(Z602:Z603, Table1[[#This Row],[nums]])+COUNTIF(AA602:AA602, Table1[[#This Row],[nums]])))</f>
        <v>1</v>
      </c>
      <c r="D627" cm="1">
        <f t="array" ref="D627">Table1[[#This Row],[nums]]+INDEX(Table1[nums], D$1+Table1[[#This Row],[row]])</f>
        <v>1382430596</v>
      </c>
      <c r="E627" cm="1">
        <f t="array" ref="E627">Table1[[#This Row],[nums]]+INDEX(Table1[nums], E$1+Table1[[#This Row],[row]])</f>
        <v>1715741553</v>
      </c>
      <c r="F627" cm="1">
        <f t="array" ref="F627">Table1[[#This Row],[nums]]+INDEX(Table1[nums], F$1+Table1[[#This Row],[row]])</f>
        <v>1398427785</v>
      </c>
      <c r="G627" cm="1">
        <f t="array" ref="G627">Table1[[#This Row],[nums]]+INDEX(Table1[nums], G$1+Table1[[#This Row],[row]])</f>
        <v>1407901520</v>
      </c>
      <c r="H627" cm="1">
        <f t="array" ref="H627">Table1[[#This Row],[nums]]+INDEX(Table1[nums], H$1+Table1[[#This Row],[row]])</f>
        <v>1409386273</v>
      </c>
      <c r="I627" cm="1">
        <f t="array" ref="I627">Table1[[#This Row],[nums]]+INDEX(Table1[nums], I$1+Table1[[#This Row],[row]])</f>
        <v>1916785340</v>
      </c>
      <c r="J627" cm="1">
        <f t="array" ref="J627">Table1[[#This Row],[nums]]+INDEX(Table1[nums], J$1+Table1[[#This Row],[row]])</f>
        <v>1429852297</v>
      </c>
      <c r="K627" cm="1">
        <f t="array" ref="K627">Table1[[#This Row],[nums]]+INDEX(Table1[nums], K$1+Table1[[#This Row],[row]])</f>
        <v>1455331108</v>
      </c>
      <c r="L627" cm="1">
        <f t="array" ref="L627">Table1[[#This Row],[nums]]+INDEX(Table1[nums], L$1+Table1[[#This Row],[row]])</f>
        <v>1596461484</v>
      </c>
      <c r="M627" cm="1">
        <f t="array" ref="M627">Table1[[#This Row],[nums]]+INDEX(Table1[nums], M$1+Table1[[#This Row],[row]])</f>
        <v>1572075981</v>
      </c>
      <c r="N627" cm="1">
        <f t="array" ref="N627">Table1[[#This Row],[nums]]+INDEX(Table1[nums], N$1+Table1[[#This Row],[row]])</f>
        <v>2289683974</v>
      </c>
      <c r="O627" cm="1">
        <f t="array" ref="O627">Table1[[#This Row],[nums]]+INDEX(Table1[nums], O$1+Table1[[#This Row],[row]])</f>
        <v>1945403889</v>
      </c>
      <c r="P627" cm="1">
        <f t="array" ref="P627">Table1[[#This Row],[nums]]+INDEX(Table1[nums], P$1+Table1[[#This Row],[row]])</f>
        <v>1766666592</v>
      </c>
      <c r="Q627" cm="1">
        <f t="array" ref="Q627">Table1[[#This Row],[nums]]+INDEX(Table1[nums], Q$1+Table1[[#This Row],[row]])</f>
        <v>1673859031</v>
      </c>
      <c r="R627" cm="1">
        <f t="array" ref="R627">Table1[[#This Row],[nums]]+INDEX(Table1[nums], R$1+Table1[[#This Row],[row]])</f>
        <v>1943206318</v>
      </c>
      <c r="S627" cm="1">
        <f t="array" ref="S627">Table1[[#This Row],[nums]]+INDEX(Table1[nums], S$1+Table1[[#This Row],[row]])</f>
        <v>1937089919</v>
      </c>
      <c r="T627" cm="1">
        <f t="array" ref="T627">Table1[[#This Row],[nums]]+INDEX(Table1[nums], T$1+Table1[[#This Row],[row]])</f>
        <v>2100038589</v>
      </c>
      <c r="U627" cm="1">
        <f t="array" ref="U627">Table1[[#This Row],[nums]]+INDEX(Table1[nums], U$1+Table1[[#This Row],[row]])</f>
        <v>2268967306</v>
      </c>
      <c r="V627" cm="1">
        <f t="array" ref="V627">Table1[[#This Row],[nums]]+INDEX(Table1[nums], V$1+Table1[[#This Row],[row]])</f>
        <v>1977808097</v>
      </c>
      <c r="W627" cm="1">
        <f t="array" ref="W627">Table1[[#This Row],[nums]]+INDEX(Table1[nums], W$1+Table1[[#This Row],[row]])</f>
        <v>1995378641</v>
      </c>
      <c r="X627" cm="1">
        <f t="array" ref="X627">Table1[[#This Row],[nums]]+INDEX(Table1[nums], X$1+Table1[[#This Row],[row]])</f>
        <v>2003692611</v>
      </c>
      <c r="Y627" cm="1">
        <f t="array" ref="Y627">Table1[[#This Row],[nums]]+INDEX(Table1[nums], Y$1+Table1[[#This Row],[row]])</f>
        <v>2080407342</v>
      </c>
      <c r="Z627" cm="1">
        <f t="array" ref="Z627">Table1[[#This Row],[nums]]+INDEX(Table1[nums], Z$1+Table1[[#This Row],[row]])</f>
        <v>2997533787</v>
      </c>
      <c r="AA627" cm="1">
        <f t="array" ref="AA627">Table1[[#This Row],[nums]]+INDEX(Table1[nums], AA$1+Table1[[#This Row],[row]])</f>
        <v>2487717673</v>
      </c>
      <c r="AH627">
        <f t="shared" ca="1" si="27"/>
        <v>98</v>
      </c>
      <c r="AI627">
        <f t="shared" ca="1" si="28"/>
        <v>530</v>
      </c>
      <c r="AJ627">
        <f t="shared" ca="1" si="29"/>
        <v>1586456771</v>
      </c>
      <c r="AK627">
        <f ca="1">AJ627-searchVal</f>
        <v>94248062</v>
      </c>
    </row>
    <row r="628" spans="1:37" x14ac:dyDescent="0.25">
      <c r="A628">
        <v>701610804</v>
      </c>
      <c r="B628">
        <v>627</v>
      </c>
      <c r="C628" s="2">
        <f>0+(0&lt;(COUNTIF(D603:D626, Table1[[#This Row],[nums]])+COUNTIF(E603:E625, Table1[[#This Row],[nums]])+COUNTIF(F603:F624, Table1[[#This Row],[nums]])+COUNTIF(G603:G623, Table1[[#This Row],[nums]])+COUNTIF(H603:H622, Table1[[#This Row],[nums]])+COUNTIF(I603:I621, Table1[[#This Row],[nums]])+COUNTIF(J603:J620, Table1[[#This Row],[nums]])+COUNTIF(K603:K619, Table1[[#This Row],[nums]])+COUNTIF(L603:L618, Table1[[#This Row],[nums]])+COUNTIF(M603:M617, Table1[[#This Row],[nums]])+COUNTIF(N603:N616, Table1[[#This Row],[nums]])+COUNTIF(O603:O615, Table1[[#This Row],[nums]])+COUNTIF(P603:P614, Table1[[#This Row],[nums]])+COUNTIF(Q603:Q613, Table1[[#This Row],[nums]])+COUNTIF(R603:R612, Table1[[#This Row],[nums]])+COUNTIF(S603:S611, Table1[[#This Row],[nums]])+COUNTIF(T603:T610, Table1[[#This Row],[nums]])+COUNTIF(U603:U609, Table1[[#This Row],[nums]])+COUNTIF(V603:V608, Table1[[#This Row],[nums]])+COUNTIF(W603:W607, Table1[[#This Row],[nums]])+COUNTIF(X603:X606, Table1[[#This Row],[nums]])+COUNTIF(Y603:Y605, Table1[[#This Row],[nums]])+COUNTIF(Z603:Z604, Table1[[#This Row],[nums]])+COUNTIF(AA603:AA603, Table1[[#This Row],[nums]])))</f>
        <v>1</v>
      </c>
      <c r="D628" cm="1">
        <f t="array" ref="D628">Table1[[#This Row],[nums]]+INDEX(Table1[nums], D$1+Table1[[#This Row],[row]])</f>
        <v>1736532565</v>
      </c>
      <c r="E628" cm="1">
        <f t="array" ref="E628">Table1[[#This Row],[nums]]+INDEX(Table1[nums], E$1+Table1[[#This Row],[row]])</f>
        <v>1419218797</v>
      </c>
      <c r="F628" cm="1">
        <f t="array" ref="F628">Table1[[#This Row],[nums]]+INDEX(Table1[nums], F$1+Table1[[#This Row],[row]])</f>
        <v>1428692532</v>
      </c>
      <c r="G628" cm="1">
        <f t="array" ref="G628">Table1[[#This Row],[nums]]+INDEX(Table1[nums], G$1+Table1[[#This Row],[row]])</f>
        <v>1430177285</v>
      </c>
      <c r="H628" cm="1">
        <f t="array" ref="H628">Table1[[#This Row],[nums]]+INDEX(Table1[nums], H$1+Table1[[#This Row],[row]])</f>
        <v>1937576352</v>
      </c>
      <c r="I628" cm="1">
        <f t="array" ref="I628">Table1[[#This Row],[nums]]+INDEX(Table1[nums], I$1+Table1[[#This Row],[row]])</f>
        <v>1450643309</v>
      </c>
      <c r="J628" cm="1">
        <f t="array" ref="J628">Table1[[#This Row],[nums]]+INDEX(Table1[nums], J$1+Table1[[#This Row],[row]])</f>
        <v>1476122120</v>
      </c>
      <c r="K628" cm="1">
        <f t="array" ref="K628">Table1[[#This Row],[nums]]+INDEX(Table1[nums], K$1+Table1[[#This Row],[row]])</f>
        <v>1617252496</v>
      </c>
      <c r="L628" cm="1">
        <f t="array" ref="L628">Table1[[#This Row],[nums]]+INDEX(Table1[nums], L$1+Table1[[#This Row],[row]])</f>
        <v>1592866993</v>
      </c>
      <c r="M628" cm="1">
        <f t="array" ref="M628">Table1[[#This Row],[nums]]+INDEX(Table1[nums], M$1+Table1[[#This Row],[row]])</f>
        <v>2310474986</v>
      </c>
      <c r="N628" cm="1">
        <f t="array" ref="N628">Table1[[#This Row],[nums]]+INDEX(Table1[nums], N$1+Table1[[#This Row],[row]])</f>
        <v>1966194901</v>
      </c>
      <c r="O628" cm="1">
        <f t="array" ref="O628">Table1[[#This Row],[nums]]+INDEX(Table1[nums], O$1+Table1[[#This Row],[row]])</f>
        <v>1787457604</v>
      </c>
      <c r="P628" cm="1">
        <f t="array" ref="P628">Table1[[#This Row],[nums]]+INDEX(Table1[nums], P$1+Table1[[#This Row],[row]])</f>
        <v>1694650043</v>
      </c>
      <c r="Q628" cm="1">
        <f t="array" ref="Q628">Table1[[#This Row],[nums]]+INDEX(Table1[nums], Q$1+Table1[[#This Row],[row]])</f>
        <v>1963997330</v>
      </c>
      <c r="R628" cm="1">
        <f t="array" ref="R628">Table1[[#This Row],[nums]]+INDEX(Table1[nums], R$1+Table1[[#This Row],[row]])</f>
        <v>1957880931</v>
      </c>
      <c r="S628" cm="1">
        <f t="array" ref="S628">Table1[[#This Row],[nums]]+INDEX(Table1[nums], S$1+Table1[[#This Row],[row]])</f>
        <v>2120829601</v>
      </c>
      <c r="T628" cm="1">
        <f t="array" ref="T628">Table1[[#This Row],[nums]]+INDEX(Table1[nums], T$1+Table1[[#This Row],[row]])</f>
        <v>2289758318</v>
      </c>
      <c r="U628" cm="1">
        <f t="array" ref="U628">Table1[[#This Row],[nums]]+INDEX(Table1[nums], U$1+Table1[[#This Row],[row]])</f>
        <v>1998599109</v>
      </c>
      <c r="V628" cm="1">
        <f t="array" ref="V628">Table1[[#This Row],[nums]]+INDEX(Table1[nums], V$1+Table1[[#This Row],[row]])</f>
        <v>2016169653</v>
      </c>
      <c r="W628" cm="1">
        <f t="array" ref="W628">Table1[[#This Row],[nums]]+INDEX(Table1[nums], W$1+Table1[[#This Row],[row]])</f>
        <v>2024483623</v>
      </c>
      <c r="X628" cm="1">
        <f t="array" ref="X628">Table1[[#This Row],[nums]]+INDEX(Table1[nums], X$1+Table1[[#This Row],[row]])</f>
        <v>2101198354</v>
      </c>
      <c r="Y628" cm="1">
        <f t="array" ref="Y628">Table1[[#This Row],[nums]]+INDEX(Table1[nums], Y$1+Table1[[#This Row],[row]])</f>
        <v>3018324799</v>
      </c>
      <c r="Z628" cm="1">
        <f t="array" ref="Z628">Table1[[#This Row],[nums]]+INDEX(Table1[nums], Z$1+Table1[[#This Row],[row]])</f>
        <v>2508508685</v>
      </c>
      <c r="AA628" cm="1">
        <f t="array" ref="AA628">Table1[[#This Row],[nums]]+INDEX(Table1[nums], AA$1+Table1[[#This Row],[row]])</f>
        <v>2438143369</v>
      </c>
      <c r="AH628">
        <f t="shared" ca="1" si="27"/>
        <v>99</v>
      </c>
      <c r="AI628">
        <f t="shared" ca="1" si="28"/>
        <v>530</v>
      </c>
      <c r="AJ628">
        <f t="shared" ca="1" si="29"/>
        <v>1586456693</v>
      </c>
      <c r="AK628">
        <f ca="1">AJ628-searchVal</f>
        <v>94247984</v>
      </c>
    </row>
    <row r="629" spans="1:37" x14ac:dyDescent="0.25">
      <c r="A629">
        <v>1034921761</v>
      </c>
      <c r="B629">
        <v>628</v>
      </c>
      <c r="C629" s="2">
        <f>0+(0&lt;(COUNTIF(D604:D627, Table1[[#This Row],[nums]])+COUNTIF(E604:E626, Table1[[#This Row],[nums]])+COUNTIF(F604:F625, Table1[[#This Row],[nums]])+COUNTIF(G604:G624, Table1[[#This Row],[nums]])+COUNTIF(H604:H623, Table1[[#This Row],[nums]])+COUNTIF(I604:I622, Table1[[#This Row],[nums]])+COUNTIF(J604:J621, Table1[[#This Row],[nums]])+COUNTIF(K604:K620, Table1[[#This Row],[nums]])+COUNTIF(L604:L619, Table1[[#This Row],[nums]])+COUNTIF(M604:M618, Table1[[#This Row],[nums]])+COUNTIF(N604:N617, Table1[[#This Row],[nums]])+COUNTIF(O604:O616, Table1[[#This Row],[nums]])+COUNTIF(P604:P615, Table1[[#This Row],[nums]])+COUNTIF(Q604:Q614, Table1[[#This Row],[nums]])+COUNTIF(R604:R613, Table1[[#This Row],[nums]])+COUNTIF(S604:S612, Table1[[#This Row],[nums]])+COUNTIF(T604:T611, Table1[[#This Row],[nums]])+COUNTIF(U604:U610, Table1[[#This Row],[nums]])+COUNTIF(V604:V609, Table1[[#This Row],[nums]])+COUNTIF(W604:W608, Table1[[#This Row],[nums]])+COUNTIF(X604:X607, Table1[[#This Row],[nums]])+COUNTIF(Y604:Y606, Table1[[#This Row],[nums]])+COUNTIF(Z604:Z605, Table1[[#This Row],[nums]])+COUNTIF(AA604:AA604, Table1[[#This Row],[nums]])))</f>
        <v>1</v>
      </c>
      <c r="D629" cm="1">
        <f t="array" ref="D629">Table1[[#This Row],[nums]]+INDEX(Table1[nums], D$1+Table1[[#This Row],[row]])</f>
        <v>1752529754</v>
      </c>
      <c r="E629" cm="1">
        <f t="array" ref="E629">Table1[[#This Row],[nums]]+INDEX(Table1[nums], E$1+Table1[[#This Row],[row]])</f>
        <v>1762003489</v>
      </c>
      <c r="F629" cm="1">
        <f t="array" ref="F629">Table1[[#This Row],[nums]]+INDEX(Table1[nums], F$1+Table1[[#This Row],[row]])</f>
        <v>1763488242</v>
      </c>
      <c r="G629" cm="1">
        <f t="array" ref="G629">Table1[[#This Row],[nums]]+INDEX(Table1[nums], G$1+Table1[[#This Row],[row]])</f>
        <v>2270887309</v>
      </c>
      <c r="H629" cm="1">
        <f t="array" ref="H629">Table1[[#This Row],[nums]]+INDEX(Table1[nums], H$1+Table1[[#This Row],[row]])</f>
        <v>1783954266</v>
      </c>
      <c r="I629" cm="1">
        <f t="array" ref="I629">Table1[[#This Row],[nums]]+INDEX(Table1[nums], I$1+Table1[[#This Row],[row]])</f>
        <v>1809433077</v>
      </c>
      <c r="J629" cm="1">
        <f t="array" ref="J629">Table1[[#This Row],[nums]]+INDEX(Table1[nums], J$1+Table1[[#This Row],[row]])</f>
        <v>1950563453</v>
      </c>
      <c r="K629" cm="1">
        <f t="array" ref="K629">Table1[[#This Row],[nums]]+INDEX(Table1[nums], K$1+Table1[[#This Row],[row]])</f>
        <v>1926177950</v>
      </c>
      <c r="L629" cm="1">
        <f t="array" ref="L629">Table1[[#This Row],[nums]]+INDEX(Table1[nums], L$1+Table1[[#This Row],[row]])</f>
        <v>2643785943</v>
      </c>
      <c r="M629" cm="1">
        <f t="array" ref="M629">Table1[[#This Row],[nums]]+INDEX(Table1[nums], M$1+Table1[[#This Row],[row]])</f>
        <v>2299505858</v>
      </c>
      <c r="N629" cm="1">
        <f t="array" ref="N629">Table1[[#This Row],[nums]]+INDEX(Table1[nums], N$1+Table1[[#This Row],[row]])</f>
        <v>2120768561</v>
      </c>
      <c r="O629" cm="1">
        <f t="array" ref="O629">Table1[[#This Row],[nums]]+INDEX(Table1[nums], O$1+Table1[[#This Row],[row]])</f>
        <v>2027961000</v>
      </c>
      <c r="P629" cm="1">
        <f t="array" ref="P629">Table1[[#This Row],[nums]]+INDEX(Table1[nums], P$1+Table1[[#This Row],[row]])</f>
        <v>2297308287</v>
      </c>
      <c r="Q629" cm="1">
        <f t="array" ref="Q629">Table1[[#This Row],[nums]]+INDEX(Table1[nums], Q$1+Table1[[#This Row],[row]])</f>
        <v>2291191888</v>
      </c>
      <c r="R629" cm="1">
        <f t="array" ref="R629">Table1[[#This Row],[nums]]+INDEX(Table1[nums], R$1+Table1[[#This Row],[row]])</f>
        <v>2454140558</v>
      </c>
      <c r="S629" cm="1">
        <f t="array" ref="S629">Table1[[#This Row],[nums]]+INDEX(Table1[nums], S$1+Table1[[#This Row],[row]])</f>
        <v>2623069275</v>
      </c>
      <c r="T629" cm="1">
        <f t="array" ref="T629">Table1[[#This Row],[nums]]+INDEX(Table1[nums], T$1+Table1[[#This Row],[row]])</f>
        <v>2331910066</v>
      </c>
      <c r="U629" cm="1">
        <f t="array" ref="U629">Table1[[#This Row],[nums]]+INDEX(Table1[nums], U$1+Table1[[#This Row],[row]])</f>
        <v>2349480610</v>
      </c>
      <c r="V629" cm="1">
        <f t="array" ref="V629">Table1[[#This Row],[nums]]+INDEX(Table1[nums], V$1+Table1[[#This Row],[row]])</f>
        <v>2357794580</v>
      </c>
      <c r="W629" cm="1">
        <f t="array" ref="W629">Table1[[#This Row],[nums]]+INDEX(Table1[nums], W$1+Table1[[#This Row],[row]])</f>
        <v>2434509311</v>
      </c>
      <c r="X629" cm="1">
        <f t="array" ref="X629">Table1[[#This Row],[nums]]+INDEX(Table1[nums], X$1+Table1[[#This Row],[row]])</f>
        <v>3351635756</v>
      </c>
      <c r="Y629" cm="1">
        <f t="array" ref="Y629">Table1[[#This Row],[nums]]+INDEX(Table1[nums], Y$1+Table1[[#This Row],[row]])</f>
        <v>2841819642</v>
      </c>
      <c r="Z629" cm="1">
        <f t="array" ref="Z629">Table1[[#This Row],[nums]]+INDEX(Table1[nums], Z$1+Table1[[#This Row],[row]])</f>
        <v>2771454326</v>
      </c>
      <c r="AA629" cm="1">
        <f t="array" ref="AA629">Table1[[#This Row],[nums]]+INDEX(Table1[nums], AA$1+Table1[[#This Row],[row]])</f>
        <v>2463614293</v>
      </c>
      <c r="AH629">
        <f t="shared" ca="1" si="27"/>
        <v>100</v>
      </c>
      <c r="AI629">
        <f t="shared" ca="1" si="28"/>
        <v>530</v>
      </c>
      <c r="AJ629">
        <f t="shared" ca="1" si="29"/>
        <v>1586456614</v>
      </c>
      <c r="AK629">
        <f ca="1">AJ629-searchVal</f>
        <v>94247905</v>
      </c>
    </row>
    <row r="630" spans="1:37" x14ac:dyDescent="0.25">
      <c r="A630">
        <v>717607993</v>
      </c>
      <c r="B630">
        <v>629</v>
      </c>
      <c r="C630" s="2">
        <f>0+(0&lt;(COUNTIF(D605:D628, Table1[[#This Row],[nums]])+COUNTIF(E605:E627, Table1[[#This Row],[nums]])+COUNTIF(F605:F626, Table1[[#This Row],[nums]])+COUNTIF(G605:G625, Table1[[#This Row],[nums]])+COUNTIF(H605:H624, Table1[[#This Row],[nums]])+COUNTIF(I605:I623, Table1[[#This Row],[nums]])+COUNTIF(J605:J622, Table1[[#This Row],[nums]])+COUNTIF(K605:K621, Table1[[#This Row],[nums]])+COUNTIF(L605:L620, Table1[[#This Row],[nums]])+COUNTIF(M605:M619, Table1[[#This Row],[nums]])+COUNTIF(N605:N618, Table1[[#This Row],[nums]])+COUNTIF(O605:O617, Table1[[#This Row],[nums]])+COUNTIF(P605:P616, Table1[[#This Row],[nums]])+COUNTIF(Q605:Q615, Table1[[#This Row],[nums]])+COUNTIF(R605:R614, Table1[[#This Row],[nums]])+COUNTIF(S605:S613, Table1[[#This Row],[nums]])+COUNTIF(T605:T612, Table1[[#This Row],[nums]])+COUNTIF(U605:U611, Table1[[#This Row],[nums]])+COUNTIF(V605:V610, Table1[[#This Row],[nums]])+COUNTIF(W605:W609, Table1[[#This Row],[nums]])+COUNTIF(X605:X608, Table1[[#This Row],[nums]])+COUNTIF(Y605:Y607, Table1[[#This Row],[nums]])+COUNTIF(Z605:Z606, Table1[[#This Row],[nums]])+COUNTIF(AA605:AA605, Table1[[#This Row],[nums]])))</f>
        <v>1</v>
      </c>
      <c r="D630" cm="1">
        <f t="array" ref="D630">Table1[[#This Row],[nums]]+INDEX(Table1[nums], D$1+Table1[[#This Row],[row]])</f>
        <v>1444689721</v>
      </c>
      <c r="E630" cm="1">
        <f t="array" ref="E630">Table1[[#This Row],[nums]]+INDEX(Table1[nums], E$1+Table1[[#This Row],[row]])</f>
        <v>1446174474</v>
      </c>
      <c r="F630" cm="1">
        <f t="array" ref="F630">Table1[[#This Row],[nums]]+INDEX(Table1[nums], F$1+Table1[[#This Row],[row]])</f>
        <v>1953573541</v>
      </c>
      <c r="G630" cm="1">
        <f t="array" ref="G630">Table1[[#This Row],[nums]]+INDEX(Table1[nums], G$1+Table1[[#This Row],[row]])</f>
        <v>1466640498</v>
      </c>
      <c r="H630" cm="1">
        <f t="array" ref="H630">Table1[[#This Row],[nums]]+INDEX(Table1[nums], H$1+Table1[[#This Row],[row]])</f>
        <v>1492119309</v>
      </c>
      <c r="I630" cm="1">
        <f t="array" ref="I630">Table1[[#This Row],[nums]]+INDEX(Table1[nums], I$1+Table1[[#This Row],[row]])</f>
        <v>1633249685</v>
      </c>
      <c r="J630" cm="1">
        <f t="array" ref="J630">Table1[[#This Row],[nums]]+INDEX(Table1[nums], J$1+Table1[[#This Row],[row]])</f>
        <v>1608864182</v>
      </c>
      <c r="K630" cm="1">
        <f t="array" ref="K630">Table1[[#This Row],[nums]]+INDEX(Table1[nums], K$1+Table1[[#This Row],[row]])</f>
        <v>2326472175</v>
      </c>
      <c r="L630" cm="1">
        <f t="array" ref="L630">Table1[[#This Row],[nums]]+INDEX(Table1[nums], L$1+Table1[[#This Row],[row]])</f>
        <v>1982192090</v>
      </c>
      <c r="M630" cm="1">
        <f t="array" ref="M630">Table1[[#This Row],[nums]]+INDEX(Table1[nums], M$1+Table1[[#This Row],[row]])</f>
        <v>1803454793</v>
      </c>
      <c r="N630" cm="1">
        <f t="array" ref="N630">Table1[[#This Row],[nums]]+INDEX(Table1[nums], N$1+Table1[[#This Row],[row]])</f>
        <v>1710647232</v>
      </c>
      <c r="O630" cm="1">
        <f t="array" ref="O630">Table1[[#This Row],[nums]]+INDEX(Table1[nums], O$1+Table1[[#This Row],[row]])</f>
        <v>1979994519</v>
      </c>
      <c r="P630" cm="1">
        <f t="array" ref="P630">Table1[[#This Row],[nums]]+INDEX(Table1[nums], P$1+Table1[[#This Row],[row]])</f>
        <v>1973878120</v>
      </c>
      <c r="Q630" cm="1">
        <f t="array" ref="Q630">Table1[[#This Row],[nums]]+INDEX(Table1[nums], Q$1+Table1[[#This Row],[row]])</f>
        <v>2136826790</v>
      </c>
      <c r="R630" cm="1">
        <f t="array" ref="R630">Table1[[#This Row],[nums]]+INDEX(Table1[nums], R$1+Table1[[#This Row],[row]])</f>
        <v>2305755507</v>
      </c>
      <c r="S630" cm="1">
        <f t="array" ref="S630">Table1[[#This Row],[nums]]+INDEX(Table1[nums], S$1+Table1[[#This Row],[row]])</f>
        <v>2014596298</v>
      </c>
      <c r="T630" cm="1">
        <f t="array" ref="T630">Table1[[#This Row],[nums]]+INDEX(Table1[nums], T$1+Table1[[#This Row],[row]])</f>
        <v>2032166842</v>
      </c>
      <c r="U630" cm="1">
        <f t="array" ref="U630">Table1[[#This Row],[nums]]+INDEX(Table1[nums], U$1+Table1[[#This Row],[row]])</f>
        <v>2040480812</v>
      </c>
      <c r="V630" cm="1">
        <f t="array" ref="V630">Table1[[#This Row],[nums]]+INDEX(Table1[nums], V$1+Table1[[#This Row],[row]])</f>
        <v>2117195543</v>
      </c>
      <c r="W630" cm="1">
        <f t="array" ref="W630">Table1[[#This Row],[nums]]+INDEX(Table1[nums], W$1+Table1[[#This Row],[row]])</f>
        <v>3034321988</v>
      </c>
      <c r="X630" cm="1">
        <f t="array" ref="X630">Table1[[#This Row],[nums]]+INDEX(Table1[nums], X$1+Table1[[#This Row],[row]])</f>
        <v>2524505874</v>
      </c>
      <c r="Y630" cm="1">
        <f t="array" ref="Y630">Table1[[#This Row],[nums]]+INDEX(Table1[nums], Y$1+Table1[[#This Row],[row]])</f>
        <v>2454140558</v>
      </c>
      <c r="Z630" cm="1">
        <f t="array" ref="Z630">Table1[[#This Row],[nums]]+INDEX(Table1[nums], Z$1+Table1[[#This Row],[row]])</f>
        <v>2146300525</v>
      </c>
      <c r="AA630" cm="1">
        <f t="array" ref="AA630">Table1[[#This Row],[nums]]+INDEX(Table1[nums], AA$1+Table1[[#This Row],[row]])</f>
        <v>2162297714</v>
      </c>
      <c r="AH630">
        <f t="shared" ca="1" si="27"/>
        <v>101</v>
      </c>
      <c r="AI630">
        <f t="shared" ca="1" si="28"/>
        <v>530</v>
      </c>
      <c r="AJ630">
        <f t="shared" ca="1" si="29"/>
        <v>1586456500</v>
      </c>
      <c r="AK630">
        <f ca="1">AJ630-searchVal</f>
        <v>94247791</v>
      </c>
    </row>
    <row r="631" spans="1:37" x14ac:dyDescent="0.25">
      <c r="A631">
        <v>727081728</v>
      </c>
      <c r="B631">
        <v>630</v>
      </c>
      <c r="C631" s="2">
        <f>0+(0&lt;(COUNTIF(D606:D629, Table1[[#This Row],[nums]])+COUNTIF(E606:E628, Table1[[#This Row],[nums]])+COUNTIF(F606:F627, Table1[[#This Row],[nums]])+COUNTIF(G606:G626, Table1[[#This Row],[nums]])+COUNTIF(H606:H625, Table1[[#This Row],[nums]])+COUNTIF(I606:I624, Table1[[#This Row],[nums]])+COUNTIF(J606:J623, Table1[[#This Row],[nums]])+COUNTIF(K606:K622, Table1[[#This Row],[nums]])+COUNTIF(L606:L621, Table1[[#This Row],[nums]])+COUNTIF(M606:M620, Table1[[#This Row],[nums]])+COUNTIF(N606:N619, Table1[[#This Row],[nums]])+COUNTIF(O606:O618, Table1[[#This Row],[nums]])+COUNTIF(P606:P617, Table1[[#This Row],[nums]])+COUNTIF(Q606:Q616, Table1[[#This Row],[nums]])+COUNTIF(R606:R615, Table1[[#This Row],[nums]])+COUNTIF(S606:S614, Table1[[#This Row],[nums]])+COUNTIF(T606:T613, Table1[[#This Row],[nums]])+COUNTIF(U606:U612, Table1[[#This Row],[nums]])+COUNTIF(V606:V611, Table1[[#This Row],[nums]])+COUNTIF(W606:W610, Table1[[#This Row],[nums]])+COUNTIF(X606:X609, Table1[[#This Row],[nums]])+COUNTIF(Y606:Y608, Table1[[#This Row],[nums]])+COUNTIF(Z606:Z607, Table1[[#This Row],[nums]])+COUNTIF(AA606:AA606, Table1[[#This Row],[nums]])))</f>
        <v>1</v>
      </c>
      <c r="D631" cm="1">
        <f t="array" ref="D631">Table1[[#This Row],[nums]]+INDEX(Table1[nums], D$1+Table1[[#This Row],[row]])</f>
        <v>1455648209</v>
      </c>
      <c r="E631" cm="1">
        <f t="array" ref="E631">Table1[[#This Row],[nums]]+INDEX(Table1[nums], E$1+Table1[[#This Row],[row]])</f>
        <v>1963047276</v>
      </c>
      <c r="F631" cm="1">
        <f t="array" ref="F631">Table1[[#This Row],[nums]]+INDEX(Table1[nums], F$1+Table1[[#This Row],[row]])</f>
        <v>1476114233</v>
      </c>
      <c r="G631" cm="1">
        <f t="array" ref="G631">Table1[[#This Row],[nums]]+INDEX(Table1[nums], G$1+Table1[[#This Row],[row]])</f>
        <v>1501593044</v>
      </c>
      <c r="H631" cm="1">
        <f t="array" ref="H631">Table1[[#This Row],[nums]]+INDEX(Table1[nums], H$1+Table1[[#This Row],[row]])</f>
        <v>1642723420</v>
      </c>
      <c r="I631" cm="1">
        <f t="array" ref="I631">Table1[[#This Row],[nums]]+INDEX(Table1[nums], I$1+Table1[[#This Row],[row]])</f>
        <v>1618337917</v>
      </c>
      <c r="J631" cm="1">
        <f t="array" ref="J631">Table1[[#This Row],[nums]]+INDEX(Table1[nums], J$1+Table1[[#This Row],[row]])</f>
        <v>2335945910</v>
      </c>
      <c r="K631" cm="1">
        <f t="array" ref="K631">Table1[[#This Row],[nums]]+INDEX(Table1[nums], K$1+Table1[[#This Row],[row]])</f>
        <v>1991665825</v>
      </c>
      <c r="L631" cm="1">
        <f t="array" ref="L631">Table1[[#This Row],[nums]]+INDEX(Table1[nums], L$1+Table1[[#This Row],[row]])</f>
        <v>1812928528</v>
      </c>
      <c r="M631" cm="1">
        <f t="array" ref="M631">Table1[[#This Row],[nums]]+INDEX(Table1[nums], M$1+Table1[[#This Row],[row]])</f>
        <v>1720120967</v>
      </c>
      <c r="N631" cm="1">
        <f t="array" ref="N631">Table1[[#This Row],[nums]]+INDEX(Table1[nums], N$1+Table1[[#This Row],[row]])</f>
        <v>1989468254</v>
      </c>
      <c r="O631" cm="1">
        <f t="array" ref="O631">Table1[[#This Row],[nums]]+INDEX(Table1[nums], O$1+Table1[[#This Row],[row]])</f>
        <v>1983351855</v>
      </c>
      <c r="P631" cm="1">
        <f t="array" ref="P631">Table1[[#This Row],[nums]]+INDEX(Table1[nums], P$1+Table1[[#This Row],[row]])</f>
        <v>2146300525</v>
      </c>
      <c r="Q631" cm="1">
        <f t="array" ref="Q631">Table1[[#This Row],[nums]]+INDEX(Table1[nums], Q$1+Table1[[#This Row],[row]])</f>
        <v>2315229242</v>
      </c>
      <c r="R631" cm="1">
        <f t="array" ref="R631">Table1[[#This Row],[nums]]+INDEX(Table1[nums], R$1+Table1[[#This Row],[row]])</f>
        <v>2024070033</v>
      </c>
      <c r="S631" cm="1">
        <f t="array" ref="S631">Table1[[#This Row],[nums]]+INDEX(Table1[nums], S$1+Table1[[#This Row],[row]])</f>
        <v>2041640577</v>
      </c>
      <c r="T631" cm="1">
        <f t="array" ref="T631">Table1[[#This Row],[nums]]+INDEX(Table1[nums], T$1+Table1[[#This Row],[row]])</f>
        <v>2049954547</v>
      </c>
      <c r="U631" cm="1">
        <f t="array" ref="U631">Table1[[#This Row],[nums]]+INDEX(Table1[nums], U$1+Table1[[#This Row],[row]])</f>
        <v>2126669278</v>
      </c>
      <c r="V631" cm="1">
        <f t="array" ref="V631">Table1[[#This Row],[nums]]+INDEX(Table1[nums], V$1+Table1[[#This Row],[row]])</f>
        <v>3043795723</v>
      </c>
      <c r="W631" cm="1">
        <f t="array" ref="W631">Table1[[#This Row],[nums]]+INDEX(Table1[nums], W$1+Table1[[#This Row],[row]])</f>
        <v>2533979609</v>
      </c>
      <c r="X631" cm="1">
        <f t="array" ref="X631">Table1[[#This Row],[nums]]+INDEX(Table1[nums], X$1+Table1[[#This Row],[row]])</f>
        <v>2463614293</v>
      </c>
      <c r="Y631" cm="1">
        <f t="array" ref="Y631">Table1[[#This Row],[nums]]+INDEX(Table1[nums], Y$1+Table1[[#This Row],[row]])</f>
        <v>2155774260</v>
      </c>
      <c r="Z631" cm="1">
        <f t="array" ref="Z631">Table1[[#This Row],[nums]]+INDEX(Table1[nums], Z$1+Table1[[#This Row],[row]])</f>
        <v>2171771449</v>
      </c>
      <c r="AA631" cm="1">
        <f t="array" ref="AA631">Table1[[#This Row],[nums]]+INDEX(Table1[nums], AA$1+Table1[[#This Row],[row]])</f>
        <v>2173256202</v>
      </c>
      <c r="AH631">
        <f t="shared" ca="1" si="27"/>
        <v>102</v>
      </c>
      <c r="AI631">
        <f t="shared" ca="1" si="28"/>
        <v>530</v>
      </c>
      <c r="AJ631">
        <f t="shared" ca="1" si="29"/>
        <v>1586456405</v>
      </c>
      <c r="AK631">
        <f ca="1">AJ631-searchVal</f>
        <v>94247696</v>
      </c>
    </row>
    <row r="632" spans="1:37" x14ac:dyDescent="0.25">
      <c r="A632">
        <v>728566481</v>
      </c>
      <c r="B632">
        <v>631</v>
      </c>
      <c r="C632" s="2">
        <f>0+(0&lt;(COUNTIF(D607:D630, Table1[[#This Row],[nums]])+COUNTIF(E607:E629, Table1[[#This Row],[nums]])+COUNTIF(F607:F628, Table1[[#This Row],[nums]])+COUNTIF(G607:G627, Table1[[#This Row],[nums]])+COUNTIF(H607:H626, Table1[[#This Row],[nums]])+COUNTIF(I607:I625, Table1[[#This Row],[nums]])+COUNTIF(J607:J624, Table1[[#This Row],[nums]])+COUNTIF(K607:K623, Table1[[#This Row],[nums]])+COUNTIF(L607:L622, Table1[[#This Row],[nums]])+COUNTIF(M607:M621, Table1[[#This Row],[nums]])+COUNTIF(N607:N620, Table1[[#This Row],[nums]])+COUNTIF(O607:O619, Table1[[#This Row],[nums]])+COUNTIF(P607:P618, Table1[[#This Row],[nums]])+COUNTIF(Q607:Q617, Table1[[#This Row],[nums]])+COUNTIF(R607:R616, Table1[[#This Row],[nums]])+COUNTIF(S607:S615, Table1[[#This Row],[nums]])+COUNTIF(T607:T614, Table1[[#This Row],[nums]])+COUNTIF(U607:U613, Table1[[#This Row],[nums]])+COUNTIF(V607:V612, Table1[[#This Row],[nums]])+COUNTIF(W607:W611, Table1[[#This Row],[nums]])+COUNTIF(X607:X610, Table1[[#This Row],[nums]])+COUNTIF(Y607:Y609, Table1[[#This Row],[nums]])+COUNTIF(Z607:Z608, Table1[[#This Row],[nums]])+COUNTIF(AA607:AA607, Table1[[#This Row],[nums]])))</f>
        <v>1</v>
      </c>
      <c r="D632" cm="1">
        <f t="array" ref="D632">Table1[[#This Row],[nums]]+INDEX(Table1[nums], D$1+Table1[[#This Row],[row]])</f>
        <v>1964532029</v>
      </c>
      <c r="E632" cm="1">
        <f t="array" ref="E632">Table1[[#This Row],[nums]]+INDEX(Table1[nums], E$1+Table1[[#This Row],[row]])</f>
        <v>1477598986</v>
      </c>
      <c r="F632" cm="1">
        <f t="array" ref="F632">Table1[[#This Row],[nums]]+INDEX(Table1[nums], F$1+Table1[[#This Row],[row]])</f>
        <v>1503077797</v>
      </c>
      <c r="G632" cm="1">
        <f t="array" ref="G632">Table1[[#This Row],[nums]]+INDEX(Table1[nums], G$1+Table1[[#This Row],[row]])</f>
        <v>1644208173</v>
      </c>
      <c r="H632" cm="1">
        <f t="array" ref="H632">Table1[[#This Row],[nums]]+INDEX(Table1[nums], H$1+Table1[[#This Row],[row]])</f>
        <v>1619822670</v>
      </c>
      <c r="I632" cm="1">
        <f t="array" ref="I632">Table1[[#This Row],[nums]]+INDEX(Table1[nums], I$1+Table1[[#This Row],[row]])</f>
        <v>2337430663</v>
      </c>
      <c r="J632" cm="1">
        <f t="array" ref="J632">Table1[[#This Row],[nums]]+INDEX(Table1[nums], J$1+Table1[[#This Row],[row]])</f>
        <v>1993150578</v>
      </c>
      <c r="K632" cm="1">
        <f t="array" ref="K632">Table1[[#This Row],[nums]]+INDEX(Table1[nums], K$1+Table1[[#This Row],[row]])</f>
        <v>1814413281</v>
      </c>
      <c r="L632" cm="1">
        <f t="array" ref="L632">Table1[[#This Row],[nums]]+INDEX(Table1[nums], L$1+Table1[[#This Row],[row]])</f>
        <v>1721605720</v>
      </c>
      <c r="M632" cm="1">
        <f t="array" ref="M632">Table1[[#This Row],[nums]]+INDEX(Table1[nums], M$1+Table1[[#This Row],[row]])</f>
        <v>1990953007</v>
      </c>
      <c r="N632" cm="1">
        <f t="array" ref="N632">Table1[[#This Row],[nums]]+INDEX(Table1[nums], N$1+Table1[[#This Row],[row]])</f>
        <v>1984836608</v>
      </c>
      <c r="O632" cm="1">
        <f t="array" ref="O632">Table1[[#This Row],[nums]]+INDEX(Table1[nums], O$1+Table1[[#This Row],[row]])</f>
        <v>2147785278</v>
      </c>
      <c r="P632" cm="1">
        <f t="array" ref="P632">Table1[[#This Row],[nums]]+INDEX(Table1[nums], P$1+Table1[[#This Row],[row]])</f>
        <v>2316713995</v>
      </c>
      <c r="Q632" cm="1">
        <f t="array" ref="Q632">Table1[[#This Row],[nums]]+INDEX(Table1[nums], Q$1+Table1[[#This Row],[row]])</f>
        <v>2025554786</v>
      </c>
      <c r="R632" cm="1">
        <f t="array" ref="R632">Table1[[#This Row],[nums]]+INDEX(Table1[nums], R$1+Table1[[#This Row],[row]])</f>
        <v>2043125330</v>
      </c>
      <c r="S632" cm="1">
        <f t="array" ref="S632">Table1[[#This Row],[nums]]+INDEX(Table1[nums], S$1+Table1[[#This Row],[row]])</f>
        <v>2051439300</v>
      </c>
      <c r="T632" cm="1">
        <f t="array" ref="T632">Table1[[#This Row],[nums]]+INDEX(Table1[nums], T$1+Table1[[#This Row],[row]])</f>
        <v>2128154031</v>
      </c>
      <c r="U632" cm="1">
        <f t="array" ref="U632">Table1[[#This Row],[nums]]+INDEX(Table1[nums], U$1+Table1[[#This Row],[row]])</f>
        <v>3045280476</v>
      </c>
      <c r="V632" cm="1">
        <f t="array" ref="V632">Table1[[#This Row],[nums]]+INDEX(Table1[nums], V$1+Table1[[#This Row],[row]])</f>
        <v>2535464362</v>
      </c>
      <c r="W632" cm="1">
        <f t="array" ref="W632">Table1[[#This Row],[nums]]+INDEX(Table1[nums], W$1+Table1[[#This Row],[row]])</f>
        <v>2465099046</v>
      </c>
      <c r="X632" cm="1">
        <f t="array" ref="X632">Table1[[#This Row],[nums]]+INDEX(Table1[nums], X$1+Table1[[#This Row],[row]])</f>
        <v>2157259013</v>
      </c>
      <c r="Y632" cm="1">
        <f t="array" ref="Y632">Table1[[#This Row],[nums]]+INDEX(Table1[nums], Y$1+Table1[[#This Row],[row]])</f>
        <v>2173256202</v>
      </c>
      <c r="Z632" cm="1">
        <f t="array" ref="Z632">Table1[[#This Row],[nums]]+INDEX(Table1[nums], Z$1+Table1[[#This Row],[row]])</f>
        <v>2174740955</v>
      </c>
      <c r="AA632" cm="1">
        <f t="array" ref="AA632">Table1[[#This Row],[nums]]+INDEX(Table1[nums], AA$1+Table1[[#This Row],[row]])</f>
        <v>3233632078</v>
      </c>
      <c r="AH632">
        <f t="shared" ca="1" si="27"/>
        <v>103</v>
      </c>
      <c r="AI632">
        <f t="shared" ca="1" si="28"/>
        <v>530</v>
      </c>
      <c r="AJ632">
        <f t="shared" ca="1" si="29"/>
        <v>1586456262</v>
      </c>
      <c r="AK632">
        <f ca="1">AJ632-searchVal</f>
        <v>94247553</v>
      </c>
    </row>
    <row r="633" spans="1:37" x14ac:dyDescent="0.25">
      <c r="A633">
        <v>1235965548</v>
      </c>
      <c r="B633">
        <v>632</v>
      </c>
      <c r="C633" s="2">
        <f>0+(0&lt;(COUNTIF(D608:D631, Table1[[#This Row],[nums]])+COUNTIF(E608:E630, Table1[[#This Row],[nums]])+COUNTIF(F608:F629, Table1[[#This Row],[nums]])+COUNTIF(G608:G628, Table1[[#This Row],[nums]])+COUNTIF(H608:H627, Table1[[#This Row],[nums]])+COUNTIF(I608:I626, Table1[[#This Row],[nums]])+COUNTIF(J608:J625, Table1[[#This Row],[nums]])+COUNTIF(K608:K624, Table1[[#This Row],[nums]])+COUNTIF(L608:L623, Table1[[#This Row],[nums]])+COUNTIF(M608:M622, Table1[[#This Row],[nums]])+COUNTIF(N608:N621, Table1[[#This Row],[nums]])+COUNTIF(O608:O620, Table1[[#This Row],[nums]])+COUNTIF(P608:P619, Table1[[#This Row],[nums]])+COUNTIF(Q608:Q618, Table1[[#This Row],[nums]])+COUNTIF(R608:R617, Table1[[#This Row],[nums]])+COUNTIF(S608:S616, Table1[[#This Row],[nums]])+COUNTIF(T608:T615, Table1[[#This Row],[nums]])+COUNTIF(U608:U614, Table1[[#This Row],[nums]])+COUNTIF(V608:V613, Table1[[#This Row],[nums]])+COUNTIF(W608:W612, Table1[[#This Row],[nums]])+COUNTIF(X608:X611, Table1[[#This Row],[nums]])+COUNTIF(Y608:Y610, Table1[[#This Row],[nums]])+COUNTIF(Z608:Z609, Table1[[#This Row],[nums]])+COUNTIF(AA608:AA608, Table1[[#This Row],[nums]])))</f>
        <v>1</v>
      </c>
      <c r="D633" cm="1">
        <f t="array" ref="D633">Table1[[#This Row],[nums]]+INDEX(Table1[nums], D$1+Table1[[#This Row],[row]])</f>
        <v>1984998053</v>
      </c>
      <c r="E633" cm="1">
        <f t="array" ref="E633">Table1[[#This Row],[nums]]+INDEX(Table1[nums], E$1+Table1[[#This Row],[row]])</f>
        <v>2010476864</v>
      </c>
      <c r="F633" cm="1">
        <f t="array" ref="F633">Table1[[#This Row],[nums]]+INDEX(Table1[nums], F$1+Table1[[#This Row],[row]])</f>
        <v>2151607240</v>
      </c>
      <c r="G633" cm="1">
        <f t="array" ref="G633">Table1[[#This Row],[nums]]+INDEX(Table1[nums], G$1+Table1[[#This Row],[row]])</f>
        <v>2127221737</v>
      </c>
      <c r="H633" cm="1">
        <f t="array" ref="H633">Table1[[#This Row],[nums]]+INDEX(Table1[nums], H$1+Table1[[#This Row],[row]])</f>
        <v>2844829730</v>
      </c>
      <c r="I633" cm="1">
        <f t="array" ref="I633">Table1[[#This Row],[nums]]+INDEX(Table1[nums], I$1+Table1[[#This Row],[row]])</f>
        <v>2500549645</v>
      </c>
      <c r="J633" cm="1">
        <f t="array" ref="J633">Table1[[#This Row],[nums]]+INDEX(Table1[nums], J$1+Table1[[#This Row],[row]])</f>
        <v>2321812348</v>
      </c>
      <c r="K633" cm="1">
        <f t="array" ref="K633">Table1[[#This Row],[nums]]+INDEX(Table1[nums], K$1+Table1[[#This Row],[row]])</f>
        <v>2229004787</v>
      </c>
      <c r="L633" cm="1">
        <f t="array" ref="L633">Table1[[#This Row],[nums]]+INDEX(Table1[nums], L$1+Table1[[#This Row],[row]])</f>
        <v>2498352074</v>
      </c>
      <c r="M633" cm="1">
        <f t="array" ref="M633">Table1[[#This Row],[nums]]+INDEX(Table1[nums], M$1+Table1[[#This Row],[row]])</f>
        <v>2492235675</v>
      </c>
      <c r="N633" cm="1">
        <f t="array" ref="N633">Table1[[#This Row],[nums]]+INDEX(Table1[nums], N$1+Table1[[#This Row],[row]])</f>
        <v>2655184345</v>
      </c>
      <c r="O633" cm="1">
        <f t="array" ref="O633">Table1[[#This Row],[nums]]+INDEX(Table1[nums], O$1+Table1[[#This Row],[row]])</f>
        <v>2824113062</v>
      </c>
      <c r="P633" cm="1">
        <f t="array" ref="P633">Table1[[#This Row],[nums]]+INDEX(Table1[nums], P$1+Table1[[#This Row],[row]])</f>
        <v>2532953853</v>
      </c>
      <c r="Q633" cm="1">
        <f t="array" ref="Q633">Table1[[#This Row],[nums]]+INDEX(Table1[nums], Q$1+Table1[[#This Row],[row]])</f>
        <v>2550524397</v>
      </c>
      <c r="R633" cm="1">
        <f t="array" ref="R633">Table1[[#This Row],[nums]]+INDEX(Table1[nums], R$1+Table1[[#This Row],[row]])</f>
        <v>2558838367</v>
      </c>
      <c r="S633" cm="1">
        <f t="array" ref="S633">Table1[[#This Row],[nums]]+INDEX(Table1[nums], S$1+Table1[[#This Row],[row]])</f>
        <v>2635553098</v>
      </c>
      <c r="T633" cm="1">
        <f t="array" ref="T633">Table1[[#This Row],[nums]]+INDEX(Table1[nums], T$1+Table1[[#This Row],[row]])</f>
        <v>3552679543</v>
      </c>
      <c r="U633" cm="1">
        <f t="array" ref="U633">Table1[[#This Row],[nums]]+INDEX(Table1[nums], U$1+Table1[[#This Row],[row]])</f>
        <v>3042863429</v>
      </c>
      <c r="V633" cm="1">
        <f t="array" ref="V633">Table1[[#This Row],[nums]]+INDEX(Table1[nums], V$1+Table1[[#This Row],[row]])</f>
        <v>2972498113</v>
      </c>
      <c r="W633" cm="1">
        <f t="array" ref="W633">Table1[[#This Row],[nums]]+INDEX(Table1[nums], W$1+Table1[[#This Row],[row]])</f>
        <v>2664658080</v>
      </c>
      <c r="X633" cm="1">
        <f t="array" ref="X633">Table1[[#This Row],[nums]]+INDEX(Table1[nums], X$1+Table1[[#This Row],[row]])</f>
        <v>2680655269</v>
      </c>
      <c r="Y633" cm="1">
        <f t="array" ref="Y633">Table1[[#This Row],[nums]]+INDEX(Table1[nums], Y$1+Table1[[#This Row],[row]])</f>
        <v>2682140022</v>
      </c>
      <c r="Z633" cm="1">
        <f t="array" ref="Z633">Table1[[#This Row],[nums]]+INDEX(Table1[nums], Z$1+Table1[[#This Row],[row]])</f>
        <v>3741031145</v>
      </c>
      <c r="AA633" cm="1">
        <f t="array" ref="AA633">Table1[[#This Row],[nums]]+INDEX(Table1[nums], AA$1+Table1[[#This Row],[row]])</f>
        <v>2713564534</v>
      </c>
      <c r="AH633">
        <f t="shared" ca="1" si="27"/>
        <v>104</v>
      </c>
      <c r="AI633">
        <f t="shared" ca="1" si="28"/>
        <v>530</v>
      </c>
      <c r="AJ633">
        <f t="shared" ca="1" si="29"/>
        <v>1586456180</v>
      </c>
      <c r="AK633">
        <f ca="1">AJ633-searchVal</f>
        <v>94247471</v>
      </c>
    </row>
    <row r="634" spans="1:37" x14ac:dyDescent="0.25">
      <c r="A634">
        <v>749032505</v>
      </c>
      <c r="B634">
        <v>633</v>
      </c>
      <c r="C634" s="2">
        <f>0+(0&lt;(COUNTIF(D609:D632, Table1[[#This Row],[nums]])+COUNTIF(E609:E631, Table1[[#This Row],[nums]])+COUNTIF(F609:F630, Table1[[#This Row],[nums]])+COUNTIF(G609:G629, Table1[[#This Row],[nums]])+COUNTIF(H609:H628, Table1[[#This Row],[nums]])+COUNTIF(I609:I627, Table1[[#This Row],[nums]])+COUNTIF(J609:J626, Table1[[#This Row],[nums]])+COUNTIF(K609:K625, Table1[[#This Row],[nums]])+COUNTIF(L609:L624, Table1[[#This Row],[nums]])+COUNTIF(M609:M623, Table1[[#This Row],[nums]])+COUNTIF(N609:N622, Table1[[#This Row],[nums]])+COUNTIF(O609:O621, Table1[[#This Row],[nums]])+COUNTIF(P609:P620, Table1[[#This Row],[nums]])+COUNTIF(Q609:Q619, Table1[[#This Row],[nums]])+COUNTIF(R609:R618, Table1[[#This Row],[nums]])+COUNTIF(S609:S617, Table1[[#This Row],[nums]])+COUNTIF(T609:T616, Table1[[#This Row],[nums]])+COUNTIF(U609:U615, Table1[[#This Row],[nums]])+COUNTIF(V609:V614, Table1[[#This Row],[nums]])+COUNTIF(W609:W613, Table1[[#This Row],[nums]])+COUNTIF(X609:X612, Table1[[#This Row],[nums]])+COUNTIF(Y609:Y611, Table1[[#This Row],[nums]])+COUNTIF(Z609:Z610, Table1[[#This Row],[nums]])+COUNTIF(AA609:AA609, Table1[[#This Row],[nums]])))</f>
        <v>1</v>
      </c>
      <c r="D634" cm="1">
        <f t="array" ref="D634">Table1[[#This Row],[nums]]+INDEX(Table1[nums], D$1+Table1[[#This Row],[row]])</f>
        <v>1523543821</v>
      </c>
      <c r="E634" cm="1">
        <f t="array" ref="E634">Table1[[#This Row],[nums]]+INDEX(Table1[nums], E$1+Table1[[#This Row],[row]])</f>
        <v>1664674197</v>
      </c>
      <c r="F634" cm="1">
        <f t="array" ref="F634">Table1[[#This Row],[nums]]+INDEX(Table1[nums], F$1+Table1[[#This Row],[row]])</f>
        <v>1640288694</v>
      </c>
      <c r="G634" cm="1">
        <f t="array" ref="G634">Table1[[#This Row],[nums]]+INDEX(Table1[nums], G$1+Table1[[#This Row],[row]])</f>
        <v>2357896687</v>
      </c>
      <c r="H634" cm="1">
        <f t="array" ref="H634">Table1[[#This Row],[nums]]+INDEX(Table1[nums], H$1+Table1[[#This Row],[row]])</f>
        <v>2013616602</v>
      </c>
      <c r="I634" cm="1">
        <f t="array" ref="I634">Table1[[#This Row],[nums]]+INDEX(Table1[nums], I$1+Table1[[#This Row],[row]])</f>
        <v>1834879305</v>
      </c>
      <c r="J634" cm="1">
        <f t="array" ref="J634">Table1[[#This Row],[nums]]+INDEX(Table1[nums], J$1+Table1[[#This Row],[row]])</f>
        <v>1742071744</v>
      </c>
      <c r="K634" cm="1">
        <f t="array" ref="K634">Table1[[#This Row],[nums]]+INDEX(Table1[nums], K$1+Table1[[#This Row],[row]])</f>
        <v>2011419031</v>
      </c>
      <c r="L634" cm="1">
        <f t="array" ref="L634">Table1[[#This Row],[nums]]+INDEX(Table1[nums], L$1+Table1[[#This Row],[row]])</f>
        <v>2005302632</v>
      </c>
      <c r="M634" cm="1">
        <f t="array" ref="M634">Table1[[#This Row],[nums]]+INDEX(Table1[nums], M$1+Table1[[#This Row],[row]])</f>
        <v>2168251302</v>
      </c>
      <c r="N634" cm="1">
        <f t="array" ref="N634">Table1[[#This Row],[nums]]+INDEX(Table1[nums], N$1+Table1[[#This Row],[row]])</f>
        <v>2337180019</v>
      </c>
      <c r="O634" cm="1">
        <f t="array" ref="O634">Table1[[#This Row],[nums]]+INDEX(Table1[nums], O$1+Table1[[#This Row],[row]])</f>
        <v>2046020810</v>
      </c>
      <c r="P634" cm="1">
        <f t="array" ref="P634">Table1[[#This Row],[nums]]+INDEX(Table1[nums], P$1+Table1[[#This Row],[row]])</f>
        <v>2063591354</v>
      </c>
      <c r="Q634" cm="1">
        <f t="array" ref="Q634">Table1[[#This Row],[nums]]+INDEX(Table1[nums], Q$1+Table1[[#This Row],[row]])</f>
        <v>2071905324</v>
      </c>
      <c r="R634" cm="1">
        <f t="array" ref="R634">Table1[[#This Row],[nums]]+INDEX(Table1[nums], R$1+Table1[[#This Row],[row]])</f>
        <v>2148620055</v>
      </c>
      <c r="S634" cm="1">
        <f t="array" ref="S634">Table1[[#This Row],[nums]]+INDEX(Table1[nums], S$1+Table1[[#This Row],[row]])</f>
        <v>3065746500</v>
      </c>
      <c r="T634" cm="1">
        <f t="array" ref="T634">Table1[[#This Row],[nums]]+INDEX(Table1[nums], T$1+Table1[[#This Row],[row]])</f>
        <v>2555930386</v>
      </c>
      <c r="U634" cm="1">
        <f t="array" ref="U634">Table1[[#This Row],[nums]]+INDEX(Table1[nums], U$1+Table1[[#This Row],[row]])</f>
        <v>2485565070</v>
      </c>
      <c r="V634" cm="1">
        <f t="array" ref="V634">Table1[[#This Row],[nums]]+INDEX(Table1[nums], V$1+Table1[[#This Row],[row]])</f>
        <v>2177725037</v>
      </c>
      <c r="W634" cm="1">
        <f t="array" ref="W634">Table1[[#This Row],[nums]]+INDEX(Table1[nums], W$1+Table1[[#This Row],[row]])</f>
        <v>2193722226</v>
      </c>
      <c r="X634" cm="1">
        <f t="array" ref="X634">Table1[[#This Row],[nums]]+INDEX(Table1[nums], X$1+Table1[[#This Row],[row]])</f>
        <v>2195206979</v>
      </c>
      <c r="Y634" cm="1">
        <f t="array" ref="Y634">Table1[[#This Row],[nums]]+INDEX(Table1[nums], Y$1+Table1[[#This Row],[row]])</f>
        <v>3254098102</v>
      </c>
      <c r="Z634" cm="1">
        <f t="array" ref="Z634">Table1[[#This Row],[nums]]+INDEX(Table1[nums], Z$1+Table1[[#This Row],[row]])</f>
        <v>2226631491</v>
      </c>
      <c r="AA634" cm="1">
        <f t="array" ref="AA634">Table1[[#This Row],[nums]]+INDEX(Table1[nums], AA$1+Table1[[#This Row],[row]])</f>
        <v>2272576326</v>
      </c>
      <c r="AH634">
        <f t="shared" ca="1" si="27"/>
        <v>105</v>
      </c>
      <c r="AI634">
        <f t="shared" ca="1" si="28"/>
        <v>530</v>
      </c>
      <c r="AJ634">
        <f t="shared" ca="1" si="29"/>
        <v>1586456096</v>
      </c>
      <c r="AK634">
        <f ca="1">AJ634-searchVal</f>
        <v>94247387</v>
      </c>
    </row>
    <row r="635" spans="1:37" x14ac:dyDescent="0.25">
      <c r="A635">
        <v>774511316</v>
      </c>
      <c r="B635">
        <v>634</v>
      </c>
      <c r="C635" s="2">
        <f>0+(0&lt;(COUNTIF(D610:D633, Table1[[#This Row],[nums]])+COUNTIF(E610:E632, Table1[[#This Row],[nums]])+COUNTIF(F610:F631, Table1[[#This Row],[nums]])+COUNTIF(G610:G630, Table1[[#This Row],[nums]])+COUNTIF(H610:H629, Table1[[#This Row],[nums]])+COUNTIF(I610:I628, Table1[[#This Row],[nums]])+COUNTIF(J610:J627, Table1[[#This Row],[nums]])+COUNTIF(K610:K626, Table1[[#This Row],[nums]])+COUNTIF(L610:L625, Table1[[#This Row],[nums]])+COUNTIF(M610:M624, Table1[[#This Row],[nums]])+COUNTIF(N610:N623, Table1[[#This Row],[nums]])+COUNTIF(O610:O622, Table1[[#This Row],[nums]])+COUNTIF(P610:P621, Table1[[#This Row],[nums]])+COUNTIF(Q610:Q620, Table1[[#This Row],[nums]])+COUNTIF(R610:R619, Table1[[#This Row],[nums]])+COUNTIF(S610:S618, Table1[[#This Row],[nums]])+COUNTIF(T610:T617, Table1[[#This Row],[nums]])+COUNTIF(U610:U616, Table1[[#This Row],[nums]])+COUNTIF(V610:V615, Table1[[#This Row],[nums]])+COUNTIF(W610:W614, Table1[[#This Row],[nums]])+COUNTIF(X610:X613, Table1[[#This Row],[nums]])+COUNTIF(Y610:Y612, Table1[[#This Row],[nums]])+COUNTIF(Z610:Z611, Table1[[#This Row],[nums]])+COUNTIF(AA610:AA610, Table1[[#This Row],[nums]])))</f>
        <v>1</v>
      </c>
      <c r="D635" cm="1">
        <f t="array" ref="D635">Table1[[#This Row],[nums]]+INDEX(Table1[nums], D$1+Table1[[#This Row],[row]])</f>
        <v>1690153008</v>
      </c>
      <c r="E635" cm="1">
        <f t="array" ref="E635">Table1[[#This Row],[nums]]+INDEX(Table1[nums], E$1+Table1[[#This Row],[row]])</f>
        <v>1665767505</v>
      </c>
      <c r="F635" cm="1">
        <f t="array" ref="F635">Table1[[#This Row],[nums]]+INDEX(Table1[nums], F$1+Table1[[#This Row],[row]])</f>
        <v>2383375498</v>
      </c>
      <c r="G635" cm="1">
        <f t="array" ref="G635">Table1[[#This Row],[nums]]+INDEX(Table1[nums], G$1+Table1[[#This Row],[row]])</f>
        <v>2039095413</v>
      </c>
      <c r="H635" cm="1">
        <f t="array" ref="H635">Table1[[#This Row],[nums]]+INDEX(Table1[nums], H$1+Table1[[#This Row],[row]])</f>
        <v>1860358116</v>
      </c>
      <c r="I635" cm="1">
        <f t="array" ref="I635">Table1[[#This Row],[nums]]+INDEX(Table1[nums], I$1+Table1[[#This Row],[row]])</f>
        <v>1767550555</v>
      </c>
      <c r="J635" cm="1">
        <f t="array" ref="J635">Table1[[#This Row],[nums]]+INDEX(Table1[nums], J$1+Table1[[#This Row],[row]])</f>
        <v>2036897842</v>
      </c>
      <c r="K635" cm="1">
        <f t="array" ref="K635">Table1[[#This Row],[nums]]+INDEX(Table1[nums], K$1+Table1[[#This Row],[row]])</f>
        <v>2030781443</v>
      </c>
      <c r="L635" cm="1">
        <f t="array" ref="L635">Table1[[#This Row],[nums]]+INDEX(Table1[nums], L$1+Table1[[#This Row],[row]])</f>
        <v>2193730113</v>
      </c>
      <c r="M635" cm="1">
        <f t="array" ref="M635">Table1[[#This Row],[nums]]+INDEX(Table1[nums], M$1+Table1[[#This Row],[row]])</f>
        <v>2362658830</v>
      </c>
      <c r="N635" cm="1">
        <f t="array" ref="N635">Table1[[#This Row],[nums]]+INDEX(Table1[nums], N$1+Table1[[#This Row],[row]])</f>
        <v>2071499621</v>
      </c>
      <c r="O635" cm="1">
        <f t="array" ref="O635">Table1[[#This Row],[nums]]+INDEX(Table1[nums], O$1+Table1[[#This Row],[row]])</f>
        <v>2089070165</v>
      </c>
      <c r="P635" cm="1">
        <f t="array" ref="P635">Table1[[#This Row],[nums]]+INDEX(Table1[nums], P$1+Table1[[#This Row],[row]])</f>
        <v>2097384135</v>
      </c>
      <c r="Q635" cm="1">
        <f t="array" ref="Q635">Table1[[#This Row],[nums]]+INDEX(Table1[nums], Q$1+Table1[[#This Row],[row]])</f>
        <v>2174098866</v>
      </c>
      <c r="R635" cm="1">
        <f t="array" ref="R635">Table1[[#This Row],[nums]]+INDEX(Table1[nums], R$1+Table1[[#This Row],[row]])</f>
        <v>3091225311</v>
      </c>
      <c r="S635" cm="1">
        <f t="array" ref="S635">Table1[[#This Row],[nums]]+INDEX(Table1[nums], S$1+Table1[[#This Row],[row]])</f>
        <v>2581409197</v>
      </c>
      <c r="T635" cm="1">
        <f t="array" ref="T635">Table1[[#This Row],[nums]]+INDEX(Table1[nums], T$1+Table1[[#This Row],[row]])</f>
        <v>2511043881</v>
      </c>
      <c r="U635" cm="1">
        <f t="array" ref="U635">Table1[[#This Row],[nums]]+INDEX(Table1[nums], U$1+Table1[[#This Row],[row]])</f>
        <v>2203203848</v>
      </c>
      <c r="V635" cm="1">
        <f t="array" ref="V635">Table1[[#This Row],[nums]]+INDEX(Table1[nums], V$1+Table1[[#This Row],[row]])</f>
        <v>2219201037</v>
      </c>
      <c r="W635" cm="1">
        <f t="array" ref="W635">Table1[[#This Row],[nums]]+INDEX(Table1[nums], W$1+Table1[[#This Row],[row]])</f>
        <v>2220685790</v>
      </c>
      <c r="X635" cm="1">
        <f t="array" ref="X635">Table1[[#This Row],[nums]]+INDEX(Table1[nums], X$1+Table1[[#This Row],[row]])</f>
        <v>3279576913</v>
      </c>
      <c r="Y635" cm="1">
        <f t="array" ref="Y635">Table1[[#This Row],[nums]]+INDEX(Table1[nums], Y$1+Table1[[#This Row],[row]])</f>
        <v>2252110302</v>
      </c>
      <c r="Z635" cm="1">
        <f t="array" ref="Z635">Table1[[#This Row],[nums]]+INDEX(Table1[nums], Z$1+Table1[[#This Row],[row]])</f>
        <v>2298055137</v>
      </c>
      <c r="AA635" cm="1">
        <f t="array" ref="AA635">Table1[[#This Row],[nums]]+INDEX(Table1[nums], AA$1+Table1[[#This Row],[row]])</f>
        <v>3639645625</v>
      </c>
      <c r="AH635">
        <f t="shared" ca="1" si="27"/>
        <v>106</v>
      </c>
      <c r="AI635">
        <f t="shared" ca="1" si="28"/>
        <v>530</v>
      </c>
      <c r="AJ635">
        <f t="shared" ca="1" si="29"/>
        <v>1586455976</v>
      </c>
      <c r="AK635">
        <f ca="1">AJ635-searchVal</f>
        <v>94247267</v>
      </c>
    </row>
    <row r="636" spans="1:37" x14ac:dyDescent="0.25">
      <c r="A636">
        <v>915641692</v>
      </c>
      <c r="B636">
        <v>635</v>
      </c>
      <c r="C636" s="2">
        <f>0+(0&lt;(COUNTIF(D611:D634, Table1[[#This Row],[nums]])+COUNTIF(E611:E633, Table1[[#This Row],[nums]])+COUNTIF(F611:F632, Table1[[#This Row],[nums]])+COUNTIF(G611:G631, Table1[[#This Row],[nums]])+COUNTIF(H611:H630, Table1[[#This Row],[nums]])+COUNTIF(I611:I629, Table1[[#This Row],[nums]])+COUNTIF(J611:J628, Table1[[#This Row],[nums]])+COUNTIF(K611:K627, Table1[[#This Row],[nums]])+COUNTIF(L611:L626, Table1[[#This Row],[nums]])+COUNTIF(M611:M625, Table1[[#This Row],[nums]])+COUNTIF(N611:N624, Table1[[#This Row],[nums]])+COUNTIF(O611:O623, Table1[[#This Row],[nums]])+COUNTIF(P611:P622, Table1[[#This Row],[nums]])+COUNTIF(Q611:Q621, Table1[[#This Row],[nums]])+COUNTIF(R611:R620, Table1[[#This Row],[nums]])+COUNTIF(S611:S619, Table1[[#This Row],[nums]])+COUNTIF(T611:T618, Table1[[#This Row],[nums]])+COUNTIF(U611:U617, Table1[[#This Row],[nums]])+COUNTIF(V611:V616, Table1[[#This Row],[nums]])+COUNTIF(W611:W615, Table1[[#This Row],[nums]])+COUNTIF(X611:X614, Table1[[#This Row],[nums]])+COUNTIF(Y611:Y613, Table1[[#This Row],[nums]])+COUNTIF(Z611:Z612, Table1[[#This Row],[nums]])+COUNTIF(AA611:AA611, Table1[[#This Row],[nums]])))</f>
        <v>1</v>
      </c>
      <c r="D636" cm="1">
        <f t="array" ref="D636">Table1[[#This Row],[nums]]+INDEX(Table1[nums], D$1+Table1[[#This Row],[row]])</f>
        <v>1806897881</v>
      </c>
      <c r="E636" cm="1">
        <f t="array" ref="E636">Table1[[#This Row],[nums]]+INDEX(Table1[nums], E$1+Table1[[#This Row],[row]])</f>
        <v>2524505874</v>
      </c>
      <c r="F636" cm="1">
        <f t="array" ref="F636">Table1[[#This Row],[nums]]+INDEX(Table1[nums], F$1+Table1[[#This Row],[row]])</f>
        <v>2180225789</v>
      </c>
      <c r="G636" cm="1">
        <f t="array" ref="G636">Table1[[#This Row],[nums]]+INDEX(Table1[nums], G$1+Table1[[#This Row],[row]])</f>
        <v>2001488492</v>
      </c>
      <c r="H636" cm="1">
        <f t="array" ref="H636">Table1[[#This Row],[nums]]+INDEX(Table1[nums], H$1+Table1[[#This Row],[row]])</f>
        <v>1908680931</v>
      </c>
      <c r="I636" cm="1">
        <f t="array" ref="I636">Table1[[#This Row],[nums]]+INDEX(Table1[nums], I$1+Table1[[#This Row],[row]])</f>
        <v>2178028218</v>
      </c>
      <c r="J636" cm="1">
        <f t="array" ref="J636">Table1[[#This Row],[nums]]+INDEX(Table1[nums], J$1+Table1[[#This Row],[row]])</f>
        <v>2171911819</v>
      </c>
      <c r="K636" cm="1">
        <f t="array" ref="K636">Table1[[#This Row],[nums]]+INDEX(Table1[nums], K$1+Table1[[#This Row],[row]])</f>
        <v>2334860489</v>
      </c>
      <c r="L636" cm="1">
        <f t="array" ref="L636">Table1[[#This Row],[nums]]+INDEX(Table1[nums], L$1+Table1[[#This Row],[row]])</f>
        <v>2503789206</v>
      </c>
      <c r="M636" cm="1">
        <f t="array" ref="M636">Table1[[#This Row],[nums]]+INDEX(Table1[nums], M$1+Table1[[#This Row],[row]])</f>
        <v>2212629997</v>
      </c>
      <c r="N636" cm="1">
        <f t="array" ref="N636">Table1[[#This Row],[nums]]+INDEX(Table1[nums], N$1+Table1[[#This Row],[row]])</f>
        <v>2230200541</v>
      </c>
      <c r="O636" cm="1">
        <f t="array" ref="O636">Table1[[#This Row],[nums]]+INDEX(Table1[nums], O$1+Table1[[#This Row],[row]])</f>
        <v>2238514511</v>
      </c>
      <c r="P636" cm="1">
        <f t="array" ref="P636">Table1[[#This Row],[nums]]+INDEX(Table1[nums], P$1+Table1[[#This Row],[row]])</f>
        <v>2315229242</v>
      </c>
      <c r="Q636" cm="1">
        <f t="array" ref="Q636">Table1[[#This Row],[nums]]+INDEX(Table1[nums], Q$1+Table1[[#This Row],[row]])</f>
        <v>3232355687</v>
      </c>
      <c r="R636" cm="1">
        <f t="array" ref="R636">Table1[[#This Row],[nums]]+INDEX(Table1[nums], R$1+Table1[[#This Row],[row]])</f>
        <v>2722539573</v>
      </c>
      <c r="S636" cm="1">
        <f t="array" ref="S636">Table1[[#This Row],[nums]]+INDEX(Table1[nums], S$1+Table1[[#This Row],[row]])</f>
        <v>2652174257</v>
      </c>
      <c r="T636" cm="1">
        <f t="array" ref="T636">Table1[[#This Row],[nums]]+INDEX(Table1[nums], T$1+Table1[[#This Row],[row]])</f>
        <v>2344334224</v>
      </c>
      <c r="U636" cm="1">
        <f t="array" ref="U636">Table1[[#This Row],[nums]]+INDEX(Table1[nums], U$1+Table1[[#This Row],[row]])</f>
        <v>2360331413</v>
      </c>
      <c r="V636" cm="1">
        <f t="array" ref="V636">Table1[[#This Row],[nums]]+INDEX(Table1[nums], V$1+Table1[[#This Row],[row]])</f>
        <v>2361816166</v>
      </c>
      <c r="W636" cm="1">
        <f t="array" ref="W636">Table1[[#This Row],[nums]]+INDEX(Table1[nums], W$1+Table1[[#This Row],[row]])</f>
        <v>3420707289</v>
      </c>
      <c r="X636" cm="1">
        <f t="array" ref="X636">Table1[[#This Row],[nums]]+INDEX(Table1[nums], X$1+Table1[[#This Row],[row]])</f>
        <v>2393240678</v>
      </c>
      <c r="Y636" cm="1">
        <f t="array" ref="Y636">Table1[[#This Row],[nums]]+INDEX(Table1[nums], Y$1+Table1[[#This Row],[row]])</f>
        <v>2439185513</v>
      </c>
      <c r="Z636" cm="1">
        <f t="array" ref="Z636">Table1[[#This Row],[nums]]+INDEX(Table1[nums], Z$1+Table1[[#This Row],[row]])</f>
        <v>3780776001</v>
      </c>
      <c r="AA636" cm="1">
        <f t="array" ref="AA636">Table1[[#This Row],[nums]]+INDEX(Table1[nums], AA$1+Table1[[#This Row],[row]])</f>
        <v>3013025827</v>
      </c>
      <c r="AH636">
        <f t="shared" ca="1" si="27"/>
        <v>107</v>
      </c>
      <c r="AI636">
        <f t="shared" ca="1" si="28"/>
        <v>530</v>
      </c>
      <c r="AJ636">
        <f t="shared" ca="1" si="29"/>
        <v>1586455890</v>
      </c>
      <c r="AK636">
        <f ca="1">AJ636-searchVal</f>
        <v>94247181</v>
      </c>
    </row>
    <row r="637" spans="1:37" x14ac:dyDescent="0.25">
      <c r="A637">
        <v>891256189</v>
      </c>
      <c r="B637">
        <v>636</v>
      </c>
      <c r="C637" s="2">
        <f>0+(0&lt;(COUNTIF(D612:D635, Table1[[#This Row],[nums]])+COUNTIF(E612:E634, Table1[[#This Row],[nums]])+COUNTIF(F612:F633, Table1[[#This Row],[nums]])+COUNTIF(G612:G632, Table1[[#This Row],[nums]])+COUNTIF(H612:H631, Table1[[#This Row],[nums]])+COUNTIF(I612:I630, Table1[[#This Row],[nums]])+COUNTIF(J612:J629, Table1[[#This Row],[nums]])+COUNTIF(K612:K628, Table1[[#This Row],[nums]])+COUNTIF(L612:L627, Table1[[#This Row],[nums]])+COUNTIF(M612:M626, Table1[[#This Row],[nums]])+COUNTIF(N612:N625, Table1[[#This Row],[nums]])+COUNTIF(O612:O624, Table1[[#This Row],[nums]])+COUNTIF(P612:P623, Table1[[#This Row],[nums]])+COUNTIF(Q612:Q622, Table1[[#This Row],[nums]])+COUNTIF(R612:R621, Table1[[#This Row],[nums]])+COUNTIF(S612:S620, Table1[[#This Row],[nums]])+COUNTIF(T612:T619, Table1[[#This Row],[nums]])+COUNTIF(U612:U618, Table1[[#This Row],[nums]])+COUNTIF(V612:V617, Table1[[#This Row],[nums]])+COUNTIF(W612:W616, Table1[[#This Row],[nums]])+COUNTIF(X612:X615, Table1[[#This Row],[nums]])+COUNTIF(Y612:Y614, Table1[[#This Row],[nums]])+COUNTIF(Z612:Z613, Table1[[#This Row],[nums]])+COUNTIF(AA612:AA612, Table1[[#This Row],[nums]])))</f>
        <v>1</v>
      </c>
      <c r="D637" cm="1">
        <f t="array" ref="D637">Table1[[#This Row],[nums]]+INDEX(Table1[nums], D$1+Table1[[#This Row],[row]])</f>
        <v>2500120371</v>
      </c>
      <c r="E637" cm="1">
        <f t="array" ref="E637">Table1[[#This Row],[nums]]+INDEX(Table1[nums], E$1+Table1[[#This Row],[row]])</f>
        <v>2155840286</v>
      </c>
      <c r="F637" cm="1">
        <f t="array" ref="F637">Table1[[#This Row],[nums]]+INDEX(Table1[nums], F$1+Table1[[#This Row],[row]])</f>
        <v>1977102989</v>
      </c>
      <c r="G637" cm="1">
        <f t="array" ref="G637">Table1[[#This Row],[nums]]+INDEX(Table1[nums], G$1+Table1[[#This Row],[row]])</f>
        <v>1884295428</v>
      </c>
      <c r="H637" cm="1">
        <f t="array" ref="H637">Table1[[#This Row],[nums]]+INDEX(Table1[nums], H$1+Table1[[#This Row],[row]])</f>
        <v>2153642715</v>
      </c>
      <c r="I637" cm="1">
        <f t="array" ref="I637">Table1[[#This Row],[nums]]+INDEX(Table1[nums], I$1+Table1[[#This Row],[row]])</f>
        <v>2147526316</v>
      </c>
      <c r="J637" cm="1">
        <f t="array" ref="J637">Table1[[#This Row],[nums]]+INDEX(Table1[nums], J$1+Table1[[#This Row],[row]])</f>
        <v>2310474986</v>
      </c>
      <c r="K637" cm="1">
        <f t="array" ref="K637">Table1[[#This Row],[nums]]+INDEX(Table1[nums], K$1+Table1[[#This Row],[row]])</f>
        <v>2479403703</v>
      </c>
      <c r="L637" cm="1">
        <f t="array" ref="L637">Table1[[#This Row],[nums]]+INDEX(Table1[nums], L$1+Table1[[#This Row],[row]])</f>
        <v>2188244494</v>
      </c>
      <c r="M637" cm="1">
        <f t="array" ref="M637">Table1[[#This Row],[nums]]+INDEX(Table1[nums], M$1+Table1[[#This Row],[row]])</f>
        <v>2205815038</v>
      </c>
      <c r="N637" cm="1">
        <f t="array" ref="N637">Table1[[#This Row],[nums]]+INDEX(Table1[nums], N$1+Table1[[#This Row],[row]])</f>
        <v>2214129008</v>
      </c>
      <c r="O637" cm="1">
        <f t="array" ref="O637">Table1[[#This Row],[nums]]+INDEX(Table1[nums], O$1+Table1[[#This Row],[row]])</f>
        <v>2290843739</v>
      </c>
      <c r="P637" cm="1">
        <f t="array" ref="P637">Table1[[#This Row],[nums]]+INDEX(Table1[nums], P$1+Table1[[#This Row],[row]])</f>
        <v>3207970184</v>
      </c>
      <c r="Q637" cm="1">
        <f t="array" ref="Q637">Table1[[#This Row],[nums]]+INDEX(Table1[nums], Q$1+Table1[[#This Row],[row]])</f>
        <v>2698154070</v>
      </c>
      <c r="R637" cm="1">
        <f t="array" ref="R637">Table1[[#This Row],[nums]]+INDEX(Table1[nums], R$1+Table1[[#This Row],[row]])</f>
        <v>2627788754</v>
      </c>
      <c r="S637" cm="1">
        <f t="array" ref="S637">Table1[[#This Row],[nums]]+INDEX(Table1[nums], S$1+Table1[[#This Row],[row]])</f>
        <v>2319948721</v>
      </c>
      <c r="T637" cm="1">
        <f t="array" ref="T637">Table1[[#This Row],[nums]]+INDEX(Table1[nums], T$1+Table1[[#This Row],[row]])</f>
        <v>2335945910</v>
      </c>
      <c r="U637" cm="1">
        <f t="array" ref="U637">Table1[[#This Row],[nums]]+INDEX(Table1[nums], U$1+Table1[[#This Row],[row]])</f>
        <v>2337430663</v>
      </c>
      <c r="V637" cm="1">
        <f t="array" ref="V637">Table1[[#This Row],[nums]]+INDEX(Table1[nums], V$1+Table1[[#This Row],[row]])</f>
        <v>3396321786</v>
      </c>
      <c r="W637" cm="1">
        <f t="array" ref="W637">Table1[[#This Row],[nums]]+INDEX(Table1[nums], W$1+Table1[[#This Row],[row]])</f>
        <v>2368855175</v>
      </c>
      <c r="X637" cm="1">
        <f t="array" ref="X637">Table1[[#This Row],[nums]]+INDEX(Table1[nums], X$1+Table1[[#This Row],[row]])</f>
        <v>2414800010</v>
      </c>
      <c r="Y637" cm="1">
        <f t="array" ref="Y637">Table1[[#This Row],[nums]]+INDEX(Table1[nums], Y$1+Table1[[#This Row],[row]])</f>
        <v>3756390498</v>
      </c>
      <c r="Z637" cm="1">
        <f t="array" ref="Z637">Table1[[#This Row],[nums]]+INDEX(Table1[nums], Z$1+Table1[[#This Row],[row]])</f>
        <v>2988640324</v>
      </c>
      <c r="AA637" cm="1">
        <f t="array" ref="AA637">Table1[[#This Row],[nums]]+INDEX(Table1[nums], AA$1+Table1[[#This Row],[row]])</f>
        <v>2383464898</v>
      </c>
      <c r="AH637">
        <f t="shared" ca="1" si="27"/>
        <v>108</v>
      </c>
      <c r="AI637">
        <f t="shared" ca="1" si="28"/>
        <v>530</v>
      </c>
      <c r="AJ637">
        <f t="shared" ca="1" si="29"/>
        <v>1586455798</v>
      </c>
      <c r="AK637">
        <f ca="1">AJ637-searchVal</f>
        <v>94247089</v>
      </c>
    </row>
    <row r="638" spans="1:37" x14ac:dyDescent="0.25">
      <c r="A638">
        <v>1608864182</v>
      </c>
      <c r="B638">
        <v>637</v>
      </c>
      <c r="C638" s="2">
        <f>0+(0&lt;(COUNTIF(D613:D636, Table1[[#This Row],[nums]])+COUNTIF(E613:E635, Table1[[#This Row],[nums]])+COUNTIF(F613:F634, Table1[[#This Row],[nums]])+COUNTIF(G613:G633, Table1[[#This Row],[nums]])+COUNTIF(H613:H632, Table1[[#This Row],[nums]])+COUNTIF(I613:I631, Table1[[#This Row],[nums]])+COUNTIF(J613:J630, Table1[[#This Row],[nums]])+COUNTIF(K613:K629, Table1[[#This Row],[nums]])+COUNTIF(L613:L628, Table1[[#This Row],[nums]])+COUNTIF(M613:M627, Table1[[#This Row],[nums]])+COUNTIF(N613:N626, Table1[[#This Row],[nums]])+COUNTIF(O613:O625, Table1[[#This Row],[nums]])+COUNTIF(P613:P624, Table1[[#This Row],[nums]])+COUNTIF(Q613:Q623, Table1[[#This Row],[nums]])+COUNTIF(R613:R622, Table1[[#This Row],[nums]])+COUNTIF(S613:S621, Table1[[#This Row],[nums]])+COUNTIF(T613:T620, Table1[[#This Row],[nums]])+COUNTIF(U613:U619, Table1[[#This Row],[nums]])+COUNTIF(V613:V618, Table1[[#This Row],[nums]])+COUNTIF(W613:W617, Table1[[#This Row],[nums]])+COUNTIF(X613:X616, Table1[[#This Row],[nums]])+COUNTIF(Y613:Y615, Table1[[#This Row],[nums]])+COUNTIF(Z613:Z614, Table1[[#This Row],[nums]])+COUNTIF(AA613:AA613, Table1[[#This Row],[nums]])))</f>
        <v>1</v>
      </c>
      <c r="D638" cm="1">
        <f t="array" ref="D638">Table1[[#This Row],[nums]]+INDEX(Table1[nums], D$1+Table1[[#This Row],[row]])</f>
        <v>2873448279</v>
      </c>
      <c r="E638" cm="1">
        <f t="array" ref="E638">Table1[[#This Row],[nums]]+INDEX(Table1[nums], E$1+Table1[[#This Row],[row]])</f>
        <v>2694710982</v>
      </c>
      <c r="F638" cm="1">
        <f t="array" ref="F638">Table1[[#This Row],[nums]]+INDEX(Table1[nums], F$1+Table1[[#This Row],[row]])</f>
        <v>2601903421</v>
      </c>
      <c r="G638" cm="1">
        <f t="array" ref="G638">Table1[[#This Row],[nums]]+INDEX(Table1[nums], G$1+Table1[[#This Row],[row]])</f>
        <v>2871250708</v>
      </c>
      <c r="H638" cm="1">
        <f t="array" ref="H638">Table1[[#This Row],[nums]]+INDEX(Table1[nums], H$1+Table1[[#This Row],[row]])</f>
        <v>2865134309</v>
      </c>
      <c r="I638" cm="1">
        <f t="array" ref="I638">Table1[[#This Row],[nums]]+INDEX(Table1[nums], I$1+Table1[[#This Row],[row]])</f>
        <v>3028082979</v>
      </c>
      <c r="J638" cm="1">
        <f t="array" ref="J638">Table1[[#This Row],[nums]]+INDEX(Table1[nums], J$1+Table1[[#This Row],[row]])</f>
        <v>3197011696</v>
      </c>
      <c r="K638" cm="1">
        <f t="array" ref="K638">Table1[[#This Row],[nums]]+INDEX(Table1[nums], K$1+Table1[[#This Row],[row]])</f>
        <v>2905852487</v>
      </c>
      <c r="L638" cm="1">
        <f t="array" ref="L638">Table1[[#This Row],[nums]]+INDEX(Table1[nums], L$1+Table1[[#This Row],[row]])</f>
        <v>2923423031</v>
      </c>
      <c r="M638" cm="1">
        <f t="array" ref="M638">Table1[[#This Row],[nums]]+INDEX(Table1[nums], M$1+Table1[[#This Row],[row]])</f>
        <v>2931737001</v>
      </c>
      <c r="N638" cm="1">
        <f t="array" ref="N638">Table1[[#This Row],[nums]]+INDEX(Table1[nums], N$1+Table1[[#This Row],[row]])</f>
        <v>3008451732</v>
      </c>
      <c r="O638" cm="1">
        <f t="array" ref="O638">Table1[[#This Row],[nums]]+INDEX(Table1[nums], O$1+Table1[[#This Row],[row]])</f>
        <v>3925578177</v>
      </c>
      <c r="P638" cm="1">
        <f t="array" ref="P638">Table1[[#This Row],[nums]]+INDEX(Table1[nums], P$1+Table1[[#This Row],[row]])</f>
        <v>3415762063</v>
      </c>
      <c r="Q638" cm="1">
        <f t="array" ref="Q638">Table1[[#This Row],[nums]]+INDEX(Table1[nums], Q$1+Table1[[#This Row],[row]])</f>
        <v>3345396747</v>
      </c>
      <c r="R638" cm="1">
        <f t="array" ref="R638">Table1[[#This Row],[nums]]+INDEX(Table1[nums], R$1+Table1[[#This Row],[row]])</f>
        <v>3037556714</v>
      </c>
      <c r="S638" cm="1">
        <f t="array" ref="S638">Table1[[#This Row],[nums]]+INDEX(Table1[nums], S$1+Table1[[#This Row],[row]])</f>
        <v>3053553903</v>
      </c>
      <c r="T638" cm="1">
        <f t="array" ref="T638">Table1[[#This Row],[nums]]+INDEX(Table1[nums], T$1+Table1[[#This Row],[row]])</f>
        <v>3055038656</v>
      </c>
      <c r="U638" cm="1">
        <f t="array" ref="U638">Table1[[#This Row],[nums]]+INDEX(Table1[nums], U$1+Table1[[#This Row],[row]])</f>
        <v>4113929779</v>
      </c>
      <c r="V638" cm="1">
        <f t="array" ref="V638">Table1[[#This Row],[nums]]+INDEX(Table1[nums], V$1+Table1[[#This Row],[row]])</f>
        <v>3086463168</v>
      </c>
      <c r="W638" cm="1">
        <f t="array" ref="W638">Table1[[#This Row],[nums]]+INDEX(Table1[nums], W$1+Table1[[#This Row],[row]])</f>
        <v>3132408003</v>
      </c>
      <c r="X638" cm="1">
        <f t="array" ref="X638">Table1[[#This Row],[nums]]+INDEX(Table1[nums], X$1+Table1[[#This Row],[row]])</f>
        <v>4473998491</v>
      </c>
      <c r="Y638" cm="1">
        <f t="array" ref="Y638">Table1[[#This Row],[nums]]+INDEX(Table1[nums], Y$1+Table1[[#This Row],[row]])</f>
        <v>3706248317</v>
      </c>
      <c r="Z638" cm="1">
        <f t="array" ref="Z638">Table1[[#This Row],[nums]]+INDEX(Table1[nums], Z$1+Table1[[#This Row],[row]])</f>
        <v>3101072891</v>
      </c>
      <c r="AA638" cm="1">
        <f t="array" ref="AA638">Table1[[#This Row],[nums]]+INDEX(Table1[nums], AA$1+Table1[[#This Row],[row]])</f>
        <v>3493159610</v>
      </c>
      <c r="AH638">
        <f t="shared" ca="1" si="27"/>
        <v>109</v>
      </c>
      <c r="AI638">
        <f t="shared" ca="1" si="28"/>
        <v>530</v>
      </c>
      <c r="AJ638">
        <f t="shared" ca="1" si="29"/>
        <v>1586455699</v>
      </c>
      <c r="AK638">
        <f ca="1">AJ638-searchVal</f>
        <v>94246990</v>
      </c>
    </row>
    <row r="639" spans="1:37" x14ac:dyDescent="0.25">
      <c r="A639">
        <v>1264584097</v>
      </c>
      <c r="B639">
        <v>638</v>
      </c>
      <c r="C639" s="2">
        <f>0+(0&lt;(COUNTIF(D614:D637, Table1[[#This Row],[nums]])+COUNTIF(E614:E636, Table1[[#This Row],[nums]])+COUNTIF(F614:F635, Table1[[#This Row],[nums]])+COUNTIF(G614:G634, Table1[[#This Row],[nums]])+COUNTIF(H614:H633, Table1[[#This Row],[nums]])+COUNTIF(I614:I632, Table1[[#This Row],[nums]])+COUNTIF(J614:J631, Table1[[#This Row],[nums]])+COUNTIF(K614:K630, Table1[[#This Row],[nums]])+COUNTIF(L614:L629, Table1[[#This Row],[nums]])+COUNTIF(M614:M628, Table1[[#This Row],[nums]])+COUNTIF(N614:N627, Table1[[#This Row],[nums]])+COUNTIF(O614:O626, Table1[[#This Row],[nums]])+COUNTIF(P614:P625, Table1[[#This Row],[nums]])+COUNTIF(Q614:Q624, Table1[[#This Row],[nums]])+COUNTIF(R614:R623, Table1[[#This Row],[nums]])+COUNTIF(S614:S622, Table1[[#This Row],[nums]])+COUNTIF(T614:T621, Table1[[#This Row],[nums]])+COUNTIF(U614:U620, Table1[[#This Row],[nums]])+COUNTIF(V614:V619, Table1[[#This Row],[nums]])+COUNTIF(W614:W618, Table1[[#This Row],[nums]])+COUNTIF(X614:X617, Table1[[#This Row],[nums]])+COUNTIF(Y614:Y616, Table1[[#This Row],[nums]])+COUNTIF(Z614:Z615, Table1[[#This Row],[nums]])+COUNTIF(AA614:AA614, Table1[[#This Row],[nums]])))</f>
        <v>1</v>
      </c>
      <c r="D639" cm="1">
        <f t="array" ref="D639">Table1[[#This Row],[nums]]+INDEX(Table1[nums], D$1+Table1[[#This Row],[row]])</f>
        <v>2350430897</v>
      </c>
      <c r="E639" cm="1">
        <f t="array" ref="E639">Table1[[#This Row],[nums]]+INDEX(Table1[nums], E$1+Table1[[#This Row],[row]])</f>
        <v>2257623336</v>
      </c>
      <c r="F639" cm="1">
        <f t="array" ref="F639">Table1[[#This Row],[nums]]+INDEX(Table1[nums], F$1+Table1[[#This Row],[row]])</f>
        <v>2526970623</v>
      </c>
      <c r="G639" cm="1">
        <f t="array" ref="G639">Table1[[#This Row],[nums]]+INDEX(Table1[nums], G$1+Table1[[#This Row],[row]])</f>
        <v>2520854224</v>
      </c>
      <c r="H639" cm="1">
        <f t="array" ref="H639">Table1[[#This Row],[nums]]+INDEX(Table1[nums], H$1+Table1[[#This Row],[row]])</f>
        <v>2683802894</v>
      </c>
      <c r="I639" cm="1">
        <f t="array" ref="I639">Table1[[#This Row],[nums]]+INDEX(Table1[nums], I$1+Table1[[#This Row],[row]])</f>
        <v>2852731611</v>
      </c>
      <c r="J639" cm="1">
        <f t="array" ref="J639">Table1[[#This Row],[nums]]+INDEX(Table1[nums], J$1+Table1[[#This Row],[row]])</f>
        <v>2561572402</v>
      </c>
      <c r="K639" cm="1">
        <f t="array" ref="K639">Table1[[#This Row],[nums]]+INDEX(Table1[nums], K$1+Table1[[#This Row],[row]])</f>
        <v>2579142946</v>
      </c>
      <c r="L639" cm="1">
        <f t="array" ref="L639">Table1[[#This Row],[nums]]+INDEX(Table1[nums], L$1+Table1[[#This Row],[row]])</f>
        <v>2587456916</v>
      </c>
      <c r="M639" cm="1">
        <f t="array" ref="M639">Table1[[#This Row],[nums]]+INDEX(Table1[nums], M$1+Table1[[#This Row],[row]])</f>
        <v>2664171647</v>
      </c>
      <c r="N639" cm="1">
        <f t="array" ref="N639">Table1[[#This Row],[nums]]+INDEX(Table1[nums], N$1+Table1[[#This Row],[row]])</f>
        <v>3581298092</v>
      </c>
      <c r="O639" cm="1">
        <f t="array" ref="O639">Table1[[#This Row],[nums]]+INDEX(Table1[nums], O$1+Table1[[#This Row],[row]])</f>
        <v>3071481978</v>
      </c>
      <c r="P639" cm="1">
        <f t="array" ref="P639">Table1[[#This Row],[nums]]+INDEX(Table1[nums], P$1+Table1[[#This Row],[row]])</f>
        <v>3001116662</v>
      </c>
      <c r="Q639" cm="1">
        <f t="array" ref="Q639">Table1[[#This Row],[nums]]+INDEX(Table1[nums], Q$1+Table1[[#This Row],[row]])</f>
        <v>2693276629</v>
      </c>
      <c r="R639" cm="1">
        <f t="array" ref="R639">Table1[[#This Row],[nums]]+INDEX(Table1[nums], R$1+Table1[[#This Row],[row]])</f>
        <v>2709273818</v>
      </c>
      <c r="S639" cm="1">
        <f t="array" ref="S639">Table1[[#This Row],[nums]]+INDEX(Table1[nums], S$1+Table1[[#This Row],[row]])</f>
        <v>2710758571</v>
      </c>
      <c r="T639" cm="1">
        <f t="array" ref="T639">Table1[[#This Row],[nums]]+INDEX(Table1[nums], T$1+Table1[[#This Row],[row]])</f>
        <v>3769649694</v>
      </c>
      <c r="U639" cm="1">
        <f t="array" ref="U639">Table1[[#This Row],[nums]]+INDEX(Table1[nums], U$1+Table1[[#This Row],[row]])</f>
        <v>2742183083</v>
      </c>
      <c r="V639" cm="1">
        <f t="array" ref="V639">Table1[[#This Row],[nums]]+INDEX(Table1[nums], V$1+Table1[[#This Row],[row]])</f>
        <v>2788127918</v>
      </c>
      <c r="W639" cm="1">
        <f t="array" ref="W639">Table1[[#This Row],[nums]]+INDEX(Table1[nums], W$1+Table1[[#This Row],[row]])</f>
        <v>4129718406</v>
      </c>
      <c r="X639" cm="1">
        <f t="array" ref="X639">Table1[[#This Row],[nums]]+INDEX(Table1[nums], X$1+Table1[[#This Row],[row]])</f>
        <v>3361968232</v>
      </c>
      <c r="Y639" cm="1">
        <f t="array" ref="Y639">Table1[[#This Row],[nums]]+INDEX(Table1[nums], Y$1+Table1[[#This Row],[row]])</f>
        <v>2756792806</v>
      </c>
      <c r="Z639" cm="1">
        <f t="array" ref="Z639">Table1[[#This Row],[nums]]+INDEX(Table1[nums], Z$1+Table1[[#This Row],[row]])</f>
        <v>3148879525</v>
      </c>
      <c r="AA639" cm="1">
        <f t="array" ref="AA639">Table1[[#This Row],[nums]]+INDEX(Table1[nums], AA$1+Table1[[#This Row],[row]])</f>
        <v>3513893463</v>
      </c>
      <c r="AH639">
        <f t="shared" ca="1" si="27"/>
        <v>110</v>
      </c>
      <c r="AI639">
        <f t="shared" ca="1" si="28"/>
        <v>530</v>
      </c>
      <c r="AJ639">
        <f t="shared" ca="1" si="29"/>
        <v>1586455594</v>
      </c>
      <c r="AK639">
        <f ca="1">AJ639-searchVal</f>
        <v>94246885</v>
      </c>
    </row>
    <row r="640" spans="1:37" x14ac:dyDescent="0.25">
      <c r="A640">
        <v>1085846800</v>
      </c>
      <c r="B640">
        <v>639</v>
      </c>
      <c r="C640" s="2">
        <f>0+(0&lt;(COUNTIF(D615:D638, Table1[[#This Row],[nums]])+COUNTIF(E615:E637, Table1[[#This Row],[nums]])+COUNTIF(F615:F636, Table1[[#This Row],[nums]])+COUNTIF(G615:G635, Table1[[#This Row],[nums]])+COUNTIF(H615:H634, Table1[[#This Row],[nums]])+COUNTIF(I615:I633, Table1[[#This Row],[nums]])+COUNTIF(J615:J632, Table1[[#This Row],[nums]])+COUNTIF(K615:K631, Table1[[#This Row],[nums]])+COUNTIF(L615:L630, Table1[[#This Row],[nums]])+COUNTIF(M615:M629, Table1[[#This Row],[nums]])+COUNTIF(N615:N628, Table1[[#This Row],[nums]])+COUNTIF(O615:O627, Table1[[#This Row],[nums]])+COUNTIF(P615:P626, Table1[[#This Row],[nums]])+COUNTIF(Q615:Q625, Table1[[#This Row],[nums]])+COUNTIF(R615:R624, Table1[[#This Row],[nums]])+COUNTIF(S615:S623, Table1[[#This Row],[nums]])+COUNTIF(T615:T622, Table1[[#This Row],[nums]])+COUNTIF(U615:U621, Table1[[#This Row],[nums]])+COUNTIF(V615:V620, Table1[[#This Row],[nums]])+COUNTIF(W615:W619, Table1[[#This Row],[nums]])+COUNTIF(X615:X618, Table1[[#This Row],[nums]])+COUNTIF(Y615:Y617, Table1[[#This Row],[nums]])+COUNTIF(Z615:Z616, Table1[[#This Row],[nums]])+COUNTIF(AA615:AA615, Table1[[#This Row],[nums]])))</f>
        <v>1</v>
      </c>
      <c r="D640" cm="1">
        <f t="array" ref="D640">Table1[[#This Row],[nums]]+INDEX(Table1[nums], D$1+Table1[[#This Row],[row]])</f>
        <v>2078886039</v>
      </c>
      <c r="E640" cm="1">
        <f t="array" ref="E640">Table1[[#This Row],[nums]]+INDEX(Table1[nums], E$1+Table1[[#This Row],[row]])</f>
        <v>2348233326</v>
      </c>
      <c r="F640" cm="1">
        <f t="array" ref="F640">Table1[[#This Row],[nums]]+INDEX(Table1[nums], F$1+Table1[[#This Row],[row]])</f>
        <v>2342116927</v>
      </c>
      <c r="G640" cm="1">
        <f t="array" ref="G640">Table1[[#This Row],[nums]]+INDEX(Table1[nums], G$1+Table1[[#This Row],[row]])</f>
        <v>2505065597</v>
      </c>
      <c r="H640" cm="1">
        <f t="array" ref="H640">Table1[[#This Row],[nums]]+INDEX(Table1[nums], H$1+Table1[[#This Row],[row]])</f>
        <v>2673994314</v>
      </c>
      <c r="I640" cm="1">
        <f t="array" ref="I640">Table1[[#This Row],[nums]]+INDEX(Table1[nums], I$1+Table1[[#This Row],[row]])</f>
        <v>2382835105</v>
      </c>
      <c r="J640" cm="1">
        <f t="array" ref="J640">Table1[[#This Row],[nums]]+INDEX(Table1[nums], J$1+Table1[[#This Row],[row]])</f>
        <v>2400405649</v>
      </c>
      <c r="K640" cm="1">
        <f t="array" ref="K640">Table1[[#This Row],[nums]]+INDEX(Table1[nums], K$1+Table1[[#This Row],[row]])</f>
        <v>2408719619</v>
      </c>
      <c r="L640" cm="1">
        <f t="array" ref="L640">Table1[[#This Row],[nums]]+INDEX(Table1[nums], L$1+Table1[[#This Row],[row]])</f>
        <v>2485434350</v>
      </c>
      <c r="M640" cm="1">
        <f t="array" ref="M640">Table1[[#This Row],[nums]]+INDEX(Table1[nums], M$1+Table1[[#This Row],[row]])</f>
        <v>3402560795</v>
      </c>
      <c r="N640" cm="1">
        <f t="array" ref="N640">Table1[[#This Row],[nums]]+INDEX(Table1[nums], N$1+Table1[[#This Row],[row]])</f>
        <v>2892744681</v>
      </c>
      <c r="O640" cm="1">
        <f t="array" ref="O640">Table1[[#This Row],[nums]]+INDEX(Table1[nums], O$1+Table1[[#This Row],[row]])</f>
        <v>2822379365</v>
      </c>
      <c r="P640" cm="1">
        <f t="array" ref="P640">Table1[[#This Row],[nums]]+INDEX(Table1[nums], P$1+Table1[[#This Row],[row]])</f>
        <v>2514539332</v>
      </c>
      <c r="Q640" cm="1">
        <f t="array" ref="Q640">Table1[[#This Row],[nums]]+INDEX(Table1[nums], Q$1+Table1[[#This Row],[row]])</f>
        <v>2530536521</v>
      </c>
      <c r="R640" cm="1">
        <f t="array" ref="R640">Table1[[#This Row],[nums]]+INDEX(Table1[nums], R$1+Table1[[#This Row],[row]])</f>
        <v>2532021274</v>
      </c>
      <c r="S640" cm="1">
        <f t="array" ref="S640">Table1[[#This Row],[nums]]+INDEX(Table1[nums], S$1+Table1[[#This Row],[row]])</f>
        <v>3590912397</v>
      </c>
      <c r="T640" cm="1">
        <f t="array" ref="T640">Table1[[#This Row],[nums]]+INDEX(Table1[nums], T$1+Table1[[#This Row],[row]])</f>
        <v>2563445786</v>
      </c>
      <c r="U640" cm="1">
        <f t="array" ref="U640">Table1[[#This Row],[nums]]+INDEX(Table1[nums], U$1+Table1[[#This Row],[row]])</f>
        <v>2609390621</v>
      </c>
      <c r="V640" cm="1">
        <f t="array" ref="V640">Table1[[#This Row],[nums]]+INDEX(Table1[nums], V$1+Table1[[#This Row],[row]])</f>
        <v>3950981109</v>
      </c>
      <c r="W640" cm="1">
        <f t="array" ref="W640">Table1[[#This Row],[nums]]+INDEX(Table1[nums], W$1+Table1[[#This Row],[row]])</f>
        <v>3183230935</v>
      </c>
      <c r="X640" cm="1">
        <f t="array" ref="X640">Table1[[#This Row],[nums]]+INDEX(Table1[nums], X$1+Table1[[#This Row],[row]])</f>
        <v>2578055509</v>
      </c>
      <c r="Y640" cm="1">
        <f t="array" ref="Y640">Table1[[#This Row],[nums]]+INDEX(Table1[nums], Y$1+Table1[[#This Row],[row]])</f>
        <v>2970142228</v>
      </c>
      <c r="Z640" cm="1">
        <f t="array" ref="Z640">Table1[[#This Row],[nums]]+INDEX(Table1[nums], Z$1+Table1[[#This Row],[row]])</f>
        <v>3335156166</v>
      </c>
      <c r="AA640" cm="1">
        <f t="array" ref="AA640">Table1[[#This Row],[nums]]+INDEX(Table1[nums], AA$1+Table1[[#This Row],[row]])</f>
        <v>3164732839</v>
      </c>
      <c r="AH640">
        <f t="shared" ca="1" si="27"/>
        <v>111</v>
      </c>
      <c r="AI640">
        <f t="shared" ca="1" si="28"/>
        <v>530</v>
      </c>
      <c r="AJ640">
        <f t="shared" ca="1" si="29"/>
        <v>1586455471</v>
      </c>
      <c r="AK640">
        <f ca="1">AJ640-searchVal</f>
        <v>94246762</v>
      </c>
    </row>
    <row r="641" spans="1:37" x14ac:dyDescent="0.25">
      <c r="A641">
        <v>993039239</v>
      </c>
      <c r="B641">
        <v>640</v>
      </c>
      <c r="C641" s="2">
        <f>0+(0&lt;(COUNTIF(D616:D639, Table1[[#This Row],[nums]])+COUNTIF(E616:E638, Table1[[#This Row],[nums]])+COUNTIF(F616:F637, Table1[[#This Row],[nums]])+COUNTIF(G616:G636, Table1[[#This Row],[nums]])+COUNTIF(H616:H635, Table1[[#This Row],[nums]])+COUNTIF(I616:I634, Table1[[#This Row],[nums]])+COUNTIF(J616:J633, Table1[[#This Row],[nums]])+COUNTIF(K616:K632, Table1[[#This Row],[nums]])+COUNTIF(L616:L631, Table1[[#This Row],[nums]])+COUNTIF(M616:M630, Table1[[#This Row],[nums]])+COUNTIF(N616:N629, Table1[[#This Row],[nums]])+COUNTIF(O616:O628, Table1[[#This Row],[nums]])+COUNTIF(P616:P627, Table1[[#This Row],[nums]])+COUNTIF(Q616:Q626, Table1[[#This Row],[nums]])+COUNTIF(R616:R625, Table1[[#This Row],[nums]])+COUNTIF(S616:S624, Table1[[#This Row],[nums]])+COUNTIF(T616:T623, Table1[[#This Row],[nums]])+COUNTIF(U616:U622, Table1[[#This Row],[nums]])+COUNTIF(V616:V621, Table1[[#This Row],[nums]])+COUNTIF(W616:W620, Table1[[#This Row],[nums]])+COUNTIF(X616:X619, Table1[[#This Row],[nums]])+COUNTIF(Y616:Y618, Table1[[#This Row],[nums]])+COUNTIF(Z616:Z617, Table1[[#This Row],[nums]])+COUNTIF(AA616:AA616, Table1[[#This Row],[nums]])))</f>
        <v>1</v>
      </c>
      <c r="D641" cm="1">
        <f t="array" ref="D641">Table1[[#This Row],[nums]]+INDEX(Table1[nums], D$1+Table1[[#This Row],[row]])</f>
        <v>2255425765</v>
      </c>
      <c r="E641" cm="1">
        <f t="array" ref="E641">Table1[[#This Row],[nums]]+INDEX(Table1[nums], E$1+Table1[[#This Row],[row]])</f>
        <v>2249309366</v>
      </c>
      <c r="F641" cm="1">
        <f t="array" ref="F641">Table1[[#This Row],[nums]]+INDEX(Table1[nums], F$1+Table1[[#This Row],[row]])</f>
        <v>2412258036</v>
      </c>
      <c r="G641" cm="1">
        <f t="array" ref="G641">Table1[[#This Row],[nums]]+INDEX(Table1[nums], G$1+Table1[[#This Row],[row]])</f>
        <v>2581186753</v>
      </c>
      <c r="H641" cm="1">
        <f t="array" ref="H641">Table1[[#This Row],[nums]]+INDEX(Table1[nums], H$1+Table1[[#This Row],[row]])</f>
        <v>2290027544</v>
      </c>
      <c r="I641" cm="1">
        <f t="array" ref="I641">Table1[[#This Row],[nums]]+INDEX(Table1[nums], I$1+Table1[[#This Row],[row]])</f>
        <v>2307598088</v>
      </c>
      <c r="J641" cm="1">
        <f t="array" ref="J641">Table1[[#This Row],[nums]]+INDEX(Table1[nums], J$1+Table1[[#This Row],[row]])</f>
        <v>2315912058</v>
      </c>
      <c r="K641" cm="1">
        <f t="array" ref="K641">Table1[[#This Row],[nums]]+INDEX(Table1[nums], K$1+Table1[[#This Row],[row]])</f>
        <v>2392626789</v>
      </c>
      <c r="L641" cm="1">
        <f t="array" ref="L641">Table1[[#This Row],[nums]]+INDEX(Table1[nums], L$1+Table1[[#This Row],[row]])</f>
        <v>3309753234</v>
      </c>
      <c r="M641" cm="1">
        <f t="array" ref="M641">Table1[[#This Row],[nums]]+INDEX(Table1[nums], M$1+Table1[[#This Row],[row]])</f>
        <v>2799937120</v>
      </c>
      <c r="N641" cm="1">
        <f t="array" ref="N641">Table1[[#This Row],[nums]]+INDEX(Table1[nums], N$1+Table1[[#This Row],[row]])</f>
        <v>2729571804</v>
      </c>
      <c r="O641" cm="1">
        <f t="array" ref="O641">Table1[[#This Row],[nums]]+INDEX(Table1[nums], O$1+Table1[[#This Row],[row]])</f>
        <v>2421731771</v>
      </c>
      <c r="P641" cm="1">
        <f t="array" ref="P641">Table1[[#This Row],[nums]]+INDEX(Table1[nums], P$1+Table1[[#This Row],[row]])</f>
        <v>2437728960</v>
      </c>
      <c r="Q641" cm="1">
        <f t="array" ref="Q641">Table1[[#This Row],[nums]]+INDEX(Table1[nums], Q$1+Table1[[#This Row],[row]])</f>
        <v>2439213713</v>
      </c>
      <c r="R641" cm="1">
        <f t="array" ref="R641">Table1[[#This Row],[nums]]+INDEX(Table1[nums], R$1+Table1[[#This Row],[row]])</f>
        <v>3498104836</v>
      </c>
      <c r="S641" cm="1">
        <f t="array" ref="S641">Table1[[#This Row],[nums]]+INDEX(Table1[nums], S$1+Table1[[#This Row],[row]])</f>
        <v>2470638225</v>
      </c>
      <c r="T641" cm="1">
        <f t="array" ref="T641">Table1[[#This Row],[nums]]+INDEX(Table1[nums], T$1+Table1[[#This Row],[row]])</f>
        <v>2516583060</v>
      </c>
      <c r="U641" cm="1">
        <f t="array" ref="U641">Table1[[#This Row],[nums]]+INDEX(Table1[nums], U$1+Table1[[#This Row],[row]])</f>
        <v>3858173548</v>
      </c>
      <c r="V641" cm="1">
        <f t="array" ref="V641">Table1[[#This Row],[nums]]+INDEX(Table1[nums], V$1+Table1[[#This Row],[row]])</f>
        <v>3090423374</v>
      </c>
      <c r="W641" cm="1">
        <f t="array" ref="W641">Table1[[#This Row],[nums]]+INDEX(Table1[nums], W$1+Table1[[#This Row],[row]])</f>
        <v>2485247948</v>
      </c>
      <c r="X641" cm="1">
        <f t="array" ref="X641">Table1[[#This Row],[nums]]+INDEX(Table1[nums], X$1+Table1[[#This Row],[row]])</f>
        <v>2877334667</v>
      </c>
      <c r="Y641" cm="1">
        <f t="array" ref="Y641">Table1[[#This Row],[nums]]+INDEX(Table1[nums], Y$1+Table1[[#This Row],[row]])</f>
        <v>3242348605</v>
      </c>
      <c r="Z641" cm="1">
        <f t="array" ref="Z641">Table1[[#This Row],[nums]]+INDEX(Table1[nums], Z$1+Table1[[#This Row],[row]])</f>
        <v>3071925278</v>
      </c>
      <c r="AA641" cm="1">
        <f t="array" ref="AA641">Table1[[#This Row],[nums]]+INDEX(Table1[nums], AA$1+Table1[[#This Row],[row]])</f>
        <v>3401758858</v>
      </c>
      <c r="AH641">
        <f t="shared" ca="1" si="27"/>
        <v>112</v>
      </c>
      <c r="AI641">
        <f t="shared" ca="1" si="28"/>
        <v>530</v>
      </c>
      <c r="AJ641">
        <f t="shared" ca="1" si="29"/>
        <v>1586455347</v>
      </c>
      <c r="AK641">
        <f ca="1">AJ641-searchVal</f>
        <v>94246638</v>
      </c>
    </row>
    <row r="642" spans="1:37" x14ac:dyDescent="0.25">
      <c r="A642">
        <v>1262386526</v>
      </c>
      <c r="B642">
        <v>641</v>
      </c>
      <c r="C642" s="2">
        <f>0+(0&lt;(COUNTIF(D617:D640, Table1[[#This Row],[nums]])+COUNTIF(E617:E639, Table1[[#This Row],[nums]])+COUNTIF(F617:F638, Table1[[#This Row],[nums]])+COUNTIF(G617:G637, Table1[[#This Row],[nums]])+COUNTIF(H617:H636, Table1[[#This Row],[nums]])+COUNTIF(I617:I635, Table1[[#This Row],[nums]])+COUNTIF(J617:J634, Table1[[#This Row],[nums]])+COUNTIF(K617:K633, Table1[[#This Row],[nums]])+COUNTIF(L617:L632, Table1[[#This Row],[nums]])+COUNTIF(M617:M631, Table1[[#This Row],[nums]])+COUNTIF(N617:N630, Table1[[#This Row],[nums]])+COUNTIF(O617:O629, Table1[[#This Row],[nums]])+COUNTIF(P617:P628, Table1[[#This Row],[nums]])+COUNTIF(Q617:Q627, Table1[[#This Row],[nums]])+COUNTIF(R617:R626, Table1[[#This Row],[nums]])+COUNTIF(S617:S625, Table1[[#This Row],[nums]])+COUNTIF(T617:T624, Table1[[#This Row],[nums]])+COUNTIF(U617:U623, Table1[[#This Row],[nums]])+COUNTIF(V617:V622, Table1[[#This Row],[nums]])+COUNTIF(W617:W621, Table1[[#This Row],[nums]])+COUNTIF(X617:X620, Table1[[#This Row],[nums]])+COUNTIF(Y617:Y619, Table1[[#This Row],[nums]])+COUNTIF(Z617:Z618, Table1[[#This Row],[nums]])+COUNTIF(AA617:AA617, Table1[[#This Row],[nums]])))</f>
        <v>1</v>
      </c>
      <c r="D642" cm="1">
        <f t="array" ref="D642">Table1[[#This Row],[nums]]+INDEX(Table1[nums], D$1+Table1[[#This Row],[row]])</f>
        <v>2518656653</v>
      </c>
      <c r="E642" cm="1">
        <f t="array" ref="E642">Table1[[#This Row],[nums]]+INDEX(Table1[nums], E$1+Table1[[#This Row],[row]])</f>
        <v>2681605323</v>
      </c>
      <c r="F642" cm="1">
        <f t="array" ref="F642">Table1[[#This Row],[nums]]+INDEX(Table1[nums], F$1+Table1[[#This Row],[row]])</f>
        <v>2850534040</v>
      </c>
      <c r="G642" cm="1">
        <f t="array" ref="G642">Table1[[#This Row],[nums]]+INDEX(Table1[nums], G$1+Table1[[#This Row],[row]])</f>
        <v>2559374831</v>
      </c>
      <c r="H642" cm="1">
        <f t="array" ref="H642">Table1[[#This Row],[nums]]+INDEX(Table1[nums], H$1+Table1[[#This Row],[row]])</f>
        <v>2576945375</v>
      </c>
      <c r="I642" cm="1">
        <f t="array" ref="I642">Table1[[#This Row],[nums]]+INDEX(Table1[nums], I$1+Table1[[#This Row],[row]])</f>
        <v>2585259345</v>
      </c>
      <c r="J642" cm="1">
        <f t="array" ref="J642">Table1[[#This Row],[nums]]+INDEX(Table1[nums], J$1+Table1[[#This Row],[row]])</f>
        <v>2661974076</v>
      </c>
      <c r="K642" cm="1">
        <f t="array" ref="K642">Table1[[#This Row],[nums]]+INDEX(Table1[nums], K$1+Table1[[#This Row],[row]])</f>
        <v>3579100521</v>
      </c>
      <c r="L642" cm="1">
        <f t="array" ref="L642">Table1[[#This Row],[nums]]+INDEX(Table1[nums], L$1+Table1[[#This Row],[row]])</f>
        <v>3069284407</v>
      </c>
      <c r="M642" cm="1">
        <f t="array" ref="M642">Table1[[#This Row],[nums]]+INDEX(Table1[nums], M$1+Table1[[#This Row],[row]])</f>
        <v>2998919091</v>
      </c>
      <c r="N642" cm="1">
        <f t="array" ref="N642">Table1[[#This Row],[nums]]+INDEX(Table1[nums], N$1+Table1[[#This Row],[row]])</f>
        <v>2691079058</v>
      </c>
      <c r="O642" cm="1">
        <f t="array" ref="O642">Table1[[#This Row],[nums]]+INDEX(Table1[nums], O$1+Table1[[#This Row],[row]])</f>
        <v>2707076247</v>
      </c>
      <c r="P642" cm="1">
        <f t="array" ref="P642">Table1[[#This Row],[nums]]+INDEX(Table1[nums], P$1+Table1[[#This Row],[row]])</f>
        <v>2708561000</v>
      </c>
      <c r="Q642" cm="1">
        <f t="array" ref="Q642">Table1[[#This Row],[nums]]+INDEX(Table1[nums], Q$1+Table1[[#This Row],[row]])</f>
        <v>3767452123</v>
      </c>
      <c r="R642" cm="1">
        <f t="array" ref="R642">Table1[[#This Row],[nums]]+INDEX(Table1[nums], R$1+Table1[[#This Row],[row]])</f>
        <v>2739985512</v>
      </c>
      <c r="S642" cm="1">
        <f t="array" ref="S642">Table1[[#This Row],[nums]]+INDEX(Table1[nums], S$1+Table1[[#This Row],[row]])</f>
        <v>2785930347</v>
      </c>
      <c r="T642" cm="1">
        <f t="array" ref="T642">Table1[[#This Row],[nums]]+INDEX(Table1[nums], T$1+Table1[[#This Row],[row]])</f>
        <v>4127520835</v>
      </c>
      <c r="U642" cm="1">
        <f t="array" ref="U642">Table1[[#This Row],[nums]]+INDEX(Table1[nums], U$1+Table1[[#This Row],[row]])</f>
        <v>3359770661</v>
      </c>
      <c r="V642" cm="1">
        <f t="array" ref="V642">Table1[[#This Row],[nums]]+INDEX(Table1[nums], V$1+Table1[[#This Row],[row]])</f>
        <v>2754595235</v>
      </c>
      <c r="W642" cm="1">
        <f t="array" ref="W642">Table1[[#This Row],[nums]]+INDEX(Table1[nums], W$1+Table1[[#This Row],[row]])</f>
        <v>3146681954</v>
      </c>
      <c r="X642" cm="1">
        <f t="array" ref="X642">Table1[[#This Row],[nums]]+INDEX(Table1[nums], X$1+Table1[[#This Row],[row]])</f>
        <v>3511695892</v>
      </c>
      <c r="Y642" cm="1">
        <f t="array" ref="Y642">Table1[[#This Row],[nums]]+INDEX(Table1[nums], Y$1+Table1[[#This Row],[row]])</f>
        <v>3341272565</v>
      </c>
      <c r="Z642" cm="1">
        <f t="array" ref="Z642">Table1[[#This Row],[nums]]+INDEX(Table1[nums], Z$1+Table1[[#This Row],[row]])</f>
        <v>3671106145</v>
      </c>
      <c r="AA642" cm="1">
        <f t="array" ref="AA642">Table1[[#This Row],[nums]]+INDEX(Table1[nums], AA$1+Table1[[#This Row],[row]])</f>
        <v>3958962381</v>
      </c>
      <c r="AH642">
        <f t="shared" ca="1" si="27"/>
        <v>113</v>
      </c>
      <c r="AI642">
        <f t="shared" ca="1" si="28"/>
        <v>530</v>
      </c>
      <c r="AJ642">
        <f t="shared" ca="1" si="29"/>
        <v>1586455221</v>
      </c>
      <c r="AK642">
        <f ca="1">AJ642-searchVal</f>
        <v>94246512</v>
      </c>
    </row>
    <row r="643" spans="1:37" x14ac:dyDescent="0.25">
      <c r="A643">
        <v>1256270127</v>
      </c>
      <c r="B643">
        <v>642</v>
      </c>
      <c r="C643" s="2">
        <f>0+(0&lt;(COUNTIF(D618:D641, Table1[[#This Row],[nums]])+COUNTIF(E618:E640, Table1[[#This Row],[nums]])+COUNTIF(F618:F639, Table1[[#This Row],[nums]])+COUNTIF(G618:G638, Table1[[#This Row],[nums]])+COUNTIF(H618:H637, Table1[[#This Row],[nums]])+COUNTIF(I618:I636, Table1[[#This Row],[nums]])+COUNTIF(J618:J635, Table1[[#This Row],[nums]])+COUNTIF(K618:K634, Table1[[#This Row],[nums]])+COUNTIF(L618:L633, Table1[[#This Row],[nums]])+COUNTIF(M618:M632, Table1[[#This Row],[nums]])+COUNTIF(N618:N631, Table1[[#This Row],[nums]])+COUNTIF(O618:O630, Table1[[#This Row],[nums]])+COUNTIF(P618:P629, Table1[[#This Row],[nums]])+COUNTIF(Q618:Q628, Table1[[#This Row],[nums]])+COUNTIF(R618:R627, Table1[[#This Row],[nums]])+COUNTIF(S618:S626, Table1[[#This Row],[nums]])+COUNTIF(T618:T625, Table1[[#This Row],[nums]])+COUNTIF(U618:U624, Table1[[#This Row],[nums]])+COUNTIF(V618:V623, Table1[[#This Row],[nums]])+COUNTIF(W618:W622, Table1[[#This Row],[nums]])+COUNTIF(X618:X621, Table1[[#This Row],[nums]])+COUNTIF(Y618:Y620, Table1[[#This Row],[nums]])+COUNTIF(Z618:Z619, Table1[[#This Row],[nums]])+COUNTIF(AA618:AA618, Table1[[#This Row],[nums]])))</f>
        <v>1</v>
      </c>
      <c r="D643" cm="1">
        <f t="array" ref="D643">Table1[[#This Row],[nums]]+INDEX(Table1[nums], D$1+Table1[[#This Row],[row]])</f>
        <v>2675488924</v>
      </c>
      <c r="E643" cm="1">
        <f t="array" ref="E643">Table1[[#This Row],[nums]]+INDEX(Table1[nums], E$1+Table1[[#This Row],[row]])</f>
        <v>2844417641</v>
      </c>
      <c r="F643" cm="1">
        <f t="array" ref="F643">Table1[[#This Row],[nums]]+INDEX(Table1[nums], F$1+Table1[[#This Row],[row]])</f>
        <v>2553258432</v>
      </c>
      <c r="G643" cm="1">
        <f t="array" ref="G643">Table1[[#This Row],[nums]]+INDEX(Table1[nums], G$1+Table1[[#This Row],[row]])</f>
        <v>2570828976</v>
      </c>
      <c r="H643" cm="1">
        <f t="array" ref="H643">Table1[[#This Row],[nums]]+INDEX(Table1[nums], H$1+Table1[[#This Row],[row]])</f>
        <v>2579142946</v>
      </c>
      <c r="I643" cm="1">
        <f t="array" ref="I643">Table1[[#This Row],[nums]]+INDEX(Table1[nums], I$1+Table1[[#This Row],[row]])</f>
        <v>2655857677</v>
      </c>
      <c r="J643" cm="1">
        <f t="array" ref="J643">Table1[[#This Row],[nums]]+INDEX(Table1[nums], J$1+Table1[[#This Row],[row]])</f>
        <v>3572984122</v>
      </c>
      <c r="K643" cm="1">
        <f t="array" ref="K643">Table1[[#This Row],[nums]]+INDEX(Table1[nums], K$1+Table1[[#This Row],[row]])</f>
        <v>3063168008</v>
      </c>
      <c r="L643" cm="1">
        <f t="array" ref="L643">Table1[[#This Row],[nums]]+INDEX(Table1[nums], L$1+Table1[[#This Row],[row]])</f>
        <v>2992802692</v>
      </c>
      <c r="M643" cm="1">
        <f t="array" ref="M643">Table1[[#This Row],[nums]]+INDEX(Table1[nums], M$1+Table1[[#This Row],[row]])</f>
        <v>2684962659</v>
      </c>
      <c r="N643" cm="1">
        <f t="array" ref="N643">Table1[[#This Row],[nums]]+INDEX(Table1[nums], N$1+Table1[[#This Row],[row]])</f>
        <v>2700959848</v>
      </c>
      <c r="O643" cm="1">
        <f t="array" ref="O643">Table1[[#This Row],[nums]]+INDEX(Table1[nums], O$1+Table1[[#This Row],[row]])</f>
        <v>2702444601</v>
      </c>
      <c r="P643" cm="1">
        <f t="array" ref="P643">Table1[[#This Row],[nums]]+INDEX(Table1[nums], P$1+Table1[[#This Row],[row]])</f>
        <v>3761335724</v>
      </c>
      <c r="Q643" cm="1">
        <f t="array" ref="Q643">Table1[[#This Row],[nums]]+INDEX(Table1[nums], Q$1+Table1[[#This Row],[row]])</f>
        <v>2733869113</v>
      </c>
      <c r="R643" cm="1">
        <f t="array" ref="R643">Table1[[#This Row],[nums]]+INDEX(Table1[nums], R$1+Table1[[#This Row],[row]])</f>
        <v>2779813948</v>
      </c>
      <c r="S643" cm="1">
        <f t="array" ref="S643">Table1[[#This Row],[nums]]+INDEX(Table1[nums], S$1+Table1[[#This Row],[row]])</f>
        <v>4121404436</v>
      </c>
      <c r="T643" cm="1">
        <f t="array" ref="T643">Table1[[#This Row],[nums]]+INDEX(Table1[nums], T$1+Table1[[#This Row],[row]])</f>
        <v>3353654262</v>
      </c>
      <c r="U643" cm="1">
        <f t="array" ref="U643">Table1[[#This Row],[nums]]+INDEX(Table1[nums], U$1+Table1[[#This Row],[row]])</f>
        <v>2748478836</v>
      </c>
      <c r="V643" cm="1">
        <f t="array" ref="V643">Table1[[#This Row],[nums]]+INDEX(Table1[nums], V$1+Table1[[#This Row],[row]])</f>
        <v>3140565555</v>
      </c>
      <c r="W643" cm="1">
        <f t="array" ref="W643">Table1[[#This Row],[nums]]+INDEX(Table1[nums], W$1+Table1[[#This Row],[row]])</f>
        <v>3505579493</v>
      </c>
      <c r="X643" cm="1">
        <f t="array" ref="X643">Table1[[#This Row],[nums]]+INDEX(Table1[nums], X$1+Table1[[#This Row],[row]])</f>
        <v>3335156166</v>
      </c>
      <c r="Y643" cm="1">
        <f t="array" ref="Y643">Table1[[#This Row],[nums]]+INDEX(Table1[nums], Y$1+Table1[[#This Row],[row]])</f>
        <v>3664989746</v>
      </c>
      <c r="Z643" cm="1">
        <f t="array" ref="Z643">Table1[[#This Row],[nums]]+INDEX(Table1[nums], Z$1+Table1[[#This Row],[row]])</f>
        <v>3952845982</v>
      </c>
      <c r="AA643" cm="1">
        <f t="array" ref="AA643">Table1[[#This Row],[nums]]+INDEX(Table1[nums], AA$1+Table1[[#This Row],[row]])</f>
        <v>3809528559</v>
      </c>
      <c r="AH643">
        <f t="shared" ca="1" si="27"/>
        <v>114</v>
      </c>
      <c r="AI643">
        <f t="shared" ca="1" si="28"/>
        <v>530</v>
      </c>
      <c r="AJ643">
        <f t="shared" ca="1" si="29"/>
        <v>1586455079</v>
      </c>
      <c r="AK643">
        <f ca="1">AJ643-searchVal</f>
        <v>94246370</v>
      </c>
    </row>
    <row r="644" spans="1:37" x14ac:dyDescent="0.25">
      <c r="A644">
        <v>1419218797</v>
      </c>
      <c r="B644">
        <v>643</v>
      </c>
      <c r="C644" s="2">
        <f>0+(0&lt;(COUNTIF(D619:D642, Table1[[#This Row],[nums]])+COUNTIF(E619:E641, Table1[[#This Row],[nums]])+COUNTIF(F619:F640, Table1[[#This Row],[nums]])+COUNTIF(G619:G639, Table1[[#This Row],[nums]])+COUNTIF(H619:H638, Table1[[#This Row],[nums]])+COUNTIF(I619:I637, Table1[[#This Row],[nums]])+COUNTIF(J619:J636, Table1[[#This Row],[nums]])+COUNTIF(K619:K635, Table1[[#This Row],[nums]])+COUNTIF(L619:L634, Table1[[#This Row],[nums]])+COUNTIF(M619:M633, Table1[[#This Row],[nums]])+COUNTIF(N619:N632, Table1[[#This Row],[nums]])+COUNTIF(O619:O631, Table1[[#This Row],[nums]])+COUNTIF(P619:P630, Table1[[#This Row],[nums]])+COUNTIF(Q619:Q629, Table1[[#This Row],[nums]])+COUNTIF(R619:R628, Table1[[#This Row],[nums]])+COUNTIF(S619:S627, Table1[[#This Row],[nums]])+COUNTIF(T619:T626, Table1[[#This Row],[nums]])+COUNTIF(U619:U625, Table1[[#This Row],[nums]])+COUNTIF(V619:V624, Table1[[#This Row],[nums]])+COUNTIF(W619:W623, Table1[[#This Row],[nums]])+COUNTIF(X619:X622, Table1[[#This Row],[nums]])+COUNTIF(Y619:Y621, Table1[[#This Row],[nums]])+COUNTIF(Z619:Z620, Table1[[#This Row],[nums]])+COUNTIF(AA619:AA619, Table1[[#This Row],[nums]])))</f>
        <v>1</v>
      </c>
      <c r="D644" cm="1">
        <f t="array" ref="D644">Table1[[#This Row],[nums]]+INDEX(Table1[nums], D$1+Table1[[#This Row],[row]])</f>
        <v>3007366311</v>
      </c>
      <c r="E644" cm="1">
        <f t="array" ref="E644">Table1[[#This Row],[nums]]+INDEX(Table1[nums], E$1+Table1[[#This Row],[row]])</f>
        <v>2716207102</v>
      </c>
      <c r="F644" cm="1">
        <f t="array" ref="F644">Table1[[#This Row],[nums]]+INDEX(Table1[nums], F$1+Table1[[#This Row],[row]])</f>
        <v>2733777646</v>
      </c>
      <c r="G644" cm="1">
        <f t="array" ref="G644">Table1[[#This Row],[nums]]+INDEX(Table1[nums], G$1+Table1[[#This Row],[row]])</f>
        <v>2742091616</v>
      </c>
      <c r="H644" cm="1">
        <f t="array" ref="H644">Table1[[#This Row],[nums]]+INDEX(Table1[nums], H$1+Table1[[#This Row],[row]])</f>
        <v>2818806347</v>
      </c>
      <c r="I644" cm="1">
        <f t="array" ref="I644">Table1[[#This Row],[nums]]+INDEX(Table1[nums], I$1+Table1[[#This Row],[row]])</f>
        <v>3735932792</v>
      </c>
      <c r="J644" cm="1">
        <f t="array" ref="J644">Table1[[#This Row],[nums]]+INDEX(Table1[nums], J$1+Table1[[#This Row],[row]])</f>
        <v>3226116678</v>
      </c>
      <c r="K644" cm="1">
        <f t="array" ref="K644">Table1[[#This Row],[nums]]+INDEX(Table1[nums], K$1+Table1[[#This Row],[row]])</f>
        <v>3155751362</v>
      </c>
      <c r="L644" cm="1">
        <f t="array" ref="L644">Table1[[#This Row],[nums]]+INDEX(Table1[nums], L$1+Table1[[#This Row],[row]])</f>
        <v>2847911329</v>
      </c>
      <c r="M644" cm="1">
        <f t="array" ref="M644">Table1[[#This Row],[nums]]+INDEX(Table1[nums], M$1+Table1[[#This Row],[row]])</f>
        <v>2863908518</v>
      </c>
      <c r="N644" cm="1">
        <f t="array" ref="N644">Table1[[#This Row],[nums]]+INDEX(Table1[nums], N$1+Table1[[#This Row],[row]])</f>
        <v>2865393271</v>
      </c>
      <c r="O644" cm="1">
        <f t="array" ref="O644">Table1[[#This Row],[nums]]+INDEX(Table1[nums], O$1+Table1[[#This Row],[row]])</f>
        <v>3924284394</v>
      </c>
      <c r="P644" cm="1">
        <f t="array" ref="P644">Table1[[#This Row],[nums]]+INDEX(Table1[nums], P$1+Table1[[#This Row],[row]])</f>
        <v>2896817783</v>
      </c>
      <c r="Q644" cm="1">
        <f t="array" ref="Q644">Table1[[#This Row],[nums]]+INDEX(Table1[nums], Q$1+Table1[[#This Row],[row]])</f>
        <v>2942762618</v>
      </c>
      <c r="R644" cm="1">
        <f t="array" ref="R644">Table1[[#This Row],[nums]]+INDEX(Table1[nums], R$1+Table1[[#This Row],[row]])</f>
        <v>4284353106</v>
      </c>
      <c r="S644" cm="1">
        <f t="array" ref="S644">Table1[[#This Row],[nums]]+INDEX(Table1[nums], S$1+Table1[[#This Row],[row]])</f>
        <v>3516602932</v>
      </c>
      <c r="T644" cm="1">
        <f t="array" ref="T644">Table1[[#This Row],[nums]]+INDEX(Table1[nums], T$1+Table1[[#This Row],[row]])</f>
        <v>2911427506</v>
      </c>
      <c r="U644" cm="1">
        <f t="array" ref="U644">Table1[[#This Row],[nums]]+INDEX(Table1[nums], U$1+Table1[[#This Row],[row]])</f>
        <v>3303514225</v>
      </c>
      <c r="V644" cm="1">
        <f t="array" ref="V644">Table1[[#This Row],[nums]]+INDEX(Table1[nums], V$1+Table1[[#This Row],[row]])</f>
        <v>3668528163</v>
      </c>
      <c r="W644" cm="1">
        <f t="array" ref="W644">Table1[[#This Row],[nums]]+INDEX(Table1[nums], W$1+Table1[[#This Row],[row]])</f>
        <v>3498104836</v>
      </c>
      <c r="X644" cm="1">
        <f t="array" ref="X644">Table1[[#This Row],[nums]]+INDEX(Table1[nums], X$1+Table1[[#This Row],[row]])</f>
        <v>3827938416</v>
      </c>
      <c r="Y644" cm="1">
        <f t="array" ref="Y644">Table1[[#This Row],[nums]]+INDEX(Table1[nums], Y$1+Table1[[#This Row],[row]])</f>
        <v>4115794652</v>
      </c>
      <c r="Z644" cm="1">
        <f t="array" ref="Z644">Table1[[#This Row],[nums]]+INDEX(Table1[nums], Z$1+Table1[[#This Row],[row]])</f>
        <v>3972477229</v>
      </c>
      <c r="AA644" cm="1">
        <f t="array" ref="AA644">Table1[[#This Row],[nums]]+INDEX(Table1[nums], AA$1+Table1[[#This Row],[row]])</f>
        <v>4135425899</v>
      </c>
      <c r="AH644">
        <f t="shared" ref="AH644:AH707" ca="1" si="30">AH643+IF(AK643&gt;0, 1, 0)</f>
        <v>115</v>
      </c>
      <c r="AI644">
        <f t="shared" ref="AI644:AI707" ca="1" si="31">AI643+IF(AK643&lt;0, 1, 0)</f>
        <v>530</v>
      </c>
      <c r="AJ644">
        <f t="shared" ref="AJ644:AJ707" ca="1" si="32">SUM(INDIRECT("R"&amp;1+AH644&amp;"C1:R"&amp;AI644+1&amp;"C1", 0))</f>
        <v>1586454950</v>
      </c>
      <c r="AK644">
        <f ca="1">AJ644-searchVal</f>
        <v>94246241</v>
      </c>
    </row>
    <row r="645" spans="1:37" x14ac:dyDescent="0.25">
      <c r="A645">
        <v>1588147514</v>
      </c>
      <c r="B645">
        <v>644</v>
      </c>
      <c r="C645" s="2">
        <f>0+(0&lt;(COUNTIF(D620:D643, Table1[[#This Row],[nums]])+COUNTIF(E620:E642, Table1[[#This Row],[nums]])+COUNTIF(F620:F641, Table1[[#This Row],[nums]])+COUNTIF(G620:G640, Table1[[#This Row],[nums]])+COUNTIF(H620:H639, Table1[[#This Row],[nums]])+COUNTIF(I620:I638, Table1[[#This Row],[nums]])+COUNTIF(J620:J637, Table1[[#This Row],[nums]])+COUNTIF(K620:K636, Table1[[#This Row],[nums]])+COUNTIF(L620:L635, Table1[[#This Row],[nums]])+COUNTIF(M620:M634, Table1[[#This Row],[nums]])+COUNTIF(N620:N633, Table1[[#This Row],[nums]])+COUNTIF(O620:O632, Table1[[#This Row],[nums]])+COUNTIF(P620:P631, Table1[[#This Row],[nums]])+COUNTIF(Q620:Q630, Table1[[#This Row],[nums]])+COUNTIF(R620:R629, Table1[[#This Row],[nums]])+COUNTIF(S620:S628, Table1[[#This Row],[nums]])+COUNTIF(T620:T627, Table1[[#This Row],[nums]])+COUNTIF(U620:U626, Table1[[#This Row],[nums]])+COUNTIF(V620:V625, Table1[[#This Row],[nums]])+COUNTIF(W620:W624, Table1[[#This Row],[nums]])+COUNTIF(X620:X623, Table1[[#This Row],[nums]])+COUNTIF(Y620:Y622, Table1[[#This Row],[nums]])+COUNTIF(Z620:Z621, Table1[[#This Row],[nums]])+COUNTIF(AA620:AA620, Table1[[#This Row],[nums]])))</f>
        <v>1</v>
      </c>
      <c r="D645" cm="1">
        <f t="array" ref="D645">Table1[[#This Row],[nums]]+INDEX(Table1[nums], D$1+Table1[[#This Row],[row]])</f>
        <v>2885135819</v>
      </c>
      <c r="E645" cm="1">
        <f t="array" ref="E645">Table1[[#This Row],[nums]]+INDEX(Table1[nums], E$1+Table1[[#This Row],[row]])</f>
        <v>2902706363</v>
      </c>
      <c r="F645" cm="1">
        <f t="array" ref="F645">Table1[[#This Row],[nums]]+INDEX(Table1[nums], F$1+Table1[[#This Row],[row]])</f>
        <v>2911020333</v>
      </c>
      <c r="G645" cm="1">
        <f t="array" ref="G645">Table1[[#This Row],[nums]]+INDEX(Table1[nums], G$1+Table1[[#This Row],[row]])</f>
        <v>2987735064</v>
      </c>
      <c r="H645" cm="1">
        <f t="array" ref="H645">Table1[[#This Row],[nums]]+INDEX(Table1[nums], H$1+Table1[[#This Row],[row]])</f>
        <v>3904861509</v>
      </c>
      <c r="I645" cm="1">
        <f t="array" ref="I645">Table1[[#This Row],[nums]]+INDEX(Table1[nums], I$1+Table1[[#This Row],[row]])</f>
        <v>3395045395</v>
      </c>
      <c r="J645" cm="1">
        <f t="array" ref="J645">Table1[[#This Row],[nums]]+INDEX(Table1[nums], J$1+Table1[[#This Row],[row]])</f>
        <v>3324680079</v>
      </c>
      <c r="K645" cm="1">
        <f t="array" ref="K645">Table1[[#This Row],[nums]]+INDEX(Table1[nums], K$1+Table1[[#This Row],[row]])</f>
        <v>3016840046</v>
      </c>
      <c r="L645" cm="1">
        <f t="array" ref="L645">Table1[[#This Row],[nums]]+INDEX(Table1[nums], L$1+Table1[[#This Row],[row]])</f>
        <v>3032837235</v>
      </c>
      <c r="M645" cm="1">
        <f t="array" ref="M645">Table1[[#This Row],[nums]]+INDEX(Table1[nums], M$1+Table1[[#This Row],[row]])</f>
        <v>3034321988</v>
      </c>
      <c r="N645" cm="1">
        <f t="array" ref="N645">Table1[[#This Row],[nums]]+INDEX(Table1[nums], N$1+Table1[[#This Row],[row]])</f>
        <v>4093213111</v>
      </c>
      <c r="O645" cm="1">
        <f t="array" ref="O645">Table1[[#This Row],[nums]]+INDEX(Table1[nums], O$1+Table1[[#This Row],[row]])</f>
        <v>3065746500</v>
      </c>
      <c r="P645" cm="1">
        <f t="array" ref="P645">Table1[[#This Row],[nums]]+INDEX(Table1[nums], P$1+Table1[[#This Row],[row]])</f>
        <v>3111691335</v>
      </c>
      <c r="Q645" cm="1">
        <f t="array" ref="Q645">Table1[[#This Row],[nums]]+INDEX(Table1[nums], Q$1+Table1[[#This Row],[row]])</f>
        <v>4453281823</v>
      </c>
      <c r="R645" cm="1">
        <f t="array" ref="R645">Table1[[#This Row],[nums]]+INDEX(Table1[nums], R$1+Table1[[#This Row],[row]])</f>
        <v>3685531649</v>
      </c>
      <c r="S645" cm="1">
        <f t="array" ref="S645">Table1[[#This Row],[nums]]+INDEX(Table1[nums], S$1+Table1[[#This Row],[row]])</f>
        <v>3080356223</v>
      </c>
      <c r="T645" cm="1">
        <f t="array" ref="T645">Table1[[#This Row],[nums]]+INDEX(Table1[nums], T$1+Table1[[#This Row],[row]])</f>
        <v>3472442942</v>
      </c>
      <c r="U645" cm="1">
        <f t="array" ref="U645">Table1[[#This Row],[nums]]+INDEX(Table1[nums], U$1+Table1[[#This Row],[row]])</f>
        <v>3837456880</v>
      </c>
      <c r="V645" cm="1">
        <f t="array" ref="V645">Table1[[#This Row],[nums]]+INDEX(Table1[nums], V$1+Table1[[#This Row],[row]])</f>
        <v>3667033553</v>
      </c>
      <c r="W645" cm="1">
        <f t="array" ref="W645">Table1[[#This Row],[nums]]+INDEX(Table1[nums], W$1+Table1[[#This Row],[row]])</f>
        <v>3996867133</v>
      </c>
      <c r="X645" cm="1">
        <f t="array" ref="X645">Table1[[#This Row],[nums]]+INDEX(Table1[nums], X$1+Table1[[#This Row],[row]])</f>
        <v>4284723369</v>
      </c>
      <c r="Y645" cm="1">
        <f t="array" ref="Y645">Table1[[#This Row],[nums]]+INDEX(Table1[nums], Y$1+Table1[[#This Row],[row]])</f>
        <v>4141405946</v>
      </c>
      <c r="Z645" cm="1">
        <f t="array" ref="Z645">Table1[[#This Row],[nums]]+INDEX(Table1[nums], Z$1+Table1[[#This Row],[row]])</f>
        <v>4304354616</v>
      </c>
      <c r="AA645" cm="1">
        <f t="array" ref="AA645">Table1[[#This Row],[nums]]+INDEX(Table1[nums], AA$1+Table1[[#This Row],[row]])</f>
        <v>4199694668</v>
      </c>
      <c r="AH645">
        <f t="shared" ca="1" si="30"/>
        <v>116</v>
      </c>
      <c r="AI645">
        <f t="shared" ca="1" si="31"/>
        <v>530</v>
      </c>
      <c r="AJ645">
        <f t="shared" ca="1" si="32"/>
        <v>1586454805</v>
      </c>
      <c r="AK645">
        <f ca="1">AJ645-searchVal</f>
        <v>94246096</v>
      </c>
    </row>
    <row r="646" spans="1:37" x14ac:dyDescent="0.25">
      <c r="A646">
        <v>1296988305</v>
      </c>
      <c r="B646">
        <v>645</v>
      </c>
      <c r="C646" s="2">
        <f>0+(0&lt;(COUNTIF(D621:D644, Table1[[#This Row],[nums]])+COUNTIF(E621:E643, Table1[[#This Row],[nums]])+COUNTIF(F621:F642, Table1[[#This Row],[nums]])+COUNTIF(G621:G641, Table1[[#This Row],[nums]])+COUNTIF(H621:H640, Table1[[#This Row],[nums]])+COUNTIF(I621:I639, Table1[[#This Row],[nums]])+COUNTIF(J621:J638, Table1[[#This Row],[nums]])+COUNTIF(K621:K637, Table1[[#This Row],[nums]])+COUNTIF(L621:L636, Table1[[#This Row],[nums]])+COUNTIF(M621:M635, Table1[[#This Row],[nums]])+COUNTIF(N621:N634, Table1[[#This Row],[nums]])+COUNTIF(O621:O633, Table1[[#This Row],[nums]])+COUNTIF(P621:P632, Table1[[#This Row],[nums]])+COUNTIF(Q621:Q631, Table1[[#This Row],[nums]])+COUNTIF(R621:R630, Table1[[#This Row],[nums]])+COUNTIF(S621:S629, Table1[[#This Row],[nums]])+COUNTIF(T621:T628, Table1[[#This Row],[nums]])+COUNTIF(U621:U627, Table1[[#This Row],[nums]])+COUNTIF(V621:V626, Table1[[#This Row],[nums]])+COUNTIF(W621:W625, Table1[[#This Row],[nums]])+COUNTIF(X621:X624, Table1[[#This Row],[nums]])+COUNTIF(Y621:Y623, Table1[[#This Row],[nums]])+COUNTIF(Z621:Z622, Table1[[#This Row],[nums]])+COUNTIF(AA621:AA621, Table1[[#This Row],[nums]])))</f>
        <v>1</v>
      </c>
      <c r="D646" cm="1">
        <f t="array" ref="D646">Table1[[#This Row],[nums]]+INDEX(Table1[nums], D$1+Table1[[#This Row],[row]])</f>
        <v>2611547154</v>
      </c>
      <c r="E646" cm="1">
        <f t="array" ref="E646">Table1[[#This Row],[nums]]+INDEX(Table1[nums], E$1+Table1[[#This Row],[row]])</f>
        <v>2619861124</v>
      </c>
      <c r="F646" cm="1">
        <f t="array" ref="F646">Table1[[#This Row],[nums]]+INDEX(Table1[nums], F$1+Table1[[#This Row],[row]])</f>
        <v>2696575855</v>
      </c>
      <c r="G646" cm="1">
        <f t="array" ref="G646">Table1[[#This Row],[nums]]+INDEX(Table1[nums], G$1+Table1[[#This Row],[row]])</f>
        <v>3613702300</v>
      </c>
      <c r="H646" cm="1">
        <f t="array" ref="H646">Table1[[#This Row],[nums]]+INDEX(Table1[nums], H$1+Table1[[#This Row],[row]])</f>
        <v>3103886186</v>
      </c>
      <c r="I646" cm="1">
        <f t="array" ref="I646">Table1[[#This Row],[nums]]+INDEX(Table1[nums], I$1+Table1[[#This Row],[row]])</f>
        <v>3033520870</v>
      </c>
      <c r="J646" cm="1">
        <f t="array" ref="J646">Table1[[#This Row],[nums]]+INDEX(Table1[nums], J$1+Table1[[#This Row],[row]])</f>
        <v>2725680837</v>
      </c>
      <c r="K646" cm="1">
        <f t="array" ref="K646">Table1[[#This Row],[nums]]+INDEX(Table1[nums], K$1+Table1[[#This Row],[row]])</f>
        <v>2741678026</v>
      </c>
      <c r="L646" cm="1">
        <f t="array" ref="L646">Table1[[#This Row],[nums]]+INDEX(Table1[nums], L$1+Table1[[#This Row],[row]])</f>
        <v>2743162779</v>
      </c>
      <c r="M646" cm="1">
        <f t="array" ref="M646">Table1[[#This Row],[nums]]+INDEX(Table1[nums], M$1+Table1[[#This Row],[row]])</f>
        <v>3802053902</v>
      </c>
      <c r="N646" cm="1">
        <f t="array" ref="N646">Table1[[#This Row],[nums]]+INDEX(Table1[nums], N$1+Table1[[#This Row],[row]])</f>
        <v>2774587291</v>
      </c>
      <c r="O646" cm="1">
        <f t="array" ref="O646">Table1[[#This Row],[nums]]+INDEX(Table1[nums], O$1+Table1[[#This Row],[row]])</f>
        <v>2820532126</v>
      </c>
      <c r="P646" cm="1">
        <f t="array" ref="P646">Table1[[#This Row],[nums]]+INDEX(Table1[nums], P$1+Table1[[#This Row],[row]])</f>
        <v>4162122614</v>
      </c>
      <c r="Q646" cm="1">
        <f t="array" ref="Q646">Table1[[#This Row],[nums]]+INDEX(Table1[nums], Q$1+Table1[[#This Row],[row]])</f>
        <v>3394372440</v>
      </c>
      <c r="R646" cm="1">
        <f t="array" ref="R646">Table1[[#This Row],[nums]]+INDEX(Table1[nums], R$1+Table1[[#This Row],[row]])</f>
        <v>2789197014</v>
      </c>
      <c r="S646" cm="1">
        <f t="array" ref="S646">Table1[[#This Row],[nums]]+INDEX(Table1[nums], S$1+Table1[[#This Row],[row]])</f>
        <v>3181283733</v>
      </c>
      <c r="T646" cm="1">
        <f t="array" ref="T646">Table1[[#This Row],[nums]]+INDEX(Table1[nums], T$1+Table1[[#This Row],[row]])</f>
        <v>3546297671</v>
      </c>
      <c r="U646" cm="1">
        <f t="array" ref="U646">Table1[[#This Row],[nums]]+INDEX(Table1[nums], U$1+Table1[[#This Row],[row]])</f>
        <v>3375874344</v>
      </c>
      <c r="V646" cm="1">
        <f t="array" ref="V646">Table1[[#This Row],[nums]]+INDEX(Table1[nums], V$1+Table1[[#This Row],[row]])</f>
        <v>3705707924</v>
      </c>
      <c r="W646" cm="1">
        <f t="array" ref="W646">Table1[[#This Row],[nums]]+INDEX(Table1[nums], W$1+Table1[[#This Row],[row]])</f>
        <v>3993564160</v>
      </c>
      <c r="X646" cm="1">
        <f t="array" ref="X646">Table1[[#This Row],[nums]]+INDEX(Table1[nums], X$1+Table1[[#This Row],[row]])</f>
        <v>3850246737</v>
      </c>
      <c r="Y646" cm="1">
        <f t="array" ref="Y646">Table1[[#This Row],[nums]]+INDEX(Table1[nums], Y$1+Table1[[#This Row],[row]])</f>
        <v>4013195407</v>
      </c>
      <c r="Z646" cm="1">
        <f t="array" ref="Z646">Table1[[#This Row],[nums]]+INDEX(Table1[nums], Z$1+Table1[[#This Row],[row]])</f>
        <v>3908535459</v>
      </c>
      <c r="AA646" cm="1">
        <f t="array" ref="AA646">Table1[[#This Row],[nums]]+INDEX(Table1[nums], AA$1+Table1[[#This Row],[row]])</f>
        <v>3934419973</v>
      </c>
      <c r="AH646">
        <f t="shared" ca="1" si="30"/>
        <v>117</v>
      </c>
      <c r="AI646">
        <f t="shared" ca="1" si="31"/>
        <v>530</v>
      </c>
      <c r="AJ646">
        <f t="shared" ca="1" si="32"/>
        <v>1586454653</v>
      </c>
      <c r="AK646">
        <f ca="1">AJ646-searchVal</f>
        <v>94245944</v>
      </c>
    </row>
    <row r="647" spans="1:37" x14ac:dyDescent="0.25">
      <c r="A647">
        <v>1314558849</v>
      </c>
      <c r="B647">
        <v>646</v>
      </c>
      <c r="C647" s="2">
        <f>0+(0&lt;(COUNTIF(D622:D645, Table1[[#This Row],[nums]])+COUNTIF(E622:E644, Table1[[#This Row],[nums]])+COUNTIF(F622:F643, Table1[[#This Row],[nums]])+COUNTIF(G622:G642, Table1[[#This Row],[nums]])+COUNTIF(H622:H641, Table1[[#This Row],[nums]])+COUNTIF(I622:I640, Table1[[#This Row],[nums]])+COUNTIF(J622:J639, Table1[[#This Row],[nums]])+COUNTIF(K622:K638, Table1[[#This Row],[nums]])+COUNTIF(L622:L637, Table1[[#This Row],[nums]])+COUNTIF(M622:M636, Table1[[#This Row],[nums]])+COUNTIF(N622:N635, Table1[[#This Row],[nums]])+COUNTIF(O622:O634, Table1[[#This Row],[nums]])+COUNTIF(P622:P633, Table1[[#This Row],[nums]])+COUNTIF(Q622:Q632, Table1[[#This Row],[nums]])+COUNTIF(R622:R631, Table1[[#This Row],[nums]])+COUNTIF(S622:S630, Table1[[#This Row],[nums]])+COUNTIF(T622:T629, Table1[[#This Row],[nums]])+COUNTIF(U622:U628, Table1[[#This Row],[nums]])+COUNTIF(V622:V627, Table1[[#This Row],[nums]])+COUNTIF(W622:W626, Table1[[#This Row],[nums]])+COUNTIF(X622:X625, Table1[[#This Row],[nums]])+COUNTIF(Y622:Y624, Table1[[#This Row],[nums]])+COUNTIF(Z622:Z623, Table1[[#This Row],[nums]])+COUNTIF(AA622:AA622, Table1[[#This Row],[nums]])))</f>
        <v>1</v>
      </c>
      <c r="D647" cm="1">
        <f t="array" ref="D647">Table1[[#This Row],[nums]]+INDEX(Table1[nums], D$1+Table1[[#This Row],[row]])</f>
        <v>2637431668</v>
      </c>
      <c r="E647" cm="1">
        <f t="array" ref="E647">Table1[[#This Row],[nums]]+INDEX(Table1[nums], E$1+Table1[[#This Row],[row]])</f>
        <v>2714146399</v>
      </c>
      <c r="F647" cm="1">
        <f t="array" ref="F647">Table1[[#This Row],[nums]]+INDEX(Table1[nums], F$1+Table1[[#This Row],[row]])</f>
        <v>3631272844</v>
      </c>
      <c r="G647" cm="1">
        <f t="array" ref="G647">Table1[[#This Row],[nums]]+INDEX(Table1[nums], G$1+Table1[[#This Row],[row]])</f>
        <v>3121456730</v>
      </c>
      <c r="H647" cm="1">
        <f t="array" ref="H647">Table1[[#This Row],[nums]]+INDEX(Table1[nums], H$1+Table1[[#This Row],[row]])</f>
        <v>3051091414</v>
      </c>
      <c r="I647" cm="1">
        <f t="array" ref="I647">Table1[[#This Row],[nums]]+INDEX(Table1[nums], I$1+Table1[[#This Row],[row]])</f>
        <v>2743251381</v>
      </c>
      <c r="J647" cm="1">
        <f t="array" ref="J647">Table1[[#This Row],[nums]]+INDEX(Table1[nums], J$1+Table1[[#This Row],[row]])</f>
        <v>2759248570</v>
      </c>
      <c r="K647" cm="1">
        <f t="array" ref="K647">Table1[[#This Row],[nums]]+INDEX(Table1[nums], K$1+Table1[[#This Row],[row]])</f>
        <v>2760733323</v>
      </c>
      <c r="L647" cm="1">
        <f t="array" ref="L647">Table1[[#This Row],[nums]]+INDEX(Table1[nums], L$1+Table1[[#This Row],[row]])</f>
        <v>3819624446</v>
      </c>
      <c r="M647" cm="1">
        <f t="array" ref="M647">Table1[[#This Row],[nums]]+INDEX(Table1[nums], M$1+Table1[[#This Row],[row]])</f>
        <v>2792157835</v>
      </c>
      <c r="N647" cm="1">
        <f t="array" ref="N647">Table1[[#This Row],[nums]]+INDEX(Table1[nums], N$1+Table1[[#This Row],[row]])</f>
        <v>2838102670</v>
      </c>
      <c r="O647" cm="1">
        <f t="array" ref="O647">Table1[[#This Row],[nums]]+INDEX(Table1[nums], O$1+Table1[[#This Row],[row]])</f>
        <v>4179693158</v>
      </c>
      <c r="P647" cm="1">
        <f t="array" ref="P647">Table1[[#This Row],[nums]]+INDEX(Table1[nums], P$1+Table1[[#This Row],[row]])</f>
        <v>3411942984</v>
      </c>
      <c r="Q647" cm="1">
        <f t="array" ref="Q647">Table1[[#This Row],[nums]]+INDEX(Table1[nums], Q$1+Table1[[#This Row],[row]])</f>
        <v>2806767558</v>
      </c>
      <c r="R647" cm="1">
        <f t="array" ref="R647">Table1[[#This Row],[nums]]+INDEX(Table1[nums], R$1+Table1[[#This Row],[row]])</f>
        <v>3198854277</v>
      </c>
      <c r="S647" cm="1">
        <f t="array" ref="S647">Table1[[#This Row],[nums]]+INDEX(Table1[nums], S$1+Table1[[#This Row],[row]])</f>
        <v>3563868215</v>
      </c>
      <c r="T647" cm="1">
        <f t="array" ref="T647">Table1[[#This Row],[nums]]+INDEX(Table1[nums], T$1+Table1[[#This Row],[row]])</f>
        <v>3393444888</v>
      </c>
      <c r="U647" cm="1">
        <f t="array" ref="U647">Table1[[#This Row],[nums]]+INDEX(Table1[nums], U$1+Table1[[#This Row],[row]])</f>
        <v>3723278468</v>
      </c>
      <c r="V647" cm="1">
        <f t="array" ref="V647">Table1[[#This Row],[nums]]+INDEX(Table1[nums], V$1+Table1[[#This Row],[row]])</f>
        <v>4011134704</v>
      </c>
      <c r="W647" cm="1">
        <f t="array" ref="W647">Table1[[#This Row],[nums]]+INDEX(Table1[nums], W$1+Table1[[#This Row],[row]])</f>
        <v>3867817281</v>
      </c>
      <c r="X647" cm="1">
        <f t="array" ref="X647">Table1[[#This Row],[nums]]+INDEX(Table1[nums], X$1+Table1[[#This Row],[row]])</f>
        <v>4030765951</v>
      </c>
      <c r="Y647" cm="1">
        <f t="array" ref="Y647">Table1[[#This Row],[nums]]+INDEX(Table1[nums], Y$1+Table1[[#This Row],[row]])</f>
        <v>3926106003</v>
      </c>
      <c r="Z647" cm="1">
        <f t="array" ref="Z647">Table1[[#This Row],[nums]]+INDEX(Table1[nums], Z$1+Table1[[#This Row],[row]])</f>
        <v>3951990517</v>
      </c>
      <c r="AA647" cm="1">
        <f t="array" ref="AA647">Table1[[#This Row],[nums]]+INDEX(Table1[nums], AA$1+Table1[[#This Row],[row]])</f>
        <v>4945831693</v>
      </c>
      <c r="AH647">
        <f t="shared" ca="1" si="30"/>
        <v>118</v>
      </c>
      <c r="AI647">
        <f t="shared" ca="1" si="31"/>
        <v>530</v>
      </c>
      <c r="AJ647">
        <f t="shared" ca="1" si="32"/>
        <v>1586454494</v>
      </c>
      <c r="AK647">
        <f ca="1">AJ647-searchVal</f>
        <v>94245785</v>
      </c>
    </row>
    <row r="648" spans="1:37" x14ac:dyDescent="0.25">
      <c r="A648">
        <v>1322872819</v>
      </c>
      <c r="B648">
        <v>647</v>
      </c>
      <c r="C648" s="2">
        <f>0+(0&lt;(COUNTIF(D623:D646, Table1[[#This Row],[nums]])+COUNTIF(E623:E645, Table1[[#This Row],[nums]])+COUNTIF(F623:F644, Table1[[#This Row],[nums]])+COUNTIF(G623:G643, Table1[[#This Row],[nums]])+COUNTIF(H623:H642, Table1[[#This Row],[nums]])+COUNTIF(I623:I641, Table1[[#This Row],[nums]])+COUNTIF(J623:J640, Table1[[#This Row],[nums]])+COUNTIF(K623:K639, Table1[[#This Row],[nums]])+COUNTIF(L623:L638, Table1[[#This Row],[nums]])+COUNTIF(M623:M637, Table1[[#This Row],[nums]])+COUNTIF(N623:N636, Table1[[#This Row],[nums]])+COUNTIF(O623:O635, Table1[[#This Row],[nums]])+COUNTIF(P623:P634, Table1[[#This Row],[nums]])+COUNTIF(Q623:Q633, Table1[[#This Row],[nums]])+COUNTIF(R623:R632, Table1[[#This Row],[nums]])+COUNTIF(S623:S631, Table1[[#This Row],[nums]])+COUNTIF(T623:T630, Table1[[#This Row],[nums]])+COUNTIF(U623:U629, Table1[[#This Row],[nums]])+COUNTIF(V623:V628, Table1[[#This Row],[nums]])+COUNTIF(W623:W627, Table1[[#This Row],[nums]])+COUNTIF(X623:X626, Table1[[#This Row],[nums]])+COUNTIF(Y623:Y625, Table1[[#This Row],[nums]])+COUNTIF(Z623:Z624, Table1[[#This Row],[nums]])+COUNTIF(AA623:AA623, Table1[[#This Row],[nums]])))</f>
        <v>1</v>
      </c>
      <c r="D648" cm="1">
        <f t="array" ref="D648">Table1[[#This Row],[nums]]+INDEX(Table1[nums], D$1+Table1[[#This Row],[row]])</f>
        <v>2722460369</v>
      </c>
      <c r="E648" cm="1">
        <f t="array" ref="E648">Table1[[#This Row],[nums]]+INDEX(Table1[nums], E$1+Table1[[#This Row],[row]])</f>
        <v>3639586814</v>
      </c>
      <c r="F648" cm="1">
        <f t="array" ref="F648">Table1[[#This Row],[nums]]+INDEX(Table1[nums], F$1+Table1[[#This Row],[row]])</f>
        <v>3129770700</v>
      </c>
      <c r="G648" cm="1">
        <f t="array" ref="G648">Table1[[#This Row],[nums]]+INDEX(Table1[nums], G$1+Table1[[#This Row],[row]])</f>
        <v>3059405384</v>
      </c>
      <c r="H648" cm="1">
        <f t="array" ref="H648">Table1[[#This Row],[nums]]+INDEX(Table1[nums], H$1+Table1[[#This Row],[row]])</f>
        <v>2751565351</v>
      </c>
      <c r="I648" cm="1">
        <f t="array" ref="I648">Table1[[#This Row],[nums]]+INDEX(Table1[nums], I$1+Table1[[#This Row],[row]])</f>
        <v>2767562540</v>
      </c>
      <c r="J648" cm="1">
        <f t="array" ref="J648">Table1[[#This Row],[nums]]+INDEX(Table1[nums], J$1+Table1[[#This Row],[row]])</f>
        <v>2769047293</v>
      </c>
      <c r="K648" cm="1">
        <f t="array" ref="K648">Table1[[#This Row],[nums]]+INDEX(Table1[nums], K$1+Table1[[#This Row],[row]])</f>
        <v>3827938416</v>
      </c>
      <c r="L648" cm="1">
        <f t="array" ref="L648">Table1[[#This Row],[nums]]+INDEX(Table1[nums], L$1+Table1[[#This Row],[row]])</f>
        <v>2800471805</v>
      </c>
      <c r="M648" cm="1">
        <f t="array" ref="M648">Table1[[#This Row],[nums]]+INDEX(Table1[nums], M$1+Table1[[#This Row],[row]])</f>
        <v>2846416640</v>
      </c>
      <c r="N648" cm="1">
        <f t="array" ref="N648">Table1[[#This Row],[nums]]+INDEX(Table1[nums], N$1+Table1[[#This Row],[row]])</f>
        <v>4188007128</v>
      </c>
      <c r="O648" cm="1">
        <f t="array" ref="O648">Table1[[#This Row],[nums]]+INDEX(Table1[nums], O$1+Table1[[#This Row],[row]])</f>
        <v>3420256954</v>
      </c>
      <c r="P648" cm="1">
        <f t="array" ref="P648">Table1[[#This Row],[nums]]+INDEX(Table1[nums], P$1+Table1[[#This Row],[row]])</f>
        <v>2815081528</v>
      </c>
      <c r="Q648" cm="1">
        <f t="array" ref="Q648">Table1[[#This Row],[nums]]+INDEX(Table1[nums], Q$1+Table1[[#This Row],[row]])</f>
        <v>3207168247</v>
      </c>
      <c r="R648" cm="1">
        <f t="array" ref="R648">Table1[[#This Row],[nums]]+INDEX(Table1[nums], R$1+Table1[[#This Row],[row]])</f>
        <v>3572182185</v>
      </c>
      <c r="S648" cm="1">
        <f t="array" ref="S648">Table1[[#This Row],[nums]]+INDEX(Table1[nums], S$1+Table1[[#This Row],[row]])</f>
        <v>3401758858</v>
      </c>
      <c r="T648" cm="1">
        <f t="array" ref="T648">Table1[[#This Row],[nums]]+INDEX(Table1[nums], T$1+Table1[[#This Row],[row]])</f>
        <v>3731592438</v>
      </c>
      <c r="U648" cm="1">
        <f t="array" ref="U648">Table1[[#This Row],[nums]]+INDEX(Table1[nums], U$1+Table1[[#This Row],[row]])</f>
        <v>4019448674</v>
      </c>
      <c r="V648" cm="1">
        <f t="array" ref="V648">Table1[[#This Row],[nums]]+INDEX(Table1[nums], V$1+Table1[[#This Row],[row]])</f>
        <v>3876131251</v>
      </c>
      <c r="W648" cm="1">
        <f t="array" ref="W648">Table1[[#This Row],[nums]]+INDEX(Table1[nums], W$1+Table1[[#This Row],[row]])</f>
        <v>4039079921</v>
      </c>
      <c r="X648" cm="1">
        <f t="array" ref="X648">Table1[[#This Row],[nums]]+INDEX(Table1[nums], X$1+Table1[[#This Row],[row]])</f>
        <v>3934419973</v>
      </c>
      <c r="Y648" cm="1">
        <f t="array" ref="Y648">Table1[[#This Row],[nums]]+INDEX(Table1[nums], Y$1+Table1[[#This Row],[row]])</f>
        <v>3960304487</v>
      </c>
      <c r="Z648" cm="1">
        <f t="array" ref="Z648">Table1[[#This Row],[nums]]+INDEX(Table1[nums], Z$1+Table1[[#This Row],[row]])</f>
        <v>4954145663</v>
      </c>
      <c r="AA648" cm="1">
        <f t="array" ref="AA648">Table1[[#This Row],[nums]]+INDEX(Table1[nums], AA$1+Table1[[#This Row],[row]])</f>
        <v>4037019218</v>
      </c>
      <c r="AH648">
        <f t="shared" ca="1" si="30"/>
        <v>119</v>
      </c>
      <c r="AI648">
        <f t="shared" ca="1" si="31"/>
        <v>530</v>
      </c>
      <c r="AJ648">
        <f t="shared" ca="1" si="32"/>
        <v>1586454346</v>
      </c>
      <c r="AK648">
        <f ca="1">AJ648-searchVal</f>
        <v>94245637</v>
      </c>
    </row>
    <row r="649" spans="1:37" x14ac:dyDescent="0.25">
      <c r="A649">
        <v>1399587550</v>
      </c>
      <c r="B649">
        <v>648</v>
      </c>
      <c r="C649" s="2">
        <f>0+(0&lt;(COUNTIF(D624:D647, Table1[[#This Row],[nums]])+COUNTIF(E624:E646, Table1[[#This Row],[nums]])+COUNTIF(F624:F645, Table1[[#This Row],[nums]])+COUNTIF(G624:G644, Table1[[#This Row],[nums]])+COUNTIF(H624:H643, Table1[[#This Row],[nums]])+COUNTIF(I624:I642, Table1[[#This Row],[nums]])+COUNTIF(J624:J641, Table1[[#This Row],[nums]])+COUNTIF(K624:K640, Table1[[#This Row],[nums]])+COUNTIF(L624:L639, Table1[[#This Row],[nums]])+COUNTIF(M624:M638, Table1[[#This Row],[nums]])+COUNTIF(N624:N637, Table1[[#This Row],[nums]])+COUNTIF(O624:O636, Table1[[#This Row],[nums]])+COUNTIF(P624:P635, Table1[[#This Row],[nums]])+COUNTIF(Q624:Q634, Table1[[#This Row],[nums]])+COUNTIF(R624:R633, Table1[[#This Row],[nums]])+COUNTIF(S624:S632, Table1[[#This Row],[nums]])+COUNTIF(T624:T631, Table1[[#This Row],[nums]])+COUNTIF(U624:U630, Table1[[#This Row],[nums]])+COUNTIF(V624:V629, Table1[[#This Row],[nums]])+COUNTIF(W624:W628, Table1[[#This Row],[nums]])+COUNTIF(X624:X627, Table1[[#This Row],[nums]])+COUNTIF(Y624:Y626, Table1[[#This Row],[nums]])+COUNTIF(Z624:Z625, Table1[[#This Row],[nums]])+COUNTIF(AA624:AA624, Table1[[#This Row],[nums]])))</f>
        <v>1</v>
      </c>
      <c r="D649" cm="1">
        <f t="array" ref="D649">Table1[[#This Row],[nums]]+INDEX(Table1[nums], D$1+Table1[[#This Row],[row]])</f>
        <v>3716301545</v>
      </c>
      <c r="E649" cm="1">
        <f t="array" ref="E649">Table1[[#This Row],[nums]]+INDEX(Table1[nums], E$1+Table1[[#This Row],[row]])</f>
        <v>3206485431</v>
      </c>
      <c r="F649" cm="1">
        <f t="array" ref="F649">Table1[[#This Row],[nums]]+INDEX(Table1[nums], F$1+Table1[[#This Row],[row]])</f>
        <v>3136120115</v>
      </c>
      <c r="G649" cm="1">
        <f t="array" ref="G649">Table1[[#This Row],[nums]]+INDEX(Table1[nums], G$1+Table1[[#This Row],[row]])</f>
        <v>2828280082</v>
      </c>
      <c r="H649" cm="1">
        <f t="array" ref="H649">Table1[[#This Row],[nums]]+INDEX(Table1[nums], H$1+Table1[[#This Row],[row]])</f>
        <v>2844277271</v>
      </c>
      <c r="I649" cm="1">
        <f t="array" ref="I649">Table1[[#This Row],[nums]]+INDEX(Table1[nums], I$1+Table1[[#This Row],[row]])</f>
        <v>2845762024</v>
      </c>
      <c r="J649" cm="1">
        <f t="array" ref="J649">Table1[[#This Row],[nums]]+INDEX(Table1[nums], J$1+Table1[[#This Row],[row]])</f>
        <v>3904653147</v>
      </c>
      <c r="K649" cm="1">
        <f t="array" ref="K649">Table1[[#This Row],[nums]]+INDEX(Table1[nums], K$1+Table1[[#This Row],[row]])</f>
        <v>2877186536</v>
      </c>
      <c r="L649" cm="1">
        <f t="array" ref="L649">Table1[[#This Row],[nums]]+INDEX(Table1[nums], L$1+Table1[[#This Row],[row]])</f>
        <v>2923131371</v>
      </c>
      <c r="M649" cm="1">
        <f t="array" ref="M649">Table1[[#This Row],[nums]]+INDEX(Table1[nums], M$1+Table1[[#This Row],[row]])</f>
        <v>4264721859</v>
      </c>
      <c r="N649" cm="1">
        <f t="array" ref="N649">Table1[[#This Row],[nums]]+INDEX(Table1[nums], N$1+Table1[[#This Row],[row]])</f>
        <v>3496971685</v>
      </c>
      <c r="O649" cm="1">
        <f t="array" ref="O649">Table1[[#This Row],[nums]]+INDEX(Table1[nums], O$1+Table1[[#This Row],[row]])</f>
        <v>2891796259</v>
      </c>
      <c r="P649" cm="1">
        <f t="array" ref="P649">Table1[[#This Row],[nums]]+INDEX(Table1[nums], P$1+Table1[[#This Row],[row]])</f>
        <v>3283882978</v>
      </c>
      <c r="Q649" cm="1">
        <f t="array" ref="Q649">Table1[[#This Row],[nums]]+INDEX(Table1[nums], Q$1+Table1[[#This Row],[row]])</f>
        <v>3648896916</v>
      </c>
      <c r="R649" cm="1">
        <f t="array" ref="R649">Table1[[#This Row],[nums]]+INDEX(Table1[nums], R$1+Table1[[#This Row],[row]])</f>
        <v>3478473589</v>
      </c>
      <c r="S649" cm="1">
        <f t="array" ref="S649">Table1[[#This Row],[nums]]+INDEX(Table1[nums], S$1+Table1[[#This Row],[row]])</f>
        <v>3808307169</v>
      </c>
      <c r="T649" cm="1">
        <f t="array" ref="T649">Table1[[#This Row],[nums]]+INDEX(Table1[nums], T$1+Table1[[#This Row],[row]])</f>
        <v>4096163405</v>
      </c>
      <c r="U649" cm="1">
        <f t="array" ref="U649">Table1[[#This Row],[nums]]+INDEX(Table1[nums], U$1+Table1[[#This Row],[row]])</f>
        <v>3952845982</v>
      </c>
      <c r="V649" cm="1">
        <f t="array" ref="V649">Table1[[#This Row],[nums]]+INDEX(Table1[nums], V$1+Table1[[#This Row],[row]])</f>
        <v>4115794652</v>
      </c>
      <c r="W649" cm="1">
        <f t="array" ref="W649">Table1[[#This Row],[nums]]+INDEX(Table1[nums], W$1+Table1[[#This Row],[row]])</f>
        <v>4011134704</v>
      </c>
      <c r="X649" cm="1">
        <f t="array" ref="X649">Table1[[#This Row],[nums]]+INDEX(Table1[nums], X$1+Table1[[#This Row],[row]])</f>
        <v>4037019218</v>
      </c>
      <c r="Y649" cm="1">
        <f t="array" ref="Y649">Table1[[#This Row],[nums]]+INDEX(Table1[nums], Y$1+Table1[[#This Row],[row]])</f>
        <v>5030860394</v>
      </c>
      <c r="Z649" cm="1">
        <f t="array" ref="Z649">Table1[[#This Row],[nums]]+INDEX(Table1[nums], Z$1+Table1[[#This Row],[row]])</f>
        <v>4113733949</v>
      </c>
      <c r="AA649" cm="1">
        <f t="array" ref="AA649">Table1[[#This Row],[nums]]+INDEX(Table1[nums], AA$1+Table1[[#This Row],[row]])</f>
        <v>4956072575</v>
      </c>
      <c r="AH649">
        <f t="shared" ca="1" si="30"/>
        <v>120</v>
      </c>
      <c r="AI649">
        <f t="shared" ca="1" si="31"/>
        <v>530</v>
      </c>
      <c r="AJ649">
        <f t="shared" ca="1" si="32"/>
        <v>1586454197</v>
      </c>
      <c r="AK649">
        <f ca="1">AJ649-searchVal</f>
        <v>94245488</v>
      </c>
    </row>
    <row r="650" spans="1:37" x14ac:dyDescent="0.25">
      <c r="A650">
        <v>2316713995</v>
      </c>
      <c r="B650">
        <v>649</v>
      </c>
      <c r="C650" s="2">
        <f>0+(0&lt;(COUNTIF(D625:D648, Table1[[#This Row],[nums]])+COUNTIF(E625:E647, Table1[[#This Row],[nums]])+COUNTIF(F625:F646, Table1[[#This Row],[nums]])+COUNTIF(G625:G645, Table1[[#This Row],[nums]])+COUNTIF(H625:H644, Table1[[#This Row],[nums]])+COUNTIF(I625:I643, Table1[[#This Row],[nums]])+COUNTIF(J625:J642, Table1[[#This Row],[nums]])+COUNTIF(K625:K641, Table1[[#This Row],[nums]])+COUNTIF(L625:L640, Table1[[#This Row],[nums]])+COUNTIF(M625:M639, Table1[[#This Row],[nums]])+COUNTIF(N625:N638, Table1[[#This Row],[nums]])+COUNTIF(O625:O637, Table1[[#This Row],[nums]])+COUNTIF(P625:P636, Table1[[#This Row],[nums]])+COUNTIF(Q625:Q635, Table1[[#This Row],[nums]])+COUNTIF(R625:R634, Table1[[#This Row],[nums]])+COUNTIF(S625:S633, Table1[[#This Row],[nums]])+COUNTIF(T625:T632, Table1[[#This Row],[nums]])+COUNTIF(U625:U631, Table1[[#This Row],[nums]])+COUNTIF(V625:V630, Table1[[#This Row],[nums]])+COUNTIF(W625:W629, Table1[[#This Row],[nums]])+COUNTIF(X625:X628, Table1[[#This Row],[nums]])+COUNTIF(Y625:Y627, Table1[[#This Row],[nums]])+COUNTIF(Z625:Z626, Table1[[#This Row],[nums]])+COUNTIF(AA625:AA625, Table1[[#This Row],[nums]])))</f>
        <v>1</v>
      </c>
      <c r="D650" cm="1">
        <f t="array" ref="D650">Table1[[#This Row],[nums]]+INDEX(Table1[nums], D$1+Table1[[#This Row],[row]])</f>
        <v>4123611876</v>
      </c>
      <c r="E650" cm="1">
        <f t="array" ref="E650">Table1[[#This Row],[nums]]+INDEX(Table1[nums], E$1+Table1[[#This Row],[row]])</f>
        <v>4053246560</v>
      </c>
      <c r="F650" cm="1">
        <f t="array" ref="F650">Table1[[#This Row],[nums]]+INDEX(Table1[nums], F$1+Table1[[#This Row],[row]])</f>
        <v>3745406527</v>
      </c>
      <c r="G650" cm="1">
        <f t="array" ref="G650">Table1[[#This Row],[nums]]+INDEX(Table1[nums], G$1+Table1[[#This Row],[row]])</f>
        <v>3761403716</v>
      </c>
      <c r="H650" cm="1">
        <f t="array" ref="H650">Table1[[#This Row],[nums]]+INDEX(Table1[nums], H$1+Table1[[#This Row],[row]])</f>
        <v>3762888469</v>
      </c>
      <c r="I650" cm="1">
        <f t="array" ref="I650">Table1[[#This Row],[nums]]+INDEX(Table1[nums], I$1+Table1[[#This Row],[row]])</f>
        <v>4821779592</v>
      </c>
      <c r="J650" cm="1">
        <f t="array" ref="J650">Table1[[#This Row],[nums]]+INDEX(Table1[nums], J$1+Table1[[#This Row],[row]])</f>
        <v>3794312981</v>
      </c>
      <c r="K650" cm="1">
        <f t="array" ref="K650">Table1[[#This Row],[nums]]+INDEX(Table1[nums], K$1+Table1[[#This Row],[row]])</f>
        <v>3840257816</v>
      </c>
      <c r="L650" cm="1">
        <f t="array" ref="L650">Table1[[#This Row],[nums]]+INDEX(Table1[nums], L$1+Table1[[#This Row],[row]])</f>
        <v>5181848304</v>
      </c>
      <c r="M650" cm="1">
        <f t="array" ref="M650">Table1[[#This Row],[nums]]+INDEX(Table1[nums], M$1+Table1[[#This Row],[row]])</f>
        <v>4414098130</v>
      </c>
      <c r="N650" cm="1">
        <f t="array" ref="N650">Table1[[#This Row],[nums]]+INDEX(Table1[nums], N$1+Table1[[#This Row],[row]])</f>
        <v>3808922704</v>
      </c>
      <c r="O650" cm="1">
        <f t="array" ref="O650">Table1[[#This Row],[nums]]+INDEX(Table1[nums], O$1+Table1[[#This Row],[row]])</f>
        <v>4201009423</v>
      </c>
      <c r="P650" cm="1">
        <f t="array" ref="P650">Table1[[#This Row],[nums]]+INDEX(Table1[nums], P$1+Table1[[#This Row],[row]])</f>
        <v>4566023361</v>
      </c>
      <c r="Q650" cm="1">
        <f t="array" ref="Q650">Table1[[#This Row],[nums]]+INDEX(Table1[nums], Q$1+Table1[[#This Row],[row]])</f>
        <v>4395600034</v>
      </c>
      <c r="R650" cm="1">
        <f t="array" ref="R650">Table1[[#This Row],[nums]]+INDEX(Table1[nums], R$1+Table1[[#This Row],[row]])</f>
        <v>4725433614</v>
      </c>
      <c r="S650" cm="1">
        <f t="array" ref="S650">Table1[[#This Row],[nums]]+INDEX(Table1[nums], S$1+Table1[[#This Row],[row]])</f>
        <v>5013289850</v>
      </c>
      <c r="T650" cm="1">
        <f t="array" ref="T650">Table1[[#This Row],[nums]]+INDEX(Table1[nums], T$1+Table1[[#This Row],[row]])</f>
        <v>4869972427</v>
      </c>
      <c r="U650" cm="1">
        <f t="array" ref="U650">Table1[[#This Row],[nums]]+INDEX(Table1[nums], U$1+Table1[[#This Row],[row]])</f>
        <v>5032921097</v>
      </c>
      <c r="V650" cm="1">
        <f t="array" ref="V650">Table1[[#This Row],[nums]]+INDEX(Table1[nums], V$1+Table1[[#This Row],[row]])</f>
        <v>4928261149</v>
      </c>
      <c r="W650" cm="1">
        <f t="array" ref="W650">Table1[[#This Row],[nums]]+INDEX(Table1[nums], W$1+Table1[[#This Row],[row]])</f>
        <v>4954145663</v>
      </c>
      <c r="X650" cm="1">
        <f t="array" ref="X650">Table1[[#This Row],[nums]]+INDEX(Table1[nums], X$1+Table1[[#This Row],[row]])</f>
        <v>5947986839</v>
      </c>
      <c r="Y650" cm="1">
        <f t="array" ref="Y650">Table1[[#This Row],[nums]]+INDEX(Table1[nums], Y$1+Table1[[#This Row],[row]])</f>
        <v>5030860394</v>
      </c>
      <c r="Z650" cm="1">
        <f t="array" ref="Z650">Table1[[#This Row],[nums]]+INDEX(Table1[nums], Z$1+Table1[[#This Row],[row]])</f>
        <v>5873199020</v>
      </c>
      <c r="AA650" cm="1">
        <f t="array" ref="AA650">Table1[[#This Row],[nums]]+INDEX(Table1[nums], AA$1+Table1[[#This Row],[row]])</f>
        <v>6220996011</v>
      </c>
      <c r="AH650">
        <f t="shared" ca="1" si="30"/>
        <v>121</v>
      </c>
      <c r="AI650">
        <f t="shared" ca="1" si="31"/>
        <v>530</v>
      </c>
      <c r="AJ650">
        <f t="shared" ca="1" si="32"/>
        <v>1586453978</v>
      </c>
      <c r="AK650">
        <f ca="1">AJ650-searchVal</f>
        <v>94245269</v>
      </c>
    </row>
    <row r="651" spans="1:37" x14ac:dyDescent="0.25">
      <c r="A651">
        <v>1806897881</v>
      </c>
      <c r="B651">
        <v>650</v>
      </c>
      <c r="C651" s="2">
        <f>0+(0&lt;(COUNTIF(D626:D649, Table1[[#This Row],[nums]])+COUNTIF(E626:E648, Table1[[#This Row],[nums]])+COUNTIF(F626:F647, Table1[[#This Row],[nums]])+COUNTIF(G626:G646, Table1[[#This Row],[nums]])+COUNTIF(H626:H645, Table1[[#This Row],[nums]])+COUNTIF(I626:I644, Table1[[#This Row],[nums]])+COUNTIF(J626:J643, Table1[[#This Row],[nums]])+COUNTIF(K626:K642, Table1[[#This Row],[nums]])+COUNTIF(L626:L641, Table1[[#This Row],[nums]])+COUNTIF(M626:M640, Table1[[#This Row],[nums]])+COUNTIF(N626:N639, Table1[[#This Row],[nums]])+COUNTIF(O626:O638, Table1[[#This Row],[nums]])+COUNTIF(P626:P637, Table1[[#This Row],[nums]])+COUNTIF(Q626:Q636, Table1[[#This Row],[nums]])+COUNTIF(R626:R635, Table1[[#This Row],[nums]])+COUNTIF(S626:S634, Table1[[#This Row],[nums]])+COUNTIF(T626:T633, Table1[[#This Row],[nums]])+COUNTIF(U626:U632, Table1[[#This Row],[nums]])+COUNTIF(V626:V631, Table1[[#This Row],[nums]])+COUNTIF(W626:W630, Table1[[#This Row],[nums]])+COUNTIF(X626:X629, Table1[[#This Row],[nums]])+COUNTIF(Y626:Y628, Table1[[#This Row],[nums]])+COUNTIF(Z626:Z627, Table1[[#This Row],[nums]])+COUNTIF(AA626:AA626, Table1[[#This Row],[nums]])))</f>
        <v>1</v>
      </c>
      <c r="D651" cm="1">
        <f t="array" ref="D651">Table1[[#This Row],[nums]]+INDEX(Table1[nums], D$1+Table1[[#This Row],[row]])</f>
        <v>3543430446</v>
      </c>
      <c r="E651" cm="1">
        <f t="array" ref="E651">Table1[[#This Row],[nums]]+INDEX(Table1[nums], E$1+Table1[[#This Row],[row]])</f>
        <v>3235590413</v>
      </c>
      <c r="F651" cm="1">
        <f t="array" ref="F651">Table1[[#This Row],[nums]]+INDEX(Table1[nums], F$1+Table1[[#This Row],[row]])</f>
        <v>3251587602</v>
      </c>
      <c r="G651" cm="1">
        <f t="array" ref="G651">Table1[[#This Row],[nums]]+INDEX(Table1[nums], G$1+Table1[[#This Row],[row]])</f>
        <v>3253072355</v>
      </c>
      <c r="H651" cm="1">
        <f t="array" ref="H651">Table1[[#This Row],[nums]]+INDEX(Table1[nums], H$1+Table1[[#This Row],[row]])</f>
        <v>4311963478</v>
      </c>
      <c r="I651" cm="1">
        <f t="array" ref="I651">Table1[[#This Row],[nums]]+INDEX(Table1[nums], I$1+Table1[[#This Row],[row]])</f>
        <v>3284496867</v>
      </c>
      <c r="J651" cm="1">
        <f t="array" ref="J651">Table1[[#This Row],[nums]]+INDEX(Table1[nums], J$1+Table1[[#This Row],[row]])</f>
        <v>3330441702</v>
      </c>
      <c r="K651" cm="1">
        <f t="array" ref="K651">Table1[[#This Row],[nums]]+INDEX(Table1[nums], K$1+Table1[[#This Row],[row]])</f>
        <v>4672032190</v>
      </c>
      <c r="L651" cm="1">
        <f t="array" ref="L651">Table1[[#This Row],[nums]]+INDEX(Table1[nums], L$1+Table1[[#This Row],[row]])</f>
        <v>3904282016</v>
      </c>
      <c r="M651" cm="1">
        <f t="array" ref="M651">Table1[[#This Row],[nums]]+INDEX(Table1[nums], M$1+Table1[[#This Row],[row]])</f>
        <v>3299106590</v>
      </c>
      <c r="N651" cm="1">
        <f t="array" ref="N651">Table1[[#This Row],[nums]]+INDEX(Table1[nums], N$1+Table1[[#This Row],[row]])</f>
        <v>3691193309</v>
      </c>
      <c r="O651" cm="1">
        <f t="array" ref="O651">Table1[[#This Row],[nums]]+INDEX(Table1[nums], O$1+Table1[[#This Row],[row]])</f>
        <v>4056207247</v>
      </c>
      <c r="P651" cm="1">
        <f t="array" ref="P651">Table1[[#This Row],[nums]]+INDEX(Table1[nums], P$1+Table1[[#This Row],[row]])</f>
        <v>3885783920</v>
      </c>
      <c r="Q651" cm="1">
        <f t="array" ref="Q651">Table1[[#This Row],[nums]]+INDEX(Table1[nums], Q$1+Table1[[#This Row],[row]])</f>
        <v>4215617500</v>
      </c>
      <c r="R651" cm="1">
        <f t="array" ref="R651">Table1[[#This Row],[nums]]+INDEX(Table1[nums], R$1+Table1[[#This Row],[row]])</f>
        <v>4503473736</v>
      </c>
      <c r="S651" cm="1">
        <f t="array" ref="S651">Table1[[#This Row],[nums]]+INDEX(Table1[nums], S$1+Table1[[#This Row],[row]])</f>
        <v>4360156313</v>
      </c>
      <c r="T651" cm="1">
        <f t="array" ref="T651">Table1[[#This Row],[nums]]+INDEX(Table1[nums], T$1+Table1[[#This Row],[row]])</f>
        <v>4523104983</v>
      </c>
      <c r="U651" cm="1">
        <f t="array" ref="U651">Table1[[#This Row],[nums]]+INDEX(Table1[nums], U$1+Table1[[#This Row],[row]])</f>
        <v>4418445035</v>
      </c>
      <c r="V651" cm="1">
        <f t="array" ref="V651">Table1[[#This Row],[nums]]+INDEX(Table1[nums], V$1+Table1[[#This Row],[row]])</f>
        <v>4444329549</v>
      </c>
      <c r="W651" cm="1">
        <f t="array" ref="W651">Table1[[#This Row],[nums]]+INDEX(Table1[nums], W$1+Table1[[#This Row],[row]])</f>
        <v>5438170725</v>
      </c>
      <c r="X651" cm="1">
        <f t="array" ref="X651">Table1[[#This Row],[nums]]+INDEX(Table1[nums], X$1+Table1[[#This Row],[row]])</f>
        <v>4521044280</v>
      </c>
      <c r="Y651" cm="1">
        <f t="array" ref="Y651">Table1[[#This Row],[nums]]+INDEX(Table1[nums], Y$1+Table1[[#This Row],[row]])</f>
        <v>5363382906</v>
      </c>
      <c r="Z651" cm="1">
        <f t="array" ref="Z651">Table1[[#This Row],[nums]]+INDEX(Table1[nums], Z$1+Table1[[#This Row],[row]])</f>
        <v>5711179897</v>
      </c>
      <c r="AA651" cm="1">
        <f t="array" ref="AA651">Table1[[#This Row],[nums]]+INDEX(Table1[nums], AA$1+Table1[[#This Row],[row]])</f>
        <v>6915769711</v>
      </c>
      <c r="AH651">
        <f t="shared" ca="1" si="30"/>
        <v>122</v>
      </c>
      <c r="AI651">
        <f t="shared" ca="1" si="31"/>
        <v>530</v>
      </c>
      <c r="AJ651">
        <f t="shared" ca="1" si="32"/>
        <v>1586453617</v>
      </c>
      <c r="AK651">
        <f ca="1">AJ651-searchVal</f>
        <v>94244908</v>
      </c>
    </row>
    <row r="652" spans="1:37" x14ac:dyDescent="0.25">
      <c r="A652">
        <v>1736532565</v>
      </c>
      <c r="B652">
        <v>651</v>
      </c>
      <c r="C652" s="2">
        <f>0+(0&lt;(COUNTIF(D627:D650, Table1[[#This Row],[nums]])+COUNTIF(E627:E649, Table1[[#This Row],[nums]])+COUNTIF(F627:F648, Table1[[#This Row],[nums]])+COUNTIF(G627:G647, Table1[[#This Row],[nums]])+COUNTIF(H627:H646, Table1[[#This Row],[nums]])+COUNTIF(I627:I645, Table1[[#This Row],[nums]])+COUNTIF(J627:J644, Table1[[#This Row],[nums]])+COUNTIF(K627:K643, Table1[[#This Row],[nums]])+COUNTIF(L627:L642, Table1[[#This Row],[nums]])+COUNTIF(M627:M641, Table1[[#This Row],[nums]])+COUNTIF(N627:N640, Table1[[#This Row],[nums]])+COUNTIF(O627:O639, Table1[[#This Row],[nums]])+COUNTIF(P627:P638, Table1[[#This Row],[nums]])+COUNTIF(Q627:Q637, Table1[[#This Row],[nums]])+COUNTIF(R627:R636, Table1[[#This Row],[nums]])+COUNTIF(S627:S635, Table1[[#This Row],[nums]])+COUNTIF(T627:T634, Table1[[#This Row],[nums]])+COUNTIF(U627:U633, Table1[[#This Row],[nums]])+COUNTIF(V627:V632, Table1[[#This Row],[nums]])+COUNTIF(W627:W631, Table1[[#This Row],[nums]])+COUNTIF(X627:X630, Table1[[#This Row],[nums]])+COUNTIF(Y627:Y629, Table1[[#This Row],[nums]])+COUNTIF(Z627:Z628, Table1[[#This Row],[nums]])+COUNTIF(AA627:AA627, Table1[[#This Row],[nums]])))</f>
        <v>1</v>
      </c>
      <c r="D652" cm="1">
        <f t="array" ref="D652">Table1[[#This Row],[nums]]+INDEX(Table1[nums], D$1+Table1[[#This Row],[row]])</f>
        <v>3165225097</v>
      </c>
      <c r="E652" cm="1">
        <f t="array" ref="E652">Table1[[#This Row],[nums]]+INDEX(Table1[nums], E$1+Table1[[#This Row],[row]])</f>
        <v>3181222286</v>
      </c>
      <c r="F652" cm="1">
        <f t="array" ref="F652">Table1[[#This Row],[nums]]+INDEX(Table1[nums], F$1+Table1[[#This Row],[row]])</f>
        <v>3182707039</v>
      </c>
      <c r="G652" cm="1">
        <f t="array" ref="G652">Table1[[#This Row],[nums]]+INDEX(Table1[nums], G$1+Table1[[#This Row],[row]])</f>
        <v>4241598162</v>
      </c>
      <c r="H652" cm="1">
        <f t="array" ref="H652">Table1[[#This Row],[nums]]+INDEX(Table1[nums], H$1+Table1[[#This Row],[row]])</f>
        <v>3214131551</v>
      </c>
      <c r="I652" cm="1">
        <f t="array" ref="I652">Table1[[#This Row],[nums]]+INDEX(Table1[nums], I$1+Table1[[#This Row],[row]])</f>
        <v>3260076386</v>
      </c>
      <c r="J652" cm="1">
        <f t="array" ref="J652">Table1[[#This Row],[nums]]+INDEX(Table1[nums], J$1+Table1[[#This Row],[row]])</f>
        <v>4601666874</v>
      </c>
      <c r="K652" cm="1">
        <f t="array" ref="K652">Table1[[#This Row],[nums]]+INDEX(Table1[nums], K$1+Table1[[#This Row],[row]])</f>
        <v>3833916700</v>
      </c>
      <c r="L652" cm="1">
        <f t="array" ref="L652">Table1[[#This Row],[nums]]+INDEX(Table1[nums], L$1+Table1[[#This Row],[row]])</f>
        <v>3228741274</v>
      </c>
      <c r="M652" cm="1">
        <f t="array" ref="M652">Table1[[#This Row],[nums]]+INDEX(Table1[nums], M$1+Table1[[#This Row],[row]])</f>
        <v>3620827993</v>
      </c>
      <c r="N652" cm="1">
        <f t="array" ref="N652">Table1[[#This Row],[nums]]+INDEX(Table1[nums], N$1+Table1[[#This Row],[row]])</f>
        <v>3985841931</v>
      </c>
      <c r="O652" cm="1">
        <f t="array" ref="O652">Table1[[#This Row],[nums]]+INDEX(Table1[nums], O$1+Table1[[#This Row],[row]])</f>
        <v>3815418604</v>
      </c>
      <c r="P652" cm="1">
        <f t="array" ref="P652">Table1[[#This Row],[nums]]+INDEX(Table1[nums], P$1+Table1[[#This Row],[row]])</f>
        <v>4145252184</v>
      </c>
      <c r="Q652" cm="1">
        <f t="array" ref="Q652">Table1[[#This Row],[nums]]+INDEX(Table1[nums], Q$1+Table1[[#This Row],[row]])</f>
        <v>4433108420</v>
      </c>
      <c r="R652" cm="1">
        <f t="array" ref="R652">Table1[[#This Row],[nums]]+INDEX(Table1[nums], R$1+Table1[[#This Row],[row]])</f>
        <v>4289790997</v>
      </c>
      <c r="S652" cm="1">
        <f t="array" ref="S652">Table1[[#This Row],[nums]]+INDEX(Table1[nums], S$1+Table1[[#This Row],[row]])</f>
        <v>4452739667</v>
      </c>
      <c r="T652" cm="1">
        <f t="array" ref="T652">Table1[[#This Row],[nums]]+INDEX(Table1[nums], T$1+Table1[[#This Row],[row]])</f>
        <v>4348079719</v>
      </c>
      <c r="U652" cm="1">
        <f t="array" ref="U652">Table1[[#This Row],[nums]]+INDEX(Table1[nums], U$1+Table1[[#This Row],[row]])</f>
        <v>4373964233</v>
      </c>
      <c r="V652" cm="1">
        <f t="array" ref="V652">Table1[[#This Row],[nums]]+INDEX(Table1[nums], V$1+Table1[[#This Row],[row]])</f>
        <v>5367805409</v>
      </c>
      <c r="W652" cm="1">
        <f t="array" ref="W652">Table1[[#This Row],[nums]]+INDEX(Table1[nums], W$1+Table1[[#This Row],[row]])</f>
        <v>4450678964</v>
      </c>
      <c r="X652" cm="1">
        <f t="array" ref="X652">Table1[[#This Row],[nums]]+INDEX(Table1[nums], X$1+Table1[[#This Row],[row]])</f>
        <v>5293017590</v>
      </c>
      <c r="Y652" cm="1">
        <f t="array" ref="Y652">Table1[[#This Row],[nums]]+INDEX(Table1[nums], Y$1+Table1[[#This Row],[row]])</f>
        <v>5640814581</v>
      </c>
      <c r="Z652" cm="1">
        <f t="array" ref="Z652">Table1[[#This Row],[nums]]+INDEX(Table1[nums], Z$1+Table1[[#This Row],[row]])</f>
        <v>6845404395</v>
      </c>
      <c r="AA652" cm="1">
        <f t="array" ref="AA652">Table1[[#This Row],[nums]]+INDEX(Table1[nums], AA$1+Table1[[#This Row],[row]])</f>
        <v>5430531652</v>
      </c>
      <c r="AH652">
        <f t="shared" ca="1" si="30"/>
        <v>123</v>
      </c>
      <c r="AI652">
        <f t="shared" ca="1" si="31"/>
        <v>530</v>
      </c>
      <c r="AJ652">
        <f t="shared" ca="1" si="32"/>
        <v>1586453460</v>
      </c>
      <c r="AK652">
        <f ca="1">AJ652-searchVal</f>
        <v>94244751</v>
      </c>
    </row>
    <row r="653" spans="1:37" x14ac:dyDescent="0.25">
      <c r="A653">
        <v>1428692532</v>
      </c>
      <c r="B653">
        <v>652</v>
      </c>
      <c r="C653" s="2">
        <f>0+(0&lt;(COUNTIF(D628:D651, Table1[[#This Row],[nums]])+COUNTIF(E628:E650, Table1[[#This Row],[nums]])+COUNTIF(F628:F649, Table1[[#This Row],[nums]])+COUNTIF(G628:G648, Table1[[#This Row],[nums]])+COUNTIF(H628:H647, Table1[[#This Row],[nums]])+COUNTIF(I628:I646, Table1[[#This Row],[nums]])+COUNTIF(J628:J645, Table1[[#This Row],[nums]])+COUNTIF(K628:K644, Table1[[#This Row],[nums]])+COUNTIF(L628:L643, Table1[[#This Row],[nums]])+COUNTIF(M628:M642, Table1[[#This Row],[nums]])+COUNTIF(N628:N641, Table1[[#This Row],[nums]])+COUNTIF(O628:O640, Table1[[#This Row],[nums]])+COUNTIF(P628:P639, Table1[[#This Row],[nums]])+COUNTIF(Q628:Q638, Table1[[#This Row],[nums]])+COUNTIF(R628:R637, Table1[[#This Row],[nums]])+COUNTIF(S628:S636, Table1[[#This Row],[nums]])+COUNTIF(T628:T635, Table1[[#This Row],[nums]])+COUNTIF(U628:U634, Table1[[#This Row],[nums]])+COUNTIF(V628:V633, Table1[[#This Row],[nums]])+COUNTIF(W628:W632, Table1[[#This Row],[nums]])+COUNTIF(X628:X631, Table1[[#This Row],[nums]])+COUNTIF(Y628:Y630, Table1[[#This Row],[nums]])+COUNTIF(Z628:Z629, Table1[[#This Row],[nums]])+COUNTIF(AA628:AA628, Table1[[#This Row],[nums]])))</f>
        <v>1</v>
      </c>
      <c r="D653" cm="1">
        <f t="array" ref="D653">Table1[[#This Row],[nums]]+INDEX(Table1[nums], D$1+Table1[[#This Row],[row]])</f>
        <v>2873382253</v>
      </c>
      <c r="E653" cm="1">
        <f t="array" ref="E653">Table1[[#This Row],[nums]]+INDEX(Table1[nums], E$1+Table1[[#This Row],[row]])</f>
        <v>2874867006</v>
      </c>
      <c r="F653" cm="1">
        <f t="array" ref="F653">Table1[[#This Row],[nums]]+INDEX(Table1[nums], F$1+Table1[[#This Row],[row]])</f>
        <v>3933758129</v>
      </c>
      <c r="G653" cm="1">
        <f t="array" ref="G653">Table1[[#This Row],[nums]]+INDEX(Table1[nums], G$1+Table1[[#This Row],[row]])</f>
        <v>2906291518</v>
      </c>
      <c r="H653" cm="1">
        <f t="array" ref="H653">Table1[[#This Row],[nums]]+INDEX(Table1[nums], H$1+Table1[[#This Row],[row]])</f>
        <v>2952236353</v>
      </c>
      <c r="I653" cm="1">
        <f t="array" ref="I653">Table1[[#This Row],[nums]]+INDEX(Table1[nums], I$1+Table1[[#This Row],[row]])</f>
        <v>4293826841</v>
      </c>
      <c r="J653" cm="1">
        <f t="array" ref="J653">Table1[[#This Row],[nums]]+INDEX(Table1[nums], J$1+Table1[[#This Row],[row]])</f>
        <v>3526076667</v>
      </c>
      <c r="K653" cm="1">
        <f t="array" ref="K653">Table1[[#This Row],[nums]]+INDEX(Table1[nums], K$1+Table1[[#This Row],[row]])</f>
        <v>2920901241</v>
      </c>
      <c r="L653" cm="1">
        <f t="array" ref="L653">Table1[[#This Row],[nums]]+INDEX(Table1[nums], L$1+Table1[[#This Row],[row]])</f>
        <v>3312987960</v>
      </c>
      <c r="M653" cm="1">
        <f t="array" ref="M653">Table1[[#This Row],[nums]]+INDEX(Table1[nums], M$1+Table1[[#This Row],[row]])</f>
        <v>3678001898</v>
      </c>
      <c r="N653" cm="1">
        <f t="array" ref="N653">Table1[[#This Row],[nums]]+INDEX(Table1[nums], N$1+Table1[[#This Row],[row]])</f>
        <v>3507578571</v>
      </c>
      <c r="O653" cm="1">
        <f t="array" ref="O653">Table1[[#This Row],[nums]]+INDEX(Table1[nums], O$1+Table1[[#This Row],[row]])</f>
        <v>3837412151</v>
      </c>
      <c r="P653" cm="1">
        <f t="array" ref="P653">Table1[[#This Row],[nums]]+INDEX(Table1[nums], P$1+Table1[[#This Row],[row]])</f>
        <v>4125268387</v>
      </c>
      <c r="Q653" cm="1">
        <f t="array" ref="Q653">Table1[[#This Row],[nums]]+INDEX(Table1[nums], Q$1+Table1[[#This Row],[row]])</f>
        <v>3981950964</v>
      </c>
      <c r="R653" cm="1">
        <f t="array" ref="R653">Table1[[#This Row],[nums]]+INDEX(Table1[nums], R$1+Table1[[#This Row],[row]])</f>
        <v>4144899634</v>
      </c>
      <c r="S653" cm="1">
        <f t="array" ref="S653">Table1[[#This Row],[nums]]+INDEX(Table1[nums], S$1+Table1[[#This Row],[row]])</f>
        <v>4040239686</v>
      </c>
      <c r="T653" cm="1">
        <f t="array" ref="T653">Table1[[#This Row],[nums]]+INDEX(Table1[nums], T$1+Table1[[#This Row],[row]])</f>
        <v>4066124200</v>
      </c>
      <c r="U653" cm="1">
        <f t="array" ref="U653">Table1[[#This Row],[nums]]+INDEX(Table1[nums], U$1+Table1[[#This Row],[row]])</f>
        <v>5059965376</v>
      </c>
      <c r="V653" cm="1">
        <f t="array" ref="V653">Table1[[#This Row],[nums]]+INDEX(Table1[nums], V$1+Table1[[#This Row],[row]])</f>
        <v>4142838931</v>
      </c>
      <c r="W653" cm="1">
        <f t="array" ref="W653">Table1[[#This Row],[nums]]+INDEX(Table1[nums], W$1+Table1[[#This Row],[row]])</f>
        <v>4985177557</v>
      </c>
      <c r="X653" cm="1">
        <f t="array" ref="X653">Table1[[#This Row],[nums]]+INDEX(Table1[nums], X$1+Table1[[#This Row],[row]])</f>
        <v>5332974548</v>
      </c>
      <c r="Y653" cm="1">
        <f t="array" ref="Y653">Table1[[#This Row],[nums]]+INDEX(Table1[nums], Y$1+Table1[[#This Row],[row]])</f>
        <v>6537564362</v>
      </c>
      <c r="Z653" cm="1">
        <f t="array" ref="Z653">Table1[[#This Row],[nums]]+INDEX(Table1[nums], Z$1+Table1[[#This Row],[row]])</f>
        <v>5122691619</v>
      </c>
      <c r="AA653" cm="1">
        <f t="array" ref="AA653">Table1[[#This Row],[nums]]+INDEX(Table1[nums], AA$1+Table1[[#This Row],[row]])</f>
        <v>4396926074</v>
      </c>
      <c r="AH653">
        <f t="shared" ca="1" si="30"/>
        <v>124</v>
      </c>
      <c r="AI653">
        <f t="shared" ca="1" si="31"/>
        <v>530</v>
      </c>
      <c r="AJ653">
        <f t="shared" ca="1" si="32"/>
        <v>1586453299</v>
      </c>
      <c r="AK653">
        <f ca="1">AJ653-searchVal</f>
        <v>94244590</v>
      </c>
    </row>
    <row r="654" spans="1:37" x14ac:dyDescent="0.25">
      <c r="A654">
        <v>1444689721</v>
      </c>
      <c r="B654">
        <v>653</v>
      </c>
      <c r="C654" s="2">
        <f>0+(0&lt;(COUNTIF(D629:D652, Table1[[#This Row],[nums]])+COUNTIF(E629:E651, Table1[[#This Row],[nums]])+COUNTIF(F629:F650, Table1[[#This Row],[nums]])+COUNTIF(G629:G649, Table1[[#This Row],[nums]])+COUNTIF(H629:H648, Table1[[#This Row],[nums]])+COUNTIF(I629:I647, Table1[[#This Row],[nums]])+COUNTIF(J629:J646, Table1[[#This Row],[nums]])+COUNTIF(K629:K645, Table1[[#This Row],[nums]])+COUNTIF(L629:L644, Table1[[#This Row],[nums]])+COUNTIF(M629:M643, Table1[[#This Row],[nums]])+COUNTIF(N629:N642, Table1[[#This Row],[nums]])+COUNTIF(O629:O641, Table1[[#This Row],[nums]])+COUNTIF(P629:P640, Table1[[#This Row],[nums]])+COUNTIF(Q629:Q639, Table1[[#This Row],[nums]])+COUNTIF(R629:R638, Table1[[#This Row],[nums]])+COUNTIF(S629:S637, Table1[[#This Row],[nums]])+COUNTIF(T629:T636, Table1[[#This Row],[nums]])+COUNTIF(U629:U635, Table1[[#This Row],[nums]])+COUNTIF(V629:V634, Table1[[#This Row],[nums]])+COUNTIF(W629:W633, Table1[[#This Row],[nums]])+COUNTIF(X629:X632, Table1[[#This Row],[nums]])+COUNTIF(Y629:Y631, Table1[[#This Row],[nums]])+COUNTIF(Z629:Z630, Table1[[#This Row],[nums]])+COUNTIF(AA629:AA629, Table1[[#This Row],[nums]])))</f>
        <v>1</v>
      </c>
      <c r="D654" cm="1">
        <f t="array" ref="D654">Table1[[#This Row],[nums]]+INDEX(Table1[nums], D$1+Table1[[#This Row],[row]])</f>
        <v>2890864195</v>
      </c>
      <c r="E654" cm="1">
        <f t="array" ref="E654">Table1[[#This Row],[nums]]+INDEX(Table1[nums], E$1+Table1[[#This Row],[row]])</f>
        <v>3949755318</v>
      </c>
      <c r="F654" cm="1">
        <f t="array" ref="F654">Table1[[#This Row],[nums]]+INDEX(Table1[nums], F$1+Table1[[#This Row],[row]])</f>
        <v>2922288707</v>
      </c>
      <c r="G654" cm="1">
        <f t="array" ref="G654">Table1[[#This Row],[nums]]+INDEX(Table1[nums], G$1+Table1[[#This Row],[row]])</f>
        <v>2968233542</v>
      </c>
      <c r="H654" cm="1">
        <f t="array" ref="H654">Table1[[#This Row],[nums]]+INDEX(Table1[nums], H$1+Table1[[#This Row],[row]])</f>
        <v>4309824030</v>
      </c>
      <c r="I654" cm="1">
        <f t="array" ref="I654">Table1[[#This Row],[nums]]+INDEX(Table1[nums], I$1+Table1[[#This Row],[row]])</f>
        <v>3542073856</v>
      </c>
      <c r="J654" cm="1">
        <f t="array" ref="J654">Table1[[#This Row],[nums]]+INDEX(Table1[nums], J$1+Table1[[#This Row],[row]])</f>
        <v>2936898430</v>
      </c>
      <c r="K654" cm="1">
        <f t="array" ref="K654">Table1[[#This Row],[nums]]+INDEX(Table1[nums], K$1+Table1[[#This Row],[row]])</f>
        <v>3328985149</v>
      </c>
      <c r="L654" cm="1">
        <f t="array" ref="L654">Table1[[#This Row],[nums]]+INDEX(Table1[nums], L$1+Table1[[#This Row],[row]])</f>
        <v>3693999087</v>
      </c>
      <c r="M654" cm="1">
        <f t="array" ref="M654">Table1[[#This Row],[nums]]+INDEX(Table1[nums], M$1+Table1[[#This Row],[row]])</f>
        <v>3523575760</v>
      </c>
      <c r="N654" cm="1">
        <f t="array" ref="N654">Table1[[#This Row],[nums]]+INDEX(Table1[nums], N$1+Table1[[#This Row],[row]])</f>
        <v>3853409340</v>
      </c>
      <c r="O654" cm="1">
        <f t="array" ref="O654">Table1[[#This Row],[nums]]+INDEX(Table1[nums], O$1+Table1[[#This Row],[row]])</f>
        <v>4141265576</v>
      </c>
      <c r="P654" cm="1">
        <f t="array" ref="P654">Table1[[#This Row],[nums]]+INDEX(Table1[nums], P$1+Table1[[#This Row],[row]])</f>
        <v>3997948153</v>
      </c>
      <c r="Q654" cm="1">
        <f t="array" ref="Q654">Table1[[#This Row],[nums]]+INDEX(Table1[nums], Q$1+Table1[[#This Row],[row]])</f>
        <v>4160896823</v>
      </c>
      <c r="R654" cm="1">
        <f t="array" ref="R654">Table1[[#This Row],[nums]]+INDEX(Table1[nums], R$1+Table1[[#This Row],[row]])</f>
        <v>4056236875</v>
      </c>
      <c r="S654" cm="1">
        <f t="array" ref="S654">Table1[[#This Row],[nums]]+INDEX(Table1[nums], S$1+Table1[[#This Row],[row]])</f>
        <v>4082121389</v>
      </c>
      <c r="T654" cm="1">
        <f t="array" ref="T654">Table1[[#This Row],[nums]]+INDEX(Table1[nums], T$1+Table1[[#This Row],[row]])</f>
        <v>5075962565</v>
      </c>
      <c r="U654" cm="1">
        <f t="array" ref="U654">Table1[[#This Row],[nums]]+INDEX(Table1[nums], U$1+Table1[[#This Row],[row]])</f>
        <v>4158836120</v>
      </c>
      <c r="V654" cm="1">
        <f t="array" ref="V654">Table1[[#This Row],[nums]]+INDEX(Table1[nums], V$1+Table1[[#This Row],[row]])</f>
        <v>5001174746</v>
      </c>
      <c r="W654" cm="1">
        <f t="array" ref="W654">Table1[[#This Row],[nums]]+INDEX(Table1[nums], W$1+Table1[[#This Row],[row]])</f>
        <v>5348971737</v>
      </c>
      <c r="X654" cm="1">
        <f t="array" ref="X654">Table1[[#This Row],[nums]]+INDEX(Table1[nums], X$1+Table1[[#This Row],[row]])</f>
        <v>6553561551</v>
      </c>
      <c r="Y654" cm="1">
        <f t="array" ref="Y654">Table1[[#This Row],[nums]]+INDEX(Table1[nums], Y$1+Table1[[#This Row],[row]])</f>
        <v>5138688808</v>
      </c>
      <c r="Z654" cm="1">
        <f t="array" ref="Z654">Table1[[#This Row],[nums]]+INDEX(Table1[nums], Z$1+Table1[[#This Row],[row]])</f>
        <v>4412923263</v>
      </c>
      <c r="AA654" cm="1">
        <f t="array" ref="AA654">Table1[[#This Row],[nums]]+INDEX(Table1[nums], AA$1+Table1[[#This Row],[row]])</f>
        <v>4318071974</v>
      </c>
      <c r="AH654">
        <f t="shared" ca="1" si="30"/>
        <v>125</v>
      </c>
      <c r="AI654">
        <f t="shared" ca="1" si="31"/>
        <v>530</v>
      </c>
      <c r="AJ654">
        <f t="shared" ca="1" si="32"/>
        <v>1586453136</v>
      </c>
      <c r="AK654">
        <f ca="1">AJ654-searchVal</f>
        <v>94244427</v>
      </c>
    </row>
    <row r="655" spans="1:37" x14ac:dyDescent="0.25">
      <c r="A655">
        <v>1446174474</v>
      </c>
      <c r="B655">
        <v>654</v>
      </c>
      <c r="C655" s="2">
        <f>0+(0&lt;(COUNTIF(D630:D653, Table1[[#This Row],[nums]])+COUNTIF(E630:E652, Table1[[#This Row],[nums]])+COUNTIF(F630:F651, Table1[[#This Row],[nums]])+COUNTIF(G630:G650, Table1[[#This Row],[nums]])+COUNTIF(H630:H649, Table1[[#This Row],[nums]])+COUNTIF(I630:I648, Table1[[#This Row],[nums]])+COUNTIF(J630:J647, Table1[[#This Row],[nums]])+COUNTIF(K630:K646, Table1[[#This Row],[nums]])+COUNTIF(L630:L645, Table1[[#This Row],[nums]])+COUNTIF(M630:M644, Table1[[#This Row],[nums]])+COUNTIF(N630:N643, Table1[[#This Row],[nums]])+COUNTIF(O630:O642, Table1[[#This Row],[nums]])+COUNTIF(P630:P641, Table1[[#This Row],[nums]])+COUNTIF(Q630:Q640, Table1[[#This Row],[nums]])+COUNTIF(R630:R639, Table1[[#This Row],[nums]])+COUNTIF(S630:S638, Table1[[#This Row],[nums]])+COUNTIF(T630:T637, Table1[[#This Row],[nums]])+COUNTIF(U630:U636, Table1[[#This Row],[nums]])+COUNTIF(V630:V635, Table1[[#This Row],[nums]])+COUNTIF(W630:W634, Table1[[#This Row],[nums]])+COUNTIF(X630:X633, Table1[[#This Row],[nums]])+COUNTIF(Y630:Y632, Table1[[#This Row],[nums]])+COUNTIF(Z630:Z631, Table1[[#This Row],[nums]])+COUNTIF(AA630:AA630, Table1[[#This Row],[nums]])))</f>
        <v>1</v>
      </c>
      <c r="D655" cm="1">
        <f t="array" ref="D655">Table1[[#This Row],[nums]]+INDEX(Table1[nums], D$1+Table1[[#This Row],[row]])</f>
        <v>3951240071</v>
      </c>
      <c r="E655" cm="1">
        <f t="array" ref="E655">Table1[[#This Row],[nums]]+INDEX(Table1[nums], E$1+Table1[[#This Row],[row]])</f>
        <v>2923773460</v>
      </c>
      <c r="F655" cm="1">
        <f t="array" ref="F655">Table1[[#This Row],[nums]]+INDEX(Table1[nums], F$1+Table1[[#This Row],[row]])</f>
        <v>2969718295</v>
      </c>
      <c r="G655" cm="1">
        <f t="array" ref="G655">Table1[[#This Row],[nums]]+INDEX(Table1[nums], G$1+Table1[[#This Row],[row]])</f>
        <v>4311308783</v>
      </c>
      <c r="H655" cm="1">
        <f t="array" ref="H655">Table1[[#This Row],[nums]]+INDEX(Table1[nums], H$1+Table1[[#This Row],[row]])</f>
        <v>3543558609</v>
      </c>
      <c r="I655" cm="1">
        <f t="array" ref="I655">Table1[[#This Row],[nums]]+INDEX(Table1[nums], I$1+Table1[[#This Row],[row]])</f>
        <v>2938383183</v>
      </c>
      <c r="J655" cm="1">
        <f t="array" ref="J655">Table1[[#This Row],[nums]]+INDEX(Table1[nums], J$1+Table1[[#This Row],[row]])</f>
        <v>3330469902</v>
      </c>
      <c r="K655" cm="1">
        <f t="array" ref="K655">Table1[[#This Row],[nums]]+INDEX(Table1[nums], K$1+Table1[[#This Row],[row]])</f>
        <v>3695483840</v>
      </c>
      <c r="L655" cm="1">
        <f t="array" ref="L655">Table1[[#This Row],[nums]]+INDEX(Table1[nums], L$1+Table1[[#This Row],[row]])</f>
        <v>3525060513</v>
      </c>
      <c r="M655" cm="1">
        <f t="array" ref="M655">Table1[[#This Row],[nums]]+INDEX(Table1[nums], M$1+Table1[[#This Row],[row]])</f>
        <v>3854894093</v>
      </c>
      <c r="N655" cm="1">
        <f t="array" ref="N655">Table1[[#This Row],[nums]]+INDEX(Table1[nums], N$1+Table1[[#This Row],[row]])</f>
        <v>4142750329</v>
      </c>
      <c r="O655" cm="1">
        <f t="array" ref="O655">Table1[[#This Row],[nums]]+INDEX(Table1[nums], O$1+Table1[[#This Row],[row]])</f>
        <v>3999432906</v>
      </c>
      <c r="P655" cm="1">
        <f t="array" ref="P655">Table1[[#This Row],[nums]]+INDEX(Table1[nums], P$1+Table1[[#This Row],[row]])</f>
        <v>4162381576</v>
      </c>
      <c r="Q655" cm="1">
        <f t="array" ref="Q655">Table1[[#This Row],[nums]]+INDEX(Table1[nums], Q$1+Table1[[#This Row],[row]])</f>
        <v>4057721628</v>
      </c>
      <c r="R655" cm="1">
        <f t="array" ref="R655">Table1[[#This Row],[nums]]+INDEX(Table1[nums], R$1+Table1[[#This Row],[row]])</f>
        <v>4083606142</v>
      </c>
      <c r="S655" cm="1">
        <f t="array" ref="S655">Table1[[#This Row],[nums]]+INDEX(Table1[nums], S$1+Table1[[#This Row],[row]])</f>
        <v>5077447318</v>
      </c>
      <c r="T655" cm="1">
        <f t="array" ref="T655">Table1[[#This Row],[nums]]+INDEX(Table1[nums], T$1+Table1[[#This Row],[row]])</f>
        <v>4160320873</v>
      </c>
      <c r="U655" cm="1">
        <f t="array" ref="U655">Table1[[#This Row],[nums]]+INDEX(Table1[nums], U$1+Table1[[#This Row],[row]])</f>
        <v>5002659499</v>
      </c>
      <c r="V655" cm="1">
        <f t="array" ref="V655">Table1[[#This Row],[nums]]+INDEX(Table1[nums], V$1+Table1[[#This Row],[row]])</f>
        <v>5350456490</v>
      </c>
      <c r="W655" cm="1">
        <f t="array" ref="W655">Table1[[#This Row],[nums]]+INDEX(Table1[nums], W$1+Table1[[#This Row],[row]])</f>
        <v>6555046304</v>
      </c>
      <c r="X655" cm="1">
        <f t="array" ref="X655">Table1[[#This Row],[nums]]+INDEX(Table1[nums], X$1+Table1[[#This Row],[row]])</f>
        <v>5140173561</v>
      </c>
      <c r="Y655" cm="1">
        <f t="array" ref="Y655">Table1[[#This Row],[nums]]+INDEX(Table1[nums], Y$1+Table1[[#This Row],[row]])</f>
        <v>4414408016</v>
      </c>
      <c r="Z655" cm="1">
        <f t="array" ref="Z655">Table1[[#This Row],[nums]]+INDEX(Table1[nums], Z$1+Table1[[#This Row],[row]])</f>
        <v>4319556727</v>
      </c>
      <c r="AA655" cm="1">
        <f t="array" ref="AA655">Table1[[#This Row],[nums]]+INDEX(Table1[nums], AA$1+Table1[[#This Row],[row]])</f>
        <v>4337038669</v>
      </c>
      <c r="AH655">
        <f t="shared" ca="1" si="30"/>
        <v>126</v>
      </c>
      <c r="AI655">
        <f t="shared" ca="1" si="31"/>
        <v>530</v>
      </c>
      <c r="AJ655">
        <f t="shared" ca="1" si="32"/>
        <v>1586452970</v>
      </c>
      <c r="AK655">
        <f ca="1">AJ655-searchVal</f>
        <v>94244261</v>
      </c>
    </row>
    <row r="656" spans="1:37" x14ac:dyDescent="0.25">
      <c r="A656">
        <v>2505065597</v>
      </c>
      <c r="B656">
        <v>655</v>
      </c>
      <c r="C656" s="2">
        <f>0+(0&lt;(COUNTIF(D631:D654, Table1[[#This Row],[nums]])+COUNTIF(E631:E653, Table1[[#This Row],[nums]])+COUNTIF(F631:F652, Table1[[#This Row],[nums]])+COUNTIF(G631:G651, Table1[[#This Row],[nums]])+COUNTIF(H631:H650, Table1[[#This Row],[nums]])+COUNTIF(I631:I649, Table1[[#This Row],[nums]])+COUNTIF(J631:J648, Table1[[#This Row],[nums]])+COUNTIF(K631:K647, Table1[[#This Row],[nums]])+COUNTIF(L631:L646, Table1[[#This Row],[nums]])+COUNTIF(M631:M645, Table1[[#This Row],[nums]])+COUNTIF(N631:N644, Table1[[#This Row],[nums]])+COUNTIF(O631:O643, Table1[[#This Row],[nums]])+COUNTIF(P631:P642, Table1[[#This Row],[nums]])+COUNTIF(Q631:Q641, Table1[[#This Row],[nums]])+COUNTIF(R631:R640, Table1[[#This Row],[nums]])+COUNTIF(S631:S639, Table1[[#This Row],[nums]])+COUNTIF(T631:T638, Table1[[#This Row],[nums]])+COUNTIF(U631:U637, Table1[[#This Row],[nums]])+COUNTIF(V631:V636, Table1[[#This Row],[nums]])+COUNTIF(W631:W635, Table1[[#This Row],[nums]])+COUNTIF(X631:X634, Table1[[#This Row],[nums]])+COUNTIF(Y631:Y633, Table1[[#This Row],[nums]])+COUNTIF(Z631:Z632, Table1[[#This Row],[nums]])+COUNTIF(AA631:AA631, Table1[[#This Row],[nums]])))</f>
        <v>1</v>
      </c>
      <c r="D656" cm="1">
        <f t="array" ref="D656">Table1[[#This Row],[nums]]+INDEX(Table1[nums], D$1+Table1[[#This Row],[row]])</f>
        <v>3982664583</v>
      </c>
      <c r="E656" cm="1">
        <f t="array" ref="E656">Table1[[#This Row],[nums]]+INDEX(Table1[nums], E$1+Table1[[#This Row],[row]])</f>
        <v>4028609418</v>
      </c>
      <c r="F656" cm="1">
        <f t="array" ref="F656">Table1[[#This Row],[nums]]+INDEX(Table1[nums], F$1+Table1[[#This Row],[row]])</f>
        <v>5370199906</v>
      </c>
      <c r="G656" cm="1">
        <f t="array" ref="G656">Table1[[#This Row],[nums]]+INDEX(Table1[nums], G$1+Table1[[#This Row],[row]])</f>
        <v>4602449732</v>
      </c>
      <c r="H656" cm="1">
        <f t="array" ref="H656">Table1[[#This Row],[nums]]+INDEX(Table1[nums], H$1+Table1[[#This Row],[row]])</f>
        <v>3997274306</v>
      </c>
      <c r="I656" cm="1">
        <f t="array" ref="I656">Table1[[#This Row],[nums]]+INDEX(Table1[nums], I$1+Table1[[#This Row],[row]])</f>
        <v>4389361025</v>
      </c>
      <c r="J656" cm="1">
        <f t="array" ref="J656">Table1[[#This Row],[nums]]+INDEX(Table1[nums], J$1+Table1[[#This Row],[row]])</f>
        <v>4754374963</v>
      </c>
      <c r="K656" cm="1">
        <f t="array" ref="K656">Table1[[#This Row],[nums]]+INDEX(Table1[nums], K$1+Table1[[#This Row],[row]])</f>
        <v>4583951636</v>
      </c>
      <c r="L656" cm="1">
        <f t="array" ref="L656">Table1[[#This Row],[nums]]+INDEX(Table1[nums], L$1+Table1[[#This Row],[row]])</f>
        <v>4913785216</v>
      </c>
      <c r="M656" cm="1">
        <f t="array" ref="M656">Table1[[#This Row],[nums]]+INDEX(Table1[nums], M$1+Table1[[#This Row],[row]])</f>
        <v>5201641452</v>
      </c>
      <c r="N656" cm="1">
        <f t="array" ref="N656">Table1[[#This Row],[nums]]+INDEX(Table1[nums], N$1+Table1[[#This Row],[row]])</f>
        <v>5058324029</v>
      </c>
      <c r="O656" cm="1">
        <f t="array" ref="O656">Table1[[#This Row],[nums]]+INDEX(Table1[nums], O$1+Table1[[#This Row],[row]])</f>
        <v>5221272699</v>
      </c>
      <c r="P656" cm="1">
        <f t="array" ref="P656">Table1[[#This Row],[nums]]+INDEX(Table1[nums], P$1+Table1[[#This Row],[row]])</f>
        <v>5116612751</v>
      </c>
      <c r="Q656" cm="1">
        <f t="array" ref="Q656">Table1[[#This Row],[nums]]+INDEX(Table1[nums], Q$1+Table1[[#This Row],[row]])</f>
        <v>5142497265</v>
      </c>
      <c r="R656" cm="1">
        <f t="array" ref="R656">Table1[[#This Row],[nums]]+INDEX(Table1[nums], R$1+Table1[[#This Row],[row]])</f>
        <v>6136338441</v>
      </c>
      <c r="S656" cm="1">
        <f t="array" ref="S656">Table1[[#This Row],[nums]]+INDEX(Table1[nums], S$1+Table1[[#This Row],[row]])</f>
        <v>5219211996</v>
      </c>
      <c r="T656" cm="1">
        <f t="array" ref="T656">Table1[[#This Row],[nums]]+INDEX(Table1[nums], T$1+Table1[[#This Row],[row]])</f>
        <v>6061550622</v>
      </c>
      <c r="U656" cm="1">
        <f t="array" ref="U656">Table1[[#This Row],[nums]]+INDEX(Table1[nums], U$1+Table1[[#This Row],[row]])</f>
        <v>6409347613</v>
      </c>
      <c r="V656" cm="1">
        <f t="array" ref="V656">Table1[[#This Row],[nums]]+INDEX(Table1[nums], V$1+Table1[[#This Row],[row]])</f>
        <v>7613937427</v>
      </c>
      <c r="W656" cm="1">
        <f t="array" ref="W656">Table1[[#This Row],[nums]]+INDEX(Table1[nums], W$1+Table1[[#This Row],[row]])</f>
        <v>6199064684</v>
      </c>
      <c r="X656" cm="1">
        <f t="array" ref="X656">Table1[[#This Row],[nums]]+INDEX(Table1[nums], X$1+Table1[[#This Row],[row]])</f>
        <v>5473299139</v>
      </c>
      <c r="Y656" cm="1">
        <f t="array" ref="Y656">Table1[[#This Row],[nums]]+INDEX(Table1[nums], Y$1+Table1[[#This Row],[row]])</f>
        <v>5378447850</v>
      </c>
      <c r="Z656" cm="1">
        <f t="array" ref="Z656">Table1[[#This Row],[nums]]+INDEX(Table1[nums], Z$1+Table1[[#This Row],[row]])</f>
        <v>5395929792</v>
      </c>
      <c r="AA656" cm="1">
        <f t="array" ref="AA656">Table1[[#This Row],[nums]]+INDEX(Table1[nums], AA$1+Table1[[#This Row],[row]])</f>
        <v>9300211808</v>
      </c>
      <c r="AH656">
        <f t="shared" ca="1" si="30"/>
        <v>127</v>
      </c>
      <c r="AI656">
        <f t="shared" ca="1" si="31"/>
        <v>530</v>
      </c>
      <c r="AJ656">
        <f t="shared" ca="1" si="32"/>
        <v>1586452794</v>
      </c>
      <c r="AK656">
        <f ca="1">AJ656-searchVal</f>
        <v>94244085</v>
      </c>
    </row>
    <row r="657" spans="1:37" x14ac:dyDescent="0.25">
      <c r="A657">
        <v>1477598986</v>
      </c>
      <c r="B657">
        <v>656</v>
      </c>
      <c r="C657" s="2">
        <f>0+(0&lt;(COUNTIF(D632:D655, Table1[[#This Row],[nums]])+COUNTIF(E632:E654, Table1[[#This Row],[nums]])+COUNTIF(F632:F653, Table1[[#This Row],[nums]])+COUNTIF(G632:G652, Table1[[#This Row],[nums]])+COUNTIF(H632:H651, Table1[[#This Row],[nums]])+COUNTIF(I632:I650, Table1[[#This Row],[nums]])+COUNTIF(J632:J649, Table1[[#This Row],[nums]])+COUNTIF(K632:K648, Table1[[#This Row],[nums]])+COUNTIF(L632:L647, Table1[[#This Row],[nums]])+COUNTIF(M632:M646, Table1[[#This Row],[nums]])+COUNTIF(N632:N645, Table1[[#This Row],[nums]])+COUNTIF(O632:O644, Table1[[#This Row],[nums]])+COUNTIF(P632:P643, Table1[[#This Row],[nums]])+COUNTIF(Q632:Q642, Table1[[#This Row],[nums]])+COUNTIF(R632:R641, Table1[[#This Row],[nums]])+COUNTIF(S632:S640, Table1[[#This Row],[nums]])+COUNTIF(T632:T639, Table1[[#This Row],[nums]])+COUNTIF(U632:U638, Table1[[#This Row],[nums]])+COUNTIF(V632:V637, Table1[[#This Row],[nums]])+COUNTIF(W632:W636, Table1[[#This Row],[nums]])+COUNTIF(X632:X635, Table1[[#This Row],[nums]])+COUNTIF(Y632:Y634, Table1[[#This Row],[nums]])+COUNTIF(Z632:Z633, Table1[[#This Row],[nums]])+COUNTIF(AA632:AA632, Table1[[#This Row],[nums]])))</f>
        <v>1</v>
      </c>
      <c r="D657" cm="1">
        <f t="array" ref="D657">Table1[[#This Row],[nums]]+INDEX(Table1[nums], D$1+Table1[[#This Row],[row]])</f>
        <v>3001142807</v>
      </c>
      <c r="E657" cm="1">
        <f t="array" ref="E657">Table1[[#This Row],[nums]]+INDEX(Table1[nums], E$1+Table1[[#This Row],[row]])</f>
        <v>4342733295</v>
      </c>
      <c r="F657" cm="1">
        <f t="array" ref="F657">Table1[[#This Row],[nums]]+INDEX(Table1[nums], F$1+Table1[[#This Row],[row]])</f>
        <v>3574983121</v>
      </c>
      <c r="G657" cm="1">
        <f t="array" ref="G657">Table1[[#This Row],[nums]]+INDEX(Table1[nums], G$1+Table1[[#This Row],[row]])</f>
        <v>2969807695</v>
      </c>
      <c r="H657" cm="1">
        <f t="array" ref="H657">Table1[[#This Row],[nums]]+INDEX(Table1[nums], H$1+Table1[[#This Row],[row]])</f>
        <v>3361894414</v>
      </c>
      <c r="I657" cm="1">
        <f t="array" ref="I657">Table1[[#This Row],[nums]]+INDEX(Table1[nums], I$1+Table1[[#This Row],[row]])</f>
        <v>3726908352</v>
      </c>
      <c r="J657" cm="1">
        <f t="array" ref="J657">Table1[[#This Row],[nums]]+INDEX(Table1[nums], J$1+Table1[[#This Row],[row]])</f>
        <v>3556485025</v>
      </c>
      <c r="K657" cm="1">
        <f t="array" ref="K657">Table1[[#This Row],[nums]]+INDEX(Table1[nums], K$1+Table1[[#This Row],[row]])</f>
        <v>3886318605</v>
      </c>
      <c r="L657" cm="1">
        <f t="array" ref="L657">Table1[[#This Row],[nums]]+INDEX(Table1[nums], L$1+Table1[[#This Row],[row]])</f>
        <v>4174174841</v>
      </c>
      <c r="M657" cm="1">
        <f t="array" ref="M657">Table1[[#This Row],[nums]]+INDEX(Table1[nums], M$1+Table1[[#This Row],[row]])</f>
        <v>4030857418</v>
      </c>
      <c r="N657" cm="1">
        <f t="array" ref="N657">Table1[[#This Row],[nums]]+INDEX(Table1[nums], N$1+Table1[[#This Row],[row]])</f>
        <v>4193806088</v>
      </c>
      <c r="O657" cm="1">
        <f t="array" ref="O657">Table1[[#This Row],[nums]]+INDEX(Table1[nums], O$1+Table1[[#This Row],[row]])</f>
        <v>4089146140</v>
      </c>
      <c r="P657" cm="1">
        <f t="array" ref="P657">Table1[[#This Row],[nums]]+INDEX(Table1[nums], P$1+Table1[[#This Row],[row]])</f>
        <v>4115030654</v>
      </c>
      <c r="Q657" cm="1">
        <f t="array" ref="Q657">Table1[[#This Row],[nums]]+INDEX(Table1[nums], Q$1+Table1[[#This Row],[row]])</f>
        <v>5108871830</v>
      </c>
      <c r="R657" cm="1">
        <f t="array" ref="R657">Table1[[#This Row],[nums]]+INDEX(Table1[nums], R$1+Table1[[#This Row],[row]])</f>
        <v>4191745385</v>
      </c>
      <c r="S657" cm="1">
        <f t="array" ref="S657">Table1[[#This Row],[nums]]+INDEX(Table1[nums], S$1+Table1[[#This Row],[row]])</f>
        <v>5034084011</v>
      </c>
      <c r="T657" cm="1">
        <f t="array" ref="T657">Table1[[#This Row],[nums]]+INDEX(Table1[nums], T$1+Table1[[#This Row],[row]])</f>
        <v>5381881002</v>
      </c>
      <c r="U657" cm="1">
        <f t="array" ref="U657">Table1[[#This Row],[nums]]+INDEX(Table1[nums], U$1+Table1[[#This Row],[row]])</f>
        <v>6586470816</v>
      </c>
      <c r="V657" cm="1">
        <f t="array" ref="V657">Table1[[#This Row],[nums]]+INDEX(Table1[nums], V$1+Table1[[#This Row],[row]])</f>
        <v>5171598073</v>
      </c>
      <c r="W657" cm="1">
        <f t="array" ref="W657">Table1[[#This Row],[nums]]+INDEX(Table1[nums], W$1+Table1[[#This Row],[row]])</f>
        <v>4445832528</v>
      </c>
      <c r="X657" cm="1">
        <f t="array" ref="X657">Table1[[#This Row],[nums]]+INDEX(Table1[nums], X$1+Table1[[#This Row],[row]])</f>
        <v>4350981239</v>
      </c>
      <c r="Y657" cm="1">
        <f t="array" ref="Y657">Table1[[#This Row],[nums]]+INDEX(Table1[nums], Y$1+Table1[[#This Row],[row]])</f>
        <v>4368463181</v>
      </c>
      <c r="Z657" cm="1">
        <f t="array" ref="Z657">Table1[[#This Row],[nums]]+INDEX(Table1[nums], Z$1+Table1[[#This Row],[row]])</f>
        <v>8272745197</v>
      </c>
      <c r="AA657" cm="1">
        <f t="array" ref="AA657">Table1[[#This Row],[nums]]+INDEX(Table1[nums], AA$1+Table1[[#This Row],[row]])</f>
        <v>6993167258</v>
      </c>
      <c r="AH657">
        <f t="shared" ca="1" si="30"/>
        <v>128</v>
      </c>
      <c r="AI657">
        <f t="shared" ca="1" si="31"/>
        <v>530</v>
      </c>
      <c r="AJ657">
        <f t="shared" ca="1" si="32"/>
        <v>1586452588</v>
      </c>
      <c r="AK657">
        <f ca="1">AJ657-searchVal</f>
        <v>94243879</v>
      </c>
    </row>
    <row r="658" spans="1:37" x14ac:dyDescent="0.25">
      <c r="A658">
        <v>1523543821</v>
      </c>
      <c r="B658">
        <v>657</v>
      </c>
      <c r="C658" s="2">
        <f>0+(0&lt;(COUNTIF(D633:D656, Table1[[#This Row],[nums]])+COUNTIF(E633:E655, Table1[[#This Row],[nums]])+COUNTIF(F633:F654, Table1[[#This Row],[nums]])+COUNTIF(G633:G653, Table1[[#This Row],[nums]])+COUNTIF(H633:H652, Table1[[#This Row],[nums]])+COUNTIF(I633:I651, Table1[[#This Row],[nums]])+COUNTIF(J633:J650, Table1[[#This Row],[nums]])+COUNTIF(K633:K649, Table1[[#This Row],[nums]])+COUNTIF(L633:L648, Table1[[#This Row],[nums]])+COUNTIF(M633:M647, Table1[[#This Row],[nums]])+COUNTIF(N633:N646, Table1[[#This Row],[nums]])+COUNTIF(O633:O645, Table1[[#This Row],[nums]])+COUNTIF(P633:P644, Table1[[#This Row],[nums]])+COUNTIF(Q633:Q643, Table1[[#This Row],[nums]])+COUNTIF(R633:R642, Table1[[#This Row],[nums]])+COUNTIF(S633:S641, Table1[[#This Row],[nums]])+COUNTIF(T633:T640, Table1[[#This Row],[nums]])+COUNTIF(U633:U639, Table1[[#This Row],[nums]])+COUNTIF(V633:V638, Table1[[#This Row],[nums]])+COUNTIF(W633:W637, Table1[[#This Row],[nums]])+COUNTIF(X633:X636, Table1[[#This Row],[nums]])+COUNTIF(Y633:Y635, Table1[[#This Row],[nums]])+COUNTIF(Z633:Z634, Table1[[#This Row],[nums]])+COUNTIF(AA633:AA633, Table1[[#This Row],[nums]])))</f>
        <v>1</v>
      </c>
      <c r="D658" cm="1">
        <f t="array" ref="D658">Table1[[#This Row],[nums]]+INDEX(Table1[nums], D$1+Table1[[#This Row],[row]])</f>
        <v>4388678130</v>
      </c>
      <c r="E658" cm="1">
        <f t="array" ref="E658">Table1[[#This Row],[nums]]+INDEX(Table1[nums], E$1+Table1[[#This Row],[row]])</f>
        <v>3620927956</v>
      </c>
      <c r="F658" cm="1">
        <f t="array" ref="F658">Table1[[#This Row],[nums]]+INDEX(Table1[nums], F$1+Table1[[#This Row],[row]])</f>
        <v>3015752530</v>
      </c>
      <c r="G658" cm="1">
        <f t="array" ref="G658">Table1[[#This Row],[nums]]+INDEX(Table1[nums], G$1+Table1[[#This Row],[row]])</f>
        <v>3407839249</v>
      </c>
      <c r="H658" cm="1">
        <f t="array" ref="H658">Table1[[#This Row],[nums]]+INDEX(Table1[nums], H$1+Table1[[#This Row],[row]])</f>
        <v>3772853187</v>
      </c>
      <c r="I658" cm="1">
        <f t="array" ref="I658">Table1[[#This Row],[nums]]+INDEX(Table1[nums], I$1+Table1[[#This Row],[row]])</f>
        <v>3602429860</v>
      </c>
      <c r="J658" cm="1">
        <f t="array" ref="J658">Table1[[#This Row],[nums]]+INDEX(Table1[nums], J$1+Table1[[#This Row],[row]])</f>
        <v>3932263440</v>
      </c>
      <c r="K658" cm="1">
        <f t="array" ref="K658">Table1[[#This Row],[nums]]+INDEX(Table1[nums], K$1+Table1[[#This Row],[row]])</f>
        <v>4220119676</v>
      </c>
      <c r="L658" cm="1">
        <f t="array" ref="L658">Table1[[#This Row],[nums]]+INDEX(Table1[nums], L$1+Table1[[#This Row],[row]])</f>
        <v>4076802253</v>
      </c>
      <c r="M658" cm="1">
        <f t="array" ref="M658">Table1[[#This Row],[nums]]+INDEX(Table1[nums], M$1+Table1[[#This Row],[row]])</f>
        <v>4239750923</v>
      </c>
      <c r="N658" cm="1">
        <f t="array" ref="N658">Table1[[#This Row],[nums]]+INDEX(Table1[nums], N$1+Table1[[#This Row],[row]])</f>
        <v>4135090975</v>
      </c>
      <c r="O658" cm="1">
        <f t="array" ref="O658">Table1[[#This Row],[nums]]+INDEX(Table1[nums], O$1+Table1[[#This Row],[row]])</f>
        <v>4160975489</v>
      </c>
      <c r="P658" cm="1">
        <f t="array" ref="P658">Table1[[#This Row],[nums]]+INDEX(Table1[nums], P$1+Table1[[#This Row],[row]])</f>
        <v>5154816665</v>
      </c>
      <c r="Q658" cm="1">
        <f t="array" ref="Q658">Table1[[#This Row],[nums]]+INDEX(Table1[nums], Q$1+Table1[[#This Row],[row]])</f>
        <v>4237690220</v>
      </c>
      <c r="R658" cm="1">
        <f t="array" ref="R658">Table1[[#This Row],[nums]]+INDEX(Table1[nums], R$1+Table1[[#This Row],[row]])</f>
        <v>5080028846</v>
      </c>
      <c r="S658" cm="1">
        <f t="array" ref="S658">Table1[[#This Row],[nums]]+INDEX(Table1[nums], S$1+Table1[[#This Row],[row]])</f>
        <v>5427825837</v>
      </c>
      <c r="T658" cm="1">
        <f t="array" ref="T658">Table1[[#This Row],[nums]]+INDEX(Table1[nums], T$1+Table1[[#This Row],[row]])</f>
        <v>6632415651</v>
      </c>
      <c r="U658" cm="1">
        <f t="array" ref="U658">Table1[[#This Row],[nums]]+INDEX(Table1[nums], U$1+Table1[[#This Row],[row]])</f>
        <v>5217542908</v>
      </c>
      <c r="V658" cm="1">
        <f t="array" ref="V658">Table1[[#This Row],[nums]]+INDEX(Table1[nums], V$1+Table1[[#This Row],[row]])</f>
        <v>4491777363</v>
      </c>
      <c r="W658" cm="1">
        <f t="array" ref="W658">Table1[[#This Row],[nums]]+INDEX(Table1[nums], W$1+Table1[[#This Row],[row]])</f>
        <v>4396926074</v>
      </c>
      <c r="X658" cm="1">
        <f t="array" ref="X658">Table1[[#This Row],[nums]]+INDEX(Table1[nums], X$1+Table1[[#This Row],[row]])</f>
        <v>4414408016</v>
      </c>
      <c r="Y658" cm="1">
        <f t="array" ref="Y658">Table1[[#This Row],[nums]]+INDEX(Table1[nums], Y$1+Table1[[#This Row],[row]])</f>
        <v>8318690032</v>
      </c>
      <c r="Z658" cm="1">
        <f t="array" ref="Z658">Table1[[#This Row],[nums]]+INDEX(Table1[nums], Z$1+Table1[[#This Row],[row]])</f>
        <v>7039112093</v>
      </c>
      <c r="AA658" cm="1">
        <f t="array" ref="AA658">Table1[[#This Row],[nums]]+INDEX(Table1[nums], AA$1+Table1[[#This Row],[row]])</f>
        <v>5094638569</v>
      </c>
      <c r="AH658">
        <f t="shared" ca="1" si="30"/>
        <v>129</v>
      </c>
      <c r="AI658">
        <f t="shared" ca="1" si="31"/>
        <v>530</v>
      </c>
      <c r="AJ658">
        <f t="shared" ca="1" si="32"/>
        <v>1586452354</v>
      </c>
      <c r="AK658">
        <f ca="1">AJ658-searchVal</f>
        <v>94243645</v>
      </c>
    </row>
    <row r="659" spans="1:37" x14ac:dyDescent="0.25">
      <c r="A659">
        <v>2865134309</v>
      </c>
      <c r="B659">
        <v>658</v>
      </c>
      <c r="C659" s="2">
        <f>0+(0&lt;(COUNTIF(D634:D657, Table1[[#This Row],[nums]])+COUNTIF(E634:E656, Table1[[#This Row],[nums]])+COUNTIF(F634:F655, Table1[[#This Row],[nums]])+COUNTIF(G634:G654, Table1[[#This Row],[nums]])+COUNTIF(H634:H653, Table1[[#This Row],[nums]])+COUNTIF(I634:I652, Table1[[#This Row],[nums]])+COUNTIF(J634:J651, Table1[[#This Row],[nums]])+COUNTIF(K634:K650, Table1[[#This Row],[nums]])+COUNTIF(L634:L649, Table1[[#This Row],[nums]])+COUNTIF(M634:M648, Table1[[#This Row],[nums]])+COUNTIF(N634:N647, Table1[[#This Row],[nums]])+COUNTIF(O634:O646, Table1[[#This Row],[nums]])+COUNTIF(P634:P645, Table1[[#This Row],[nums]])+COUNTIF(Q634:Q644, Table1[[#This Row],[nums]])+COUNTIF(R634:R643, Table1[[#This Row],[nums]])+COUNTIF(S634:S642, Table1[[#This Row],[nums]])+COUNTIF(T634:T641, Table1[[#This Row],[nums]])+COUNTIF(U634:U640, Table1[[#This Row],[nums]])+COUNTIF(V634:V639, Table1[[#This Row],[nums]])+COUNTIF(W634:W638, Table1[[#This Row],[nums]])+COUNTIF(X634:X637, Table1[[#This Row],[nums]])+COUNTIF(Y634:Y636, Table1[[#This Row],[nums]])+COUNTIF(Z634:Z635, Table1[[#This Row],[nums]])+COUNTIF(AA634:AA634, Table1[[#This Row],[nums]])))</f>
        <v>1</v>
      </c>
      <c r="D659" cm="1">
        <f t="array" ref="D659">Table1[[#This Row],[nums]]+INDEX(Table1[nums], D$1+Table1[[#This Row],[row]])</f>
        <v>4962518444</v>
      </c>
      <c r="E659" cm="1">
        <f t="array" ref="E659">Table1[[#This Row],[nums]]+INDEX(Table1[nums], E$1+Table1[[#This Row],[row]])</f>
        <v>4357343018</v>
      </c>
      <c r="F659" cm="1">
        <f t="array" ref="F659">Table1[[#This Row],[nums]]+INDEX(Table1[nums], F$1+Table1[[#This Row],[row]])</f>
        <v>4749429737</v>
      </c>
      <c r="G659" cm="1">
        <f t="array" ref="G659">Table1[[#This Row],[nums]]+INDEX(Table1[nums], G$1+Table1[[#This Row],[row]])</f>
        <v>5114443675</v>
      </c>
      <c r="H659" cm="1">
        <f t="array" ref="H659">Table1[[#This Row],[nums]]+INDEX(Table1[nums], H$1+Table1[[#This Row],[row]])</f>
        <v>4944020348</v>
      </c>
      <c r="I659" cm="1">
        <f t="array" ref="I659">Table1[[#This Row],[nums]]+INDEX(Table1[nums], I$1+Table1[[#This Row],[row]])</f>
        <v>5273853928</v>
      </c>
      <c r="J659" cm="1">
        <f t="array" ref="J659">Table1[[#This Row],[nums]]+INDEX(Table1[nums], J$1+Table1[[#This Row],[row]])</f>
        <v>5561710164</v>
      </c>
      <c r="K659" cm="1">
        <f t="array" ref="K659">Table1[[#This Row],[nums]]+INDEX(Table1[nums], K$1+Table1[[#This Row],[row]])</f>
        <v>5418392741</v>
      </c>
      <c r="L659" cm="1">
        <f t="array" ref="L659">Table1[[#This Row],[nums]]+INDEX(Table1[nums], L$1+Table1[[#This Row],[row]])</f>
        <v>5581341411</v>
      </c>
      <c r="M659" cm="1">
        <f t="array" ref="M659">Table1[[#This Row],[nums]]+INDEX(Table1[nums], M$1+Table1[[#This Row],[row]])</f>
        <v>5476681463</v>
      </c>
      <c r="N659" cm="1">
        <f t="array" ref="N659">Table1[[#This Row],[nums]]+INDEX(Table1[nums], N$1+Table1[[#This Row],[row]])</f>
        <v>5502565977</v>
      </c>
      <c r="O659" cm="1">
        <f t="array" ref="O659">Table1[[#This Row],[nums]]+INDEX(Table1[nums], O$1+Table1[[#This Row],[row]])</f>
        <v>6496407153</v>
      </c>
      <c r="P659" cm="1">
        <f t="array" ref="P659">Table1[[#This Row],[nums]]+INDEX(Table1[nums], P$1+Table1[[#This Row],[row]])</f>
        <v>5579280708</v>
      </c>
      <c r="Q659" cm="1">
        <f t="array" ref="Q659">Table1[[#This Row],[nums]]+INDEX(Table1[nums], Q$1+Table1[[#This Row],[row]])</f>
        <v>6421619334</v>
      </c>
      <c r="R659" cm="1">
        <f t="array" ref="R659">Table1[[#This Row],[nums]]+INDEX(Table1[nums], R$1+Table1[[#This Row],[row]])</f>
        <v>6769416325</v>
      </c>
      <c r="S659" cm="1">
        <f t="array" ref="S659">Table1[[#This Row],[nums]]+INDEX(Table1[nums], S$1+Table1[[#This Row],[row]])</f>
        <v>7974006139</v>
      </c>
      <c r="T659" cm="1">
        <f t="array" ref="T659">Table1[[#This Row],[nums]]+INDEX(Table1[nums], T$1+Table1[[#This Row],[row]])</f>
        <v>6559133396</v>
      </c>
      <c r="U659" cm="1">
        <f t="array" ref="U659">Table1[[#This Row],[nums]]+INDEX(Table1[nums], U$1+Table1[[#This Row],[row]])</f>
        <v>5833367851</v>
      </c>
      <c r="V659" cm="1">
        <f t="array" ref="V659">Table1[[#This Row],[nums]]+INDEX(Table1[nums], V$1+Table1[[#This Row],[row]])</f>
        <v>5738516562</v>
      </c>
      <c r="W659" cm="1">
        <f t="array" ref="W659">Table1[[#This Row],[nums]]+INDEX(Table1[nums], W$1+Table1[[#This Row],[row]])</f>
        <v>5755998504</v>
      </c>
      <c r="X659" cm="1">
        <f t="array" ref="X659">Table1[[#This Row],[nums]]+INDEX(Table1[nums], X$1+Table1[[#This Row],[row]])</f>
        <v>9660280520</v>
      </c>
      <c r="Y659" cm="1">
        <f t="array" ref="Y659">Table1[[#This Row],[nums]]+INDEX(Table1[nums], Y$1+Table1[[#This Row],[row]])</f>
        <v>8380702581</v>
      </c>
      <c r="Z659" cm="1">
        <f t="array" ref="Z659">Table1[[#This Row],[nums]]+INDEX(Table1[nums], Z$1+Table1[[#This Row],[row]])</f>
        <v>6436229057</v>
      </c>
      <c r="AA659" cm="1">
        <f t="array" ref="AA659">Table1[[#This Row],[nums]]+INDEX(Table1[nums], AA$1+Table1[[#This Row],[row]])</f>
        <v>6486062265</v>
      </c>
      <c r="AH659">
        <f t="shared" ca="1" si="30"/>
        <v>130</v>
      </c>
      <c r="AI659">
        <f t="shared" ca="1" si="31"/>
        <v>530</v>
      </c>
      <c r="AJ659">
        <f t="shared" ca="1" si="32"/>
        <v>1586452176</v>
      </c>
      <c r="AK659">
        <f ca="1">AJ659-searchVal</f>
        <v>94243467</v>
      </c>
    </row>
    <row r="660" spans="1:37" x14ac:dyDescent="0.25">
      <c r="A660">
        <v>2097384135</v>
      </c>
      <c r="B660">
        <v>659</v>
      </c>
      <c r="C660" s="2">
        <f>0+(0&lt;(COUNTIF(D635:D658, Table1[[#This Row],[nums]])+COUNTIF(E635:E657, Table1[[#This Row],[nums]])+COUNTIF(F635:F656, Table1[[#This Row],[nums]])+COUNTIF(G635:G655, Table1[[#This Row],[nums]])+COUNTIF(H635:H654, Table1[[#This Row],[nums]])+COUNTIF(I635:I653, Table1[[#This Row],[nums]])+COUNTIF(J635:J652, Table1[[#This Row],[nums]])+COUNTIF(K635:K651, Table1[[#This Row],[nums]])+COUNTIF(L635:L650, Table1[[#This Row],[nums]])+COUNTIF(M635:M649, Table1[[#This Row],[nums]])+COUNTIF(N635:N648, Table1[[#This Row],[nums]])+COUNTIF(O635:O647, Table1[[#This Row],[nums]])+COUNTIF(P635:P646, Table1[[#This Row],[nums]])+COUNTIF(Q635:Q645, Table1[[#This Row],[nums]])+COUNTIF(R635:R644, Table1[[#This Row],[nums]])+COUNTIF(S635:S643, Table1[[#This Row],[nums]])+COUNTIF(T635:T642, Table1[[#This Row],[nums]])+COUNTIF(U635:U641, Table1[[#This Row],[nums]])+COUNTIF(V635:V640, Table1[[#This Row],[nums]])+COUNTIF(W635:W639, Table1[[#This Row],[nums]])+COUNTIF(X635:X638, Table1[[#This Row],[nums]])+COUNTIF(Y635:Y637, Table1[[#This Row],[nums]])+COUNTIF(Z635:Z636, Table1[[#This Row],[nums]])+COUNTIF(AA635:AA635, Table1[[#This Row],[nums]])))</f>
        <v>1</v>
      </c>
      <c r="D660" cm="1">
        <f t="array" ref="D660">Table1[[#This Row],[nums]]+INDEX(Table1[nums], D$1+Table1[[#This Row],[row]])</f>
        <v>3589592844</v>
      </c>
      <c r="E660" cm="1">
        <f t="array" ref="E660">Table1[[#This Row],[nums]]+INDEX(Table1[nums], E$1+Table1[[#This Row],[row]])</f>
        <v>3981679563</v>
      </c>
      <c r="F660" cm="1">
        <f t="array" ref="F660">Table1[[#This Row],[nums]]+INDEX(Table1[nums], F$1+Table1[[#This Row],[row]])</f>
        <v>4346693501</v>
      </c>
      <c r="G660" cm="1">
        <f t="array" ref="G660">Table1[[#This Row],[nums]]+INDEX(Table1[nums], G$1+Table1[[#This Row],[row]])</f>
        <v>4176270174</v>
      </c>
      <c r="H660" cm="1">
        <f t="array" ref="H660">Table1[[#This Row],[nums]]+INDEX(Table1[nums], H$1+Table1[[#This Row],[row]])</f>
        <v>4506103754</v>
      </c>
      <c r="I660" cm="1">
        <f t="array" ref="I660">Table1[[#This Row],[nums]]+INDEX(Table1[nums], I$1+Table1[[#This Row],[row]])</f>
        <v>4793959990</v>
      </c>
      <c r="J660" cm="1">
        <f t="array" ref="J660">Table1[[#This Row],[nums]]+INDEX(Table1[nums], J$1+Table1[[#This Row],[row]])</f>
        <v>4650642567</v>
      </c>
      <c r="K660" cm="1">
        <f t="array" ref="K660">Table1[[#This Row],[nums]]+INDEX(Table1[nums], K$1+Table1[[#This Row],[row]])</f>
        <v>4813591237</v>
      </c>
      <c r="L660" cm="1">
        <f t="array" ref="L660">Table1[[#This Row],[nums]]+INDEX(Table1[nums], L$1+Table1[[#This Row],[row]])</f>
        <v>4708931289</v>
      </c>
      <c r="M660" cm="1">
        <f t="array" ref="M660">Table1[[#This Row],[nums]]+INDEX(Table1[nums], M$1+Table1[[#This Row],[row]])</f>
        <v>4734815803</v>
      </c>
      <c r="N660" cm="1">
        <f t="array" ref="N660">Table1[[#This Row],[nums]]+INDEX(Table1[nums], N$1+Table1[[#This Row],[row]])</f>
        <v>5728656979</v>
      </c>
      <c r="O660" cm="1">
        <f t="array" ref="O660">Table1[[#This Row],[nums]]+INDEX(Table1[nums], O$1+Table1[[#This Row],[row]])</f>
        <v>4811530534</v>
      </c>
      <c r="P660" cm="1">
        <f t="array" ref="P660">Table1[[#This Row],[nums]]+INDEX(Table1[nums], P$1+Table1[[#This Row],[row]])</f>
        <v>5653869160</v>
      </c>
      <c r="Q660" cm="1">
        <f t="array" ref="Q660">Table1[[#This Row],[nums]]+INDEX(Table1[nums], Q$1+Table1[[#This Row],[row]])</f>
        <v>6001666151</v>
      </c>
      <c r="R660" cm="1">
        <f t="array" ref="R660">Table1[[#This Row],[nums]]+INDEX(Table1[nums], R$1+Table1[[#This Row],[row]])</f>
        <v>7206255965</v>
      </c>
      <c r="S660" cm="1">
        <f t="array" ref="S660">Table1[[#This Row],[nums]]+INDEX(Table1[nums], S$1+Table1[[#This Row],[row]])</f>
        <v>5791383222</v>
      </c>
      <c r="T660" cm="1">
        <f t="array" ref="T660">Table1[[#This Row],[nums]]+INDEX(Table1[nums], T$1+Table1[[#This Row],[row]])</f>
        <v>5065617677</v>
      </c>
      <c r="U660" cm="1">
        <f t="array" ref="U660">Table1[[#This Row],[nums]]+INDEX(Table1[nums], U$1+Table1[[#This Row],[row]])</f>
        <v>4970766388</v>
      </c>
      <c r="V660" cm="1">
        <f t="array" ref="V660">Table1[[#This Row],[nums]]+INDEX(Table1[nums], V$1+Table1[[#This Row],[row]])</f>
        <v>4988248330</v>
      </c>
      <c r="W660" cm="1">
        <f t="array" ref="W660">Table1[[#This Row],[nums]]+INDEX(Table1[nums], W$1+Table1[[#This Row],[row]])</f>
        <v>8892530346</v>
      </c>
      <c r="X660" cm="1">
        <f t="array" ref="X660">Table1[[#This Row],[nums]]+INDEX(Table1[nums], X$1+Table1[[#This Row],[row]])</f>
        <v>7612952407</v>
      </c>
      <c r="Y660" cm="1">
        <f t="array" ref="Y660">Table1[[#This Row],[nums]]+INDEX(Table1[nums], Y$1+Table1[[#This Row],[row]])</f>
        <v>5668478883</v>
      </c>
      <c r="Z660" cm="1">
        <f t="array" ref="Z660">Table1[[#This Row],[nums]]+INDEX(Table1[nums], Z$1+Table1[[#This Row],[row]])</f>
        <v>5718312091</v>
      </c>
      <c r="AA660" cm="1">
        <f t="array" ref="AA660">Table1[[#This Row],[nums]]+INDEX(Table1[nums], AA$1+Table1[[#This Row],[row]])</f>
        <v>9090551393</v>
      </c>
      <c r="AH660">
        <f t="shared" ca="1" si="30"/>
        <v>131</v>
      </c>
      <c r="AI660">
        <f t="shared" ca="1" si="31"/>
        <v>530</v>
      </c>
      <c r="AJ660">
        <f t="shared" ca="1" si="32"/>
        <v>1586451872</v>
      </c>
      <c r="AK660">
        <f ca="1">AJ660-searchVal</f>
        <v>94243163</v>
      </c>
    </row>
    <row r="661" spans="1:37" x14ac:dyDescent="0.25">
      <c r="A661">
        <v>1492208709</v>
      </c>
      <c r="B661">
        <v>660</v>
      </c>
      <c r="C661" s="2">
        <f>0+(0&lt;(COUNTIF(D636:D659, Table1[[#This Row],[nums]])+COUNTIF(E636:E658, Table1[[#This Row],[nums]])+COUNTIF(F636:F657, Table1[[#This Row],[nums]])+COUNTIF(G636:G656, Table1[[#This Row],[nums]])+COUNTIF(H636:H655, Table1[[#This Row],[nums]])+COUNTIF(I636:I654, Table1[[#This Row],[nums]])+COUNTIF(J636:J653, Table1[[#This Row],[nums]])+COUNTIF(K636:K652, Table1[[#This Row],[nums]])+COUNTIF(L636:L651, Table1[[#This Row],[nums]])+COUNTIF(M636:M650, Table1[[#This Row],[nums]])+COUNTIF(N636:N649, Table1[[#This Row],[nums]])+COUNTIF(O636:O648, Table1[[#This Row],[nums]])+COUNTIF(P636:P647, Table1[[#This Row],[nums]])+COUNTIF(Q636:Q646, Table1[[#This Row],[nums]])+COUNTIF(R636:R645, Table1[[#This Row],[nums]])+COUNTIF(S636:S644, Table1[[#This Row],[nums]])+COUNTIF(T636:T643, Table1[[#This Row],[nums]])+COUNTIF(U636:U642, Table1[[#This Row],[nums]])+COUNTIF(V636:V641, Table1[[#This Row],[nums]])+COUNTIF(W636:W640, Table1[[#This Row],[nums]])+COUNTIF(X636:X639, Table1[[#This Row],[nums]])+COUNTIF(Y636:Y638, Table1[[#This Row],[nums]])+COUNTIF(Z636:Z637, Table1[[#This Row],[nums]])+COUNTIF(AA636:AA636, Table1[[#This Row],[nums]])))</f>
        <v>0</v>
      </c>
      <c r="D661" cm="1">
        <f t="array" ref="D661">Table1[[#This Row],[nums]]+INDEX(Table1[nums], D$1+Table1[[#This Row],[row]])</f>
        <v>3376504137</v>
      </c>
      <c r="E661" cm="1">
        <f t="array" ref="E661">Table1[[#This Row],[nums]]+INDEX(Table1[nums], E$1+Table1[[#This Row],[row]])</f>
        <v>3741518075</v>
      </c>
      <c r="F661" cm="1">
        <f t="array" ref="F661">Table1[[#This Row],[nums]]+INDEX(Table1[nums], F$1+Table1[[#This Row],[row]])</f>
        <v>3571094748</v>
      </c>
      <c r="G661" cm="1">
        <f t="array" ref="G661">Table1[[#This Row],[nums]]+INDEX(Table1[nums], G$1+Table1[[#This Row],[row]])</f>
        <v>3900928328</v>
      </c>
      <c r="H661" cm="1">
        <f t="array" ref="H661">Table1[[#This Row],[nums]]+INDEX(Table1[nums], H$1+Table1[[#This Row],[row]])</f>
        <v>4188784564</v>
      </c>
      <c r="I661" cm="1">
        <f t="array" ref="I661">Table1[[#This Row],[nums]]+INDEX(Table1[nums], I$1+Table1[[#This Row],[row]])</f>
        <v>4045467141</v>
      </c>
      <c r="J661" cm="1">
        <f t="array" ref="J661">Table1[[#This Row],[nums]]+INDEX(Table1[nums], J$1+Table1[[#This Row],[row]])</f>
        <v>4208415811</v>
      </c>
      <c r="K661" cm="1">
        <f t="array" ref="K661">Table1[[#This Row],[nums]]+INDEX(Table1[nums], K$1+Table1[[#This Row],[row]])</f>
        <v>4103755863</v>
      </c>
      <c r="L661" cm="1">
        <f t="array" ref="L661">Table1[[#This Row],[nums]]+INDEX(Table1[nums], L$1+Table1[[#This Row],[row]])</f>
        <v>4129640377</v>
      </c>
      <c r="M661" cm="1">
        <f t="array" ref="M661">Table1[[#This Row],[nums]]+INDEX(Table1[nums], M$1+Table1[[#This Row],[row]])</f>
        <v>5123481553</v>
      </c>
      <c r="N661" cm="1">
        <f t="array" ref="N661">Table1[[#This Row],[nums]]+INDEX(Table1[nums], N$1+Table1[[#This Row],[row]])</f>
        <v>4206355108</v>
      </c>
      <c r="O661" cm="1">
        <f t="array" ref="O661">Table1[[#This Row],[nums]]+INDEX(Table1[nums], O$1+Table1[[#This Row],[row]])</f>
        <v>5048693734</v>
      </c>
      <c r="P661" cm="1">
        <f t="array" ref="P661">Table1[[#This Row],[nums]]+INDEX(Table1[nums], P$1+Table1[[#This Row],[row]])</f>
        <v>5396490725</v>
      </c>
      <c r="Q661" cm="1">
        <f t="array" ref="Q661">Table1[[#This Row],[nums]]+INDEX(Table1[nums], Q$1+Table1[[#This Row],[row]])</f>
        <v>6601080539</v>
      </c>
      <c r="R661" cm="1">
        <f t="array" ref="R661">Table1[[#This Row],[nums]]+INDEX(Table1[nums], R$1+Table1[[#This Row],[row]])</f>
        <v>5186207796</v>
      </c>
      <c r="S661" cm="1">
        <f t="array" ref="S661">Table1[[#This Row],[nums]]+INDEX(Table1[nums], S$1+Table1[[#This Row],[row]])</f>
        <v>4460442251</v>
      </c>
      <c r="T661" cm="1">
        <f t="array" ref="T661">Table1[[#This Row],[nums]]+INDEX(Table1[nums], T$1+Table1[[#This Row],[row]])</f>
        <v>4365590962</v>
      </c>
      <c r="U661" cm="1">
        <f t="array" ref="U661">Table1[[#This Row],[nums]]+INDEX(Table1[nums], U$1+Table1[[#This Row],[row]])</f>
        <v>4383072904</v>
      </c>
      <c r="V661" cm="1">
        <f t="array" ref="V661">Table1[[#This Row],[nums]]+INDEX(Table1[nums], V$1+Table1[[#This Row],[row]])</f>
        <v>8287354920</v>
      </c>
      <c r="W661" cm="1">
        <f t="array" ref="W661">Table1[[#This Row],[nums]]+INDEX(Table1[nums], W$1+Table1[[#This Row],[row]])</f>
        <v>7007776981</v>
      </c>
      <c r="X661" cm="1">
        <f t="array" ref="X661">Table1[[#This Row],[nums]]+INDEX(Table1[nums], X$1+Table1[[#This Row],[row]])</f>
        <v>5063303457</v>
      </c>
      <c r="Y661" cm="1">
        <f t="array" ref="Y661">Table1[[#This Row],[nums]]+INDEX(Table1[nums], Y$1+Table1[[#This Row],[row]])</f>
        <v>5113136665</v>
      </c>
      <c r="Z661" cm="1">
        <f t="array" ref="Z661">Table1[[#This Row],[nums]]+INDEX(Table1[nums], Z$1+Table1[[#This Row],[row]])</f>
        <v>8485375967</v>
      </c>
      <c r="AA661" cm="1">
        <f t="array" ref="AA661">Table1[[#This Row],[nums]]+INDEX(Table1[nums], AA$1+Table1[[#This Row],[row]])</f>
        <v>4868712846</v>
      </c>
      <c r="AH661">
        <f t="shared" ca="1" si="30"/>
        <v>132</v>
      </c>
      <c r="AI661">
        <f t="shared" ca="1" si="31"/>
        <v>530</v>
      </c>
      <c r="AJ661">
        <f t="shared" ca="1" si="32"/>
        <v>1586451462</v>
      </c>
      <c r="AK661">
        <f ca="1">AJ661-searchVal</f>
        <v>94242753</v>
      </c>
    </row>
    <row r="662" spans="1:37" x14ac:dyDescent="0.25">
      <c r="A662">
        <v>1884295428</v>
      </c>
      <c r="B662">
        <v>661</v>
      </c>
      <c r="C662" s="2">
        <f>0+(0&lt;(COUNTIF(D637:D660, Table1[[#This Row],[nums]])+COUNTIF(E637:E659, Table1[[#This Row],[nums]])+COUNTIF(F637:F658, Table1[[#This Row],[nums]])+COUNTIF(G637:G657, Table1[[#This Row],[nums]])+COUNTIF(H637:H656, Table1[[#This Row],[nums]])+COUNTIF(I637:I655, Table1[[#This Row],[nums]])+COUNTIF(J637:J654, Table1[[#This Row],[nums]])+COUNTIF(K637:K653, Table1[[#This Row],[nums]])+COUNTIF(L637:L652, Table1[[#This Row],[nums]])+COUNTIF(M637:M651, Table1[[#This Row],[nums]])+COUNTIF(N637:N650, Table1[[#This Row],[nums]])+COUNTIF(O637:O649, Table1[[#This Row],[nums]])+COUNTIF(P637:P648, Table1[[#This Row],[nums]])+COUNTIF(Q637:Q647, Table1[[#This Row],[nums]])+COUNTIF(R637:R646, Table1[[#This Row],[nums]])+COUNTIF(S637:S645, Table1[[#This Row],[nums]])+COUNTIF(T637:T644, Table1[[#This Row],[nums]])+COUNTIF(U637:U643, Table1[[#This Row],[nums]])+COUNTIF(V637:V642, Table1[[#This Row],[nums]])+COUNTIF(W637:W641, Table1[[#This Row],[nums]])+COUNTIF(X637:X640, Table1[[#This Row],[nums]])+COUNTIF(Y637:Y639, Table1[[#This Row],[nums]])+COUNTIF(Z637:Z638, Table1[[#This Row],[nums]])+COUNTIF(AA637:AA637, Table1[[#This Row],[nums]])))</f>
        <v>1</v>
      </c>
      <c r="D662" cm="1">
        <f t="array" ref="D662">Table1[[#This Row],[nums]]+INDEX(Table1[nums], D$1+Table1[[#This Row],[row]])</f>
        <v>4133604794</v>
      </c>
      <c r="E662" cm="1">
        <f t="array" ref="E662">Table1[[#This Row],[nums]]+INDEX(Table1[nums], E$1+Table1[[#This Row],[row]])</f>
        <v>3963181467</v>
      </c>
      <c r="F662" cm="1">
        <f t="array" ref="F662">Table1[[#This Row],[nums]]+INDEX(Table1[nums], F$1+Table1[[#This Row],[row]])</f>
        <v>4293015047</v>
      </c>
      <c r="G662" cm="1">
        <f t="array" ref="G662">Table1[[#This Row],[nums]]+INDEX(Table1[nums], G$1+Table1[[#This Row],[row]])</f>
        <v>4580871283</v>
      </c>
      <c r="H662" cm="1">
        <f t="array" ref="H662">Table1[[#This Row],[nums]]+INDEX(Table1[nums], H$1+Table1[[#This Row],[row]])</f>
        <v>4437553860</v>
      </c>
      <c r="I662" cm="1">
        <f t="array" ref="I662">Table1[[#This Row],[nums]]+INDEX(Table1[nums], I$1+Table1[[#This Row],[row]])</f>
        <v>4600502530</v>
      </c>
      <c r="J662" cm="1">
        <f t="array" ref="J662">Table1[[#This Row],[nums]]+INDEX(Table1[nums], J$1+Table1[[#This Row],[row]])</f>
        <v>4495842582</v>
      </c>
      <c r="K662" cm="1">
        <f t="array" ref="K662">Table1[[#This Row],[nums]]+INDEX(Table1[nums], K$1+Table1[[#This Row],[row]])</f>
        <v>4521727096</v>
      </c>
      <c r="L662" cm="1">
        <f t="array" ref="L662">Table1[[#This Row],[nums]]+INDEX(Table1[nums], L$1+Table1[[#This Row],[row]])</f>
        <v>5515568272</v>
      </c>
      <c r="M662" cm="1">
        <f t="array" ref="M662">Table1[[#This Row],[nums]]+INDEX(Table1[nums], M$1+Table1[[#This Row],[row]])</f>
        <v>4598441827</v>
      </c>
      <c r="N662" cm="1">
        <f t="array" ref="N662">Table1[[#This Row],[nums]]+INDEX(Table1[nums], N$1+Table1[[#This Row],[row]])</f>
        <v>5440780453</v>
      </c>
      <c r="O662" cm="1">
        <f t="array" ref="O662">Table1[[#This Row],[nums]]+INDEX(Table1[nums], O$1+Table1[[#This Row],[row]])</f>
        <v>5788577444</v>
      </c>
      <c r="P662" cm="1">
        <f t="array" ref="P662">Table1[[#This Row],[nums]]+INDEX(Table1[nums], P$1+Table1[[#This Row],[row]])</f>
        <v>6993167258</v>
      </c>
      <c r="Q662" cm="1">
        <f t="array" ref="Q662">Table1[[#This Row],[nums]]+INDEX(Table1[nums], Q$1+Table1[[#This Row],[row]])</f>
        <v>5578294515</v>
      </c>
      <c r="R662" cm="1">
        <f t="array" ref="R662">Table1[[#This Row],[nums]]+INDEX(Table1[nums], R$1+Table1[[#This Row],[row]])</f>
        <v>4852528970</v>
      </c>
      <c r="S662" cm="1">
        <f t="array" ref="S662">Table1[[#This Row],[nums]]+INDEX(Table1[nums], S$1+Table1[[#This Row],[row]])</f>
        <v>4757677681</v>
      </c>
      <c r="T662" cm="1">
        <f t="array" ref="T662">Table1[[#This Row],[nums]]+INDEX(Table1[nums], T$1+Table1[[#This Row],[row]])</f>
        <v>4775159623</v>
      </c>
      <c r="U662" cm="1">
        <f t="array" ref="U662">Table1[[#This Row],[nums]]+INDEX(Table1[nums], U$1+Table1[[#This Row],[row]])</f>
        <v>8679441639</v>
      </c>
      <c r="V662" cm="1">
        <f t="array" ref="V662">Table1[[#This Row],[nums]]+INDEX(Table1[nums], V$1+Table1[[#This Row],[row]])</f>
        <v>7399863700</v>
      </c>
      <c r="W662" cm="1">
        <f t="array" ref="W662">Table1[[#This Row],[nums]]+INDEX(Table1[nums], W$1+Table1[[#This Row],[row]])</f>
        <v>5455390176</v>
      </c>
      <c r="X662" cm="1">
        <f t="array" ref="X662">Table1[[#This Row],[nums]]+INDEX(Table1[nums], X$1+Table1[[#This Row],[row]])</f>
        <v>5505223384</v>
      </c>
      <c r="Y662" cm="1">
        <f t="array" ref="Y662">Table1[[#This Row],[nums]]+INDEX(Table1[nums], Y$1+Table1[[#This Row],[row]])</f>
        <v>8877462686</v>
      </c>
      <c r="Z662" cm="1">
        <f t="array" ref="Z662">Table1[[#This Row],[nums]]+INDEX(Table1[nums], Z$1+Table1[[#This Row],[row]])</f>
        <v>5260799565</v>
      </c>
      <c r="AA662" cm="1">
        <f t="array" ref="AA662">Table1[[#This Row],[nums]]+INDEX(Table1[nums], AA$1+Table1[[#This Row],[row]])</f>
        <v>5625813503</v>
      </c>
      <c r="AH662">
        <f t="shared" ca="1" si="30"/>
        <v>133</v>
      </c>
      <c r="AI662">
        <f t="shared" ca="1" si="31"/>
        <v>530</v>
      </c>
      <c r="AJ662">
        <f t="shared" ca="1" si="32"/>
        <v>1586451138</v>
      </c>
      <c r="AK662">
        <f ca="1">AJ662-searchVal</f>
        <v>94242429</v>
      </c>
    </row>
    <row r="663" spans="1:37" x14ac:dyDescent="0.25">
      <c r="A663">
        <v>2249309366</v>
      </c>
      <c r="B663">
        <v>662</v>
      </c>
      <c r="C663" s="2">
        <f>0+(0&lt;(COUNTIF(D638:D661, Table1[[#This Row],[nums]])+COUNTIF(E638:E660, Table1[[#This Row],[nums]])+COUNTIF(F638:F659, Table1[[#This Row],[nums]])+COUNTIF(G638:G658, Table1[[#This Row],[nums]])+COUNTIF(H638:H657, Table1[[#This Row],[nums]])+COUNTIF(I638:I656, Table1[[#This Row],[nums]])+COUNTIF(J638:J655, Table1[[#This Row],[nums]])+COUNTIF(K638:K654, Table1[[#This Row],[nums]])+COUNTIF(L638:L653, Table1[[#This Row],[nums]])+COUNTIF(M638:M652, Table1[[#This Row],[nums]])+COUNTIF(N638:N651, Table1[[#This Row],[nums]])+COUNTIF(O638:O650, Table1[[#This Row],[nums]])+COUNTIF(P638:P649, Table1[[#This Row],[nums]])+COUNTIF(Q638:Q648, Table1[[#This Row],[nums]])+COUNTIF(R638:R647, Table1[[#This Row],[nums]])+COUNTIF(S638:S646, Table1[[#This Row],[nums]])+COUNTIF(T638:T645, Table1[[#This Row],[nums]])+COUNTIF(U638:U644, Table1[[#This Row],[nums]])+COUNTIF(V638:V643, Table1[[#This Row],[nums]])+COUNTIF(W638:W642, Table1[[#This Row],[nums]])+COUNTIF(X638:X641, Table1[[#This Row],[nums]])+COUNTIF(Y638:Y640, Table1[[#This Row],[nums]])+COUNTIF(Z638:Z639, Table1[[#This Row],[nums]])+COUNTIF(AA638:AA638, Table1[[#This Row],[nums]])))</f>
        <v>1</v>
      </c>
      <c r="D663" cm="1">
        <f t="array" ref="D663">Table1[[#This Row],[nums]]+INDEX(Table1[nums], D$1+Table1[[#This Row],[row]])</f>
        <v>4328195405</v>
      </c>
      <c r="E663" cm="1">
        <f t="array" ref="E663">Table1[[#This Row],[nums]]+INDEX(Table1[nums], E$1+Table1[[#This Row],[row]])</f>
        <v>4658028985</v>
      </c>
      <c r="F663" cm="1">
        <f t="array" ref="F663">Table1[[#This Row],[nums]]+INDEX(Table1[nums], F$1+Table1[[#This Row],[row]])</f>
        <v>4945885221</v>
      </c>
      <c r="G663" cm="1">
        <f t="array" ref="G663">Table1[[#This Row],[nums]]+INDEX(Table1[nums], G$1+Table1[[#This Row],[row]])</f>
        <v>4802567798</v>
      </c>
      <c r="H663" cm="1">
        <f t="array" ref="H663">Table1[[#This Row],[nums]]+INDEX(Table1[nums], H$1+Table1[[#This Row],[row]])</f>
        <v>4965516468</v>
      </c>
      <c r="I663" cm="1">
        <f t="array" ref="I663">Table1[[#This Row],[nums]]+INDEX(Table1[nums], I$1+Table1[[#This Row],[row]])</f>
        <v>4860856520</v>
      </c>
      <c r="J663" cm="1">
        <f t="array" ref="J663">Table1[[#This Row],[nums]]+INDEX(Table1[nums], J$1+Table1[[#This Row],[row]])</f>
        <v>4886741034</v>
      </c>
      <c r="K663" cm="1">
        <f t="array" ref="K663">Table1[[#This Row],[nums]]+INDEX(Table1[nums], K$1+Table1[[#This Row],[row]])</f>
        <v>5880582210</v>
      </c>
      <c r="L663" cm="1">
        <f t="array" ref="L663">Table1[[#This Row],[nums]]+INDEX(Table1[nums], L$1+Table1[[#This Row],[row]])</f>
        <v>4963455765</v>
      </c>
      <c r="M663" cm="1">
        <f t="array" ref="M663">Table1[[#This Row],[nums]]+INDEX(Table1[nums], M$1+Table1[[#This Row],[row]])</f>
        <v>5805794391</v>
      </c>
      <c r="N663" cm="1">
        <f t="array" ref="N663">Table1[[#This Row],[nums]]+INDEX(Table1[nums], N$1+Table1[[#This Row],[row]])</f>
        <v>6153591382</v>
      </c>
      <c r="O663" cm="1">
        <f t="array" ref="O663">Table1[[#This Row],[nums]]+INDEX(Table1[nums], O$1+Table1[[#This Row],[row]])</f>
        <v>7358181196</v>
      </c>
      <c r="P663" cm="1">
        <f t="array" ref="P663">Table1[[#This Row],[nums]]+INDEX(Table1[nums], P$1+Table1[[#This Row],[row]])</f>
        <v>5943308453</v>
      </c>
      <c r="Q663" cm="1">
        <f t="array" ref="Q663">Table1[[#This Row],[nums]]+INDEX(Table1[nums], Q$1+Table1[[#This Row],[row]])</f>
        <v>5217542908</v>
      </c>
      <c r="R663" cm="1">
        <f t="array" ref="R663">Table1[[#This Row],[nums]]+INDEX(Table1[nums], R$1+Table1[[#This Row],[row]])</f>
        <v>5122691619</v>
      </c>
      <c r="S663" cm="1">
        <f t="array" ref="S663">Table1[[#This Row],[nums]]+INDEX(Table1[nums], S$1+Table1[[#This Row],[row]])</f>
        <v>5140173561</v>
      </c>
      <c r="T663" cm="1">
        <f t="array" ref="T663">Table1[[#This Row],[nums]]+INDEX(Table1[nums], T$1+Table1[[#This Row],[row]])</f>
        <v>9044455577</v>
      </c>
      <c r="U663" cm="1">
        <f t="array" ref="U663">Table1[[#This Row],[nums]]+INDEX(Table1[nums], U$1+Table1[[#This Row],[row]])</f>
        <v>7764877638</v>
      </c>
      <c r="V663" cm="1">
        <f t="array" ref="V663">Table1[[#This Row],[nums]]+INDEX(Table1[nums], V$1+Table1[[#This Row],[row]])</f>
        <v>5820404114</v>
      </c>
      <c r="W663" cm="1">
        <f t="array" ref="W663">Table1[[#This Row],[nums]]+INDEX(Table1[nums], W$1+Table1[[#This Row],[row]])</f>
        <v>5870237322</v>
      </c>
      <c r="X663" cm="1">
        <f t="array" ref="X663">Table1[[#This Row],[nums]]+INDEX(Table1[nums], X$1+Table1[[#This Row],[row]])</f>
        <v>9242476624</v>
      </c>
      <c r="Y663" cm="1">
        <f t="array" ref="Y663">Table1[[#This Row],[nums]]+INDEX(Table1[nums], Y$1+Table1[[#This Row],[row]])</f>
        <v>5625813503</v>
      </c>
      <c r="Z663" cm="1">
        <f t="array" ref="Z663">Table1[[#This Row],[nums]]+INDEX(Table1[nums], Z$1+Table1[[#This Row],[row]])</f>
        <v>5990827441</v>
      </c>
      <c r="AA663" cm="1">
        <f t="array" ref="AA663">Table1[[#This Row],[nums]]+INDEX(Table1[nums], AA$1+Table1[[#This Row],[row]])</f>
        <v>10481084740</v>
      </c>
      <c r="AH663">
        <f t="shared" ca="1" si="30"/>
        <v>134</v>
      </c>
      <c r="AI663">
        <f t="shared" ca="1" si="31"/>
        <v>530</v>
      </c>
      <c r="AJ663">
        <f t="shared" ca="1" si="32"/>
        <v>1586450934</v>
      </c>
      <c r="AK663">
        <f ca="1">AJ663-searchVal</f>
        <v>94242225</v>
      </c>
    </row>
    <row r="664" spans="1:37" x14ac:dyDescent="0.25">
      <c r="A664">
        <v>2078886039</v>
      </c>
      <c r="B664">
        <v>663</v>
      </c>
      <c r="C664" s="2">
        <f>0+(0&lt;(COUNTIF(D639:D662, Table1[[#This Row],[nums]])+COUNTIF(E639:E661, Table1[[#This Row],[nums]])+COUNTIF(F639:F660, Table1[[#This Row],[nums]])+COUNTIF(G639:G659, Table1[[#This Row],[nums]])+COUNTIF(H639:H658, Table1[[#This Row],[nums]])+COUNTIF(I639:I657, Table1[[#This Row],[nums]])+COUNTIF(J639:J656, Table1[[#This Row],[nums]])+COUNTIF(K639:K655, Table1[[#This Row],[nums]])+COUNTIF(L639:L654, Table1[[#This Row],[nums]])+COUNTIF(M639:M653, Table1[[#This Row],[nums]])+COUNTIF(N639:N652, Table1[[#This Row],[nums]])+COUNTIF(O639:O651, Table1[[#This Row],[nums]])+COUNTIF(P639:P650, Table1[[#This Row],[nums]])+COUNTIF(Q639:Q649, Table1[[#This Row],[nums]])+COUNTIF(R639:R648, Table1[[#This Row],[nums]])+COUNTIF(S639:S647, Table1[[#This Row],[nums]])+COUNTIF(T639:T646, Table1[[#This Row],[nums]])+COUNTIF(U639:U645, Table1[[#This Row],[nums]])+COUNTIF(V639:V644, Table1[[#This Row],[nums]])+COUNTIF(W639:W643, Table1[[#This Row],[nums]])+COUNTIF(X639:X642, Table1[[#This Row],[nums]])+COUNTIF(Y639:Y641, Table1[[#This Row],[nums]])+COUNTIF(Z639:Z640, Table1[[#This Row],[nums]])+COUNTIF(AA639:AA639, Table1[[#This Row],[nums]])))</f>
        <v>1</v>
      </c>
      <c r="D664" cm="1">
        <f t="array" ref="D664">Table1[[#This Row],[nums]]+INDEX(Table1[nums], D$1+Table1[[#This Row],[row]])</f>
        <v>4487605658</v>
      </c>
      <c r="E664" cm="1">
        <f t="array" ref="E664">Table1[[#This Row],[nums]]+INDEX(Table1[nums], E$1+Table1[[#This Row],[row]])</f>
        <v>4775461894</v>
      </c>
      <c r="F664" cm="1">
        <f t="array" ref="F664">Table1[[#This Row],[nums]]+INDEX(Table1[nums], F$1+Table1[[#This Row],[row]])</f>
        <v>4632144471</v>
      </c>
      <c r="G664" cm="1">
        <f t="array" ref="G664">Table1[[#This Row],[nums]]+INDEX(Table1[nums], G$1+Table1[[#This Row],[row]])</f>
        <v>4795093141</v>
      </c>
      <c r="H664" cm="1">
        <f t="array" ref="H664">Table1[[#This Row],[nums]]+INDEX(Table1[nums], H$1+Table1[[#This Row],[row]])</f>
        <v>4690433193</v>
      </c>
      <c r="I664" cm="1">
        <f t="array" ref="I664">Table1[[#This Row],[nums]]+INDEX(Table1[nums], I$1+Table1[[#This Row],[row]])</f>
        <v>4716317707</v>
      </c>
      <c r="J664" cm="1">
        <f t="array" ref="J664">Table1[[#This Row],[nums]]+INDEX(Table1[nums], J$1+Table1[[#This Row],[row]])</f>
        <v>5710158883</v>
      </c>
      <c r="K664" cm="1">
        <f t="array" ref="K664">Table1[[#This Row],[nums]]+INDEX(Table1[nums], K$1+Table1[[#This Row],[row]])</f>
        <v>4793032438</v>
      </c>
      <c r="L664" cm="1">
        <f t="array" ref="L664">Table1[[#This Row],[nums]]+INDEX(Table1[nums], L$1+Table1[[#This Row],[row]])</f>
        <v>5635371064</v>
      </c>
      <c r="M664" cm="1">
        <f t="array" ref="M664">Table1[[#This Row],[nums]]+INDEX(Table1[nums], M$1+Table1[[#This Row],[row]])</f>
        <v>5983168055</v>
      </c>
      <c r="N664" cm="1">
        <f t="array" ref="N664">Table1[[#This Row],[nums]]+INDEX(Table1[nums], N$1+Table1[[#This Row],[row]])</f>
        <v>7187757869</v>
      </c>
      <c r="O664" cm="1">
        <f t="array" ref="O664">Table1[[#This Row],[nums]]+INDEX(Table1[nums], O$1+Table1[[#This Row],[row]])</f>
        <v>5772885126</v>
      </c>
      <c r="P664" cm="1">
        <f t="array" ref="P664">Table1[[#This Row],[nums]]+INDEX(Table1[nums], P$1+Table1[[#This Row],[row]])</f>
        <v>5047119581</v>
      </c>
      <c r="Q664" cm="1">
        <f t="array" ref="Q664">Table1[[#This Row],[nums]]+INDEX(Table1[nums], Q$1+Table1[[#This Row],[row]])</f>
        <v>4952268292</v>
      </c>
      <c r="R664" cm="1">
        <f t="array" ref="R664">Table1[[#This Row],[nums]]+INDEX(Table1[nums], R$1+Table1[[#This Row],[row]])</f>
        <v>4969750234</v>
      </c>
      <c r="S664" cm="1">
        <f t="array" ref="S664">Table1[[#This Row],[nums]]+INDEX(Table1[nums], S$1+Table1[[#This Row],[row]])</f>
        <v>8874032250</v>
      </c>
      <c r="T664" cm="1">
        <f t="array" ref="T664">Table1[[#This Row],[nums]]+INDEX(Table1[nums], T$1+Table1[[#This Row],[row]])</f>
        <v>7594454311</v>
      </c>
      <c r="U664" cm="1">
        <f t="array" ref="U664">Table1[[#This Row],[nums]]+INDEX(Table1[nums], U$1+Table1[[#This Row],[row]])</f>
        <v>5649980787</v>
      </c>
      <c r="V664" cm="1">
        <f t="array" ref="V664">Table1[[#This Row],[nums]]+INDEX(Table1[nums], V$1+Table1[[#This Row],[row]])</f>
        <v>5699813995</v>
      </c>
      <c r="W664" cm="1">
        <f t="array" ref="W664">Table1[[#This Row],[nums]]+INDEX(Table1[nums], W$1+Table1[[#This Row],[row]])</f>
        <v>9072053297</v>
      </c>
      <c r="X664" cm="1">
        <f t="array" ref="X664">Table1[[#This Row],[nums]]+INDEX(Table1[nums], X$1+Table1[[#This Row],[row]])</f>
        <v>5455390176</v>
      </c>
      <c r="Y664" cm="1">
        <f t="array" ref="Y664">Table1[[#This Row],[nums]]+INDEX(Table1[nums], Y$1+Table1[[#This Row],[row]])</f>
        <v>5820404114</v>
      </c>
      <c r="Z664" cm="1">
        <f t="array" ref="Z664">Table1[[#This Row],[nums]]+INDEX(Table1[nums], Z$1+Table1[[#This Row],[row]])</f>
        <v>10310661413</v>
      </c>
      <c r="AA664" cm="1">
        <f t="array" ref="AA664">Table1[[#This Row],[nums]]+INDEX(Table1[nums], AA$1+Table1[[#This Row],[row]])</f>
        <v>6769319232</v>
      </c>
      <c r="AH664">
        <f t="shared" ca="1" si="30"/>
        <v>135</v>
      </c>
      <c r="AI664">
        <f t="shared" ca="1" si="31"/>
        <v>530</v>
      </c>
      <c r="AJ664">
        <f t="shared" ca="1" si="32"/>
        <v>1586450706</v>
      </c>
      <c r="AK664">
        <f ca="1">AJ664-searchVal</f>
        <v>94241997</v>
      </c>
    </row>
    <row r="665" spans="1:37" x14ac:dyDescent="0.25">
      <c r="A665">
        <v>2408719619</v>
      </c>
      <c r="B665">
        <v>664</v>
      </c>
      <c r="C665" s="2">
        <f>0+(0&lt;(COUNTIF(D640:D663, Table1[[#This Row],[nums]])+COUNTIF(E640:E662, Table1[[#This Row],[nums]])+COUNTIF(F640:F661, Table1[[#This Row],[nums]])+COUNTIF(G640:G660, Table1[[#This Row],[nums]])+COUNTIF(H640:H659, Table1[[#This Row],[nums]])+COUNTIF(I640:I658, Table1[[#This Row],[nums]])+COUNTIF(J640:J657, Table1[[#This Row],[nums]])+COUNTIF(K640:K656, Table1[[#This Row],[nums]])+COUNTIF(L640:L655, Table1[[#This Row],[nums]])+COUNTIF(M640:M654, Table1[[#This Row],[nums]])+COUNTIF(N640:N653, Table1[[#This Row],[nums]])+COUNTIF(O640:O652, Table1[[#This Row],[nums]])+COUNTIF(P640:P651, Table1[[#This Row],[nums]])+COUNTIF(Q640:Q650, Table1[[#This Row],[nums]])+COUNTIF(R640:R649, Table1[[#This Row],[nums]])+COUNTIF(S640:S648, Table1[[#This Row],[nums]])+COUNTIF(T640:T647, Table1[[#This Row],[nums]])+COUNTIF(U640:U646, Table1[[#This Row],[nums]])+COUNTIF(V640:V645, Table1[[#This Row],[nums]])+COUNTIF(W640:W644, Table1[[#This Row],[nums]])+COUNTIF(X640:X643, Table1[[#This Row],[nums]])+COUNTIF(Y640:Y642, Table1[[#This Row],[nums]])+COUNTIF(Z640:Z641, Table1[[#This Row],[nums]])+COUNTIF(AA640:AA640, Table1[[#This Row],[nums]])))</f>
        <v>1</v>
      </c>
      <c r="D665" cm="1">
        <f t="array" ref="D665">Table1[[#This Row],[nums]]+INDEX(Table1[nums], D$1+Table1[[#This Row],[row]])</f>
        <v>5105295474</v>
      </c>
      <c r="E665" cm="1">
        <f t="array" ref="E665">Table1[[#This Row],[nums]]+INDEX(Table1[nums], E$1+Table1[[#This Row],[row]])</f>
        <v>4961978051</v>
      </c>
      <c r="F665" cm="1">
        <f t="array" ref="F665">Table1[[#This Row],[nums]]+INDEX(Table1[nums], F$1+Table1[[#This Row],[row]])</f>
        <v>5124926721</v>
      </c>
      <c r="G665" cm="1">
        <f t="array" ref="G665">Table1[[#This Row],[nums]]+INDEX(Table1[nums], G$1+Table1[[#This Row],[row]])</f>
        <v>5020266773</v>
      </c>
      <c r="H665" cm="1">
        <f t="array" ref="H665">Table1[[#This Row],[nums]]+INDEX(Table1[nums], H$1+Table1[[#This Row],[row]])</f>
        <v>5046151287</v>
      </c>
      <c r="I665" cm="1">
        <f t="array" ref="I665">Table1[[#This Row],[nums]]+INDEX(Table1[nums], I$1+Table1[[#This Row],[row]])</f>
        <v>6039992463</v>
      </c>
      <c r="J665" cm="1">
        <f t="array" ref="J665">Table1[[#This Row],[nums]]+INDEX(Table1[nums], J$1+Table1[[#This Row],[row]])</f>
        <v>5122866018</v>
      </c>
      <c r="K665" cm="1">
        <f t="array" ref="K665">Table1[[#This Row],[nums]]+INDEX(Table1[nums], K$1+Table1[[#This Row],[row]])</f>
        <v>5965204644</v>
      </c>
      <c r="L665" cm="1">
        <f t="array" ref="L665">Table1[[#This Row],[nums]]+INDEX(Table1[nums], L$1+Table1[[#This Row],[row]])</f>
        <v>6313001635</v>
      </c>
      <c r="M665" cm="1">
        <f t="array" ref="M665">Table1[[#This Row],[nums]]+INDEX(Table1[nums], M$1+Table1[[#This Row],[row]])</f>
        <v>7517591449</v>
      </c>
      <c r="N665" cm="1">
        <f t="array" ref="N665">Table1[[#This Row],[nums]]+INDEX(Table1[nums], N$1+Table1[[#This Row],[row]])</f>
        <v>6102718706</v>
      </c>
      <c r="O665" cm="1">
        <f t="array" ref="O665">Table1[[#This Row],[nums]]+INDEX(Table1[nums], O$1+Table1[[#This Row],[row]])</f>
        <v>5376953161</v>
      </c>
      <c r="P665" cm="1">
        <f t="array" ref="P665">Table1[[#This Row],[nums]]+INDEX(Table1[nums], P$1+Table1[[#This Row],[row]])</f>
        <v>5282101872</v>
      </c>
      <c r="Q665" cm="1">
        <f t="array" ref="Q665">Table1[[#This Row],[nums]]+INDEX(Table1[nums], Q$1+Table1[[#This Row],[row]])</f>
        <v>5299583814</v>
      </c>
      <c r="R665" cm="1">
        <f t="array" ref="R665">Table1[[#This Row],[nums]]+INDEX(Table1[nums], R$1+Table1[[#This Row],[row]])</f>
        <v>9203865830</v>
      </c>
      <c r="S665" cm="1">
        <f t="array" ref="S665">Table1[[#This Row],[nums]]+INDEX(Table1[nums], S$1+Table1[[#This Row],[row]])</f>
        <v>7924287891</v>
      </c>
      <c r="T665" cm="1">
        <f t="array" ref="T665">Table1[[#This Row],[nums]]+INDEX(Table1[nums], T$1+Table1[[#This Row],[row]])</f>
        <v>5979814367</v>
      </c>
      <c r="U665" cm="1">
        <f t="array" ref="U665">Table1[[#This Row],[nums]]+INDEX(Table1[nums], U$1+Table1[[#This Row],[row]])</f>
        <v>6029647575</v>
      </c>
      <c r="V665" cm="1">
        <f t="array" ref="V665">Table1[[#This Row],[nums]]+INDEX(Table1[nums], V$1+Table1[[#This Row],[row]])</f>
        <v>9401886877</v>
      </c>
      <c r="W665" cm="1">
        <f t="array" ref="W665">Table1[[#This Row],[nums]]+INDEX(Table1[nums], W$1+Table1[[#This Row],[row]])</f>
        <v>5785223756</v>
      </c>
      <c r="X665" cm="1">
        <f t="array" ref="X665">Table1[[#This Row],[nums]]+INDEX(Table1[nums], X$1+Table1[[#This Row],[row]])</f>
        <v>6150237694</v>
      </c>
      <c r="Y665" cm="1">
        <f t="array" ref="Y665">Table1[[#This Row],[nums]]+INDEX(Table1[nums], Y$1+Table1[[#This Row],[row]])</f>
        <v>10640494993</v>
      </c>
      <c r="Z665" cm="1">
        <f t="array" ref="Z665">Table1[[#This Row],[nums]]+INDEX(Table1[nums], Z$1+Table1[[#This Row],[row]])</f>
        <v>7099152812</v>
      </c>
      <c r="AA665" cm="1">
        <f t="array" ref="AA665">Table1[[#This Row],[nums]]+INDEX(Table1[nums], AA$1+Table1[[#This Row],[row]])</f>
        <v>6896325277</v>
      </c>
      <c r="AH665">
        <f t="shared" ca="1" si="30"/>
        <v>136</v>
      </c>
      <c r="AI665">
        <f t="shared" ca="1" si="31"/>
        <v>530</v>
      </c>
      <c r="AJ665">
        <f t="shared" ca="1" si="32"/>
        <v>1586450459</v>
      </c>
      <c r="AK665">
        <f ca="1">AJ665-searchVal</f>
        <v>94241750</v>
      </c>
    </row>
    <row r="666" spans="1:37" x14ac:dyDescent="0.25">
      <c r="A666">
        <v>2696575855</v>
      </c>
      <c r="B666">
        <v>665</v>
      </c>
      <c r="C666" s="2">
        <f>0+(0&lt;(COUNTIF(D641:D664, Table1[[#This Row],[nums]])+COUNTIF(E641:E663, Table1[[#This Row],[nums]])+COUNTIF(F641:F662, Table1[[#This Row],[nums]])+COUNTIF(G641:G661, Table1[[#This Row],[nums]])+COUNTIF(H641:H660, Table1[[#This Row],[nums]])+COUNTIF(I641:I659, Table1[[#This Row],[nums]])+COUNTIF(J641:J658, Table1[[#This Row],[nums]])+COUNTIF(K641:K657, Table1[[#This Row],[nums]])+COUNTIF(L641:L656, Table1[[#This Row],[nums]])+COUNTIF(M641:M655, Table1[[#This Row],[nums]])+COUNTIF(N641:N654, Table1[[#This Row],[nums]])+COUNTIF(O641:O653, Table1[[#This Row],[nums]])+COUNTIF(P641:P652, Table1[[#This Row],[nums]])+COUNTIF(Q641:Q651, Table1[[#This Row],[nums]])+COUNTIF(R641:R650, Table1[[#This Row],[nums]])+COUNTIF(S641:S649, Table1[[#This Row],[nums]])+COUNTIF(T641:T648, Table1[[#This Row],[nums]])+COUNTIF(U641:U647, Table1[[#This Row],[nums]])+COUNTIF(V641:V646, Table1[[#This Row],[nums]])+COUNTIF(W641:W645, Table1[[#This Row],[nums]])+COUNTIF(X641:X644, Table1[[#This Row],[nums]])+COUNTIF(Y641:Y643, Table1[[#This Row],[nums]])+COUNTIF(Z641:Z642, Table1[[#This Row],[nums]])+COUNTIF(AA641:AA641, Table1[[#This Row],[nums]])))</f>
        <v>1</v>
      </c>
      <c r="D666" cm="1">
        <f t="array" ref="D666">Table1[[#This Row],[nums]]+INDEX(Table1[nums], D$1+Table1[[#This Row],[row]])</f>
        <v>5249834287</v>
      </c>
      <c r="E666" cm="1">
        <f t="array" ref="E666">Table1[[#This Row],[nums]]+INDEX(Table1[nums], E$1+Table1[[#This Row],[row]])</f>
        <v>5412782957</v>
      </c>
      <c r="F666" cm="1">
        <f t="array" ref="F666">Table1[[#This Row],[nums]]+INDEX(Table1[nums], F$1+Table1[[#This Row],[row]])</f>
        <v>5308123009</v>
      </c>
      <c r="G666" cm="1">
        <f t="array" ref="G666">Table1[[#This Row],[nums]]+INDEX(Table1[nums], G$1+Table1[[#This Row],[row]])</f>
        <v>5334007523</v>
      </c>
      <c r="H666" cm="1">
        <f t="array" ref="H666">Table1[[#This Row],[nums]]+INDEX(Table1[nums], H$1+Table1[[#This Row],[row]])</f>
        <v>6327848699</v>
      </c>
      <c r="I666" cm="1">
        <f t="array" ref="I666">Table1[[#This Row],[nums]]+INDEX(Table1[nums], I$1+Table1[[#This Row],[row]])</f>
        <v>5410722254</v>
      </c>
      <c r="J666" cm="1">
        <f t="array" ref="J666">Table1[[#This Row],[nums]]+INDEX(Table1[nums], J$1+Table1[[#This Row],[row]])</f>
        <v>6253060880</v>
      </c>
      <c r="K666" cm="1">
        <f t="array" ref="K666">Table1[[#This Row],[nums]]+INDEX(Table1[nums], K$1+Table1[[#This Row],[row]])</f>
        <v>6600857871</v>
      </c>
      <c r="L666" cm="1">
        <f t="array" ref="L666">Table1[[#This Row],[nums]]+INDEX(Table1[nums], L$1+Table1[[#This Row],[row]])</f>
        <v>7805447685</v>
      </c>
      <c r="M666" cm="1">
        <f t="array" ref="M666">Table1[[#This Row],[nums]]+INDEX(Table1[nums], M$1+Table1[[#This Row],[row]])</f>
        <v>6390574942</v>
      </c>
      <c r="N666" cm="1">
        <f t="array" ref="N666">Table1[[#This Row],[nums]]+INDEX(Table1[nums], N$1+Table1[[#This Row],[row]])</f>
        <v>5664809397</v>
      </c>
      <c r="O666" cm="1">
        <f t="array" ref="O666">Table1[[#This Row],[nums]]+INDEX(Table1[nums], O$1+Table1[[#This Row],[row]])</f>
        <v>5569958108</v>
      </c>
      <c r="P666" cm="1">
        <f t="array" ref="P666">Table1[[#This Row],[nums]]+INDEX(Table1[nums], P$1+Table1[[#This Row],[row]])</f>
        <v>5587440050</v>
      </c>
      <c r="Q666" cm="1">
        <f t="array" ref="Q666">Table1[[#This Row],[nums]]+INDEX(Table1[nums], Q$1+Table1[[#This Row],[row]])</f>
        <v>9491722066</v>
      </c>
      <c r="R666" cm="1">
        <f t="array" ref="R666">Table1[[#This Row],[nums]]+INDEX(Table1[nums], R$1+Table1[[#This Row],[row]])</f>
        <v>8212144127</v>
      </c>
      <c r="S666" cm="1">
        <f t="array" ref="S666">Table1[[#This Row],[nums]]+INDEX(Table1[nums], S$1+Table1[[#This Row],[row]])</f>
        <v>6267670603</v>
      </c>
      <c r="T666" cm="1">
        <f t="array" ref="T666">Table1[[#This Row],[nums]]+INDEX(Table1[nums], T$1+Table1[[#This Row],[row]])</f>
        <v>6317503811</v>
      </c>
      <c r="U666" cm="1">
        <f t="array" ref="U666">Table1[[#This Row],[nums]]+INDEX(Table1[nums], U$1+Table1[[#This Row],[row]])</f>
        <v>9689743113</v>
      </c>
      <c r="V666" cm="1">
        <f t="array" ref="V666">Table1[[#This Row],[nums]]+INDEX(Table1[nums], V$1+Table1[[#This Row],[row]])</f>
        <v>6073079992</v>
      </c>
      <c r="W666" cm="1">
        <f t="array" ref="W666">Table1[[#This Row],[nums]]+INDEX(Table1[nums], W$1+Table1[[#This Row],[row]])</f>
        <v>6438093930</v>
      </c>
      <c r="X666" cm="1">
        <f t="array" ref="X666">Table1[[#This Row],[nums]]+INDEX(Table1[nums], X$1+Table1[[#This Row],[row]])</f>
        <v>10928351229</v>
      </c>
      <c r="Y666" cm="1">
        <f t="array" ref="Y666">Table1[[#This Row],[nums]]+INDEX(Table1[nums], Y$1+Table1[[#This Row],[row]])</f>
        <v>7387009048</v>
      </c>
      <c r="Z666" cm="1">
        <f t="array" ref="Z666">Table1[[#This Row],[nums]]+INDEX(Table1[nums], Z$1+Table1[[#This Row],[row]])</f>
        <v>7184181513</v>
      </c>
      <c r="AA666" cm="1">
        <f t="array" ref="AA666">Table1[[#This Row],[nums]]+INDEX(Table1[nums], AA$1+Table1[[#This Row],[row]])</f>
        <v>7946410142</v>
      </c>
      <c r="AH666">
        <f t="shared" ca="1" si="30"/>
        <v>137</v>
      </c>
      <c r="AI666">
        <f t="shared" ca="1" si="31"/>
        <v>530</v>
      </c>
      <c r="AJ666">
        <f t="shared" ca="1" si="32"/>
        <v>1586450206</v>
      </c>
      <c r="AK666">
        <f ca="1">AJ666-searchVal</f>
        <v>94241497</v>
      </c>
    </row>
    <row r="667" spans="1:37" x14ac:dyDescent="0.25">
      <c r="A667">
        <v>2553258432</v>
      </c>
      <c r="B667">
        <v>666</v>
      </c>
      <c r="C667" s="2">
        <f>0+(0&lt;(COUNTIF(D642:D665, Table1[[#This Row],[nums]])+COUNTIF(E642:E664, Table1[[#This Row],[nums]])+COUNTIF(F642:F663, Table1[[#This Row],[nums]])+COUNTIF(G642:G662, Table1[[#This Row],[nums]])+COUNTIF(H642:H661, Table1[[#This Row],[nums]])+COUNTIF(I642:I660, Table1[[#This Row],[nums]])+COUNTIF(J642:J659, Table1[[#This Row],[nums]])+COUNTIF(K642:K658, Table1[[#This Row],[nums]])+COUNTIF(L642:L657, Table1[[#This Row],[nums]])+COUNTIF(M642:M656, Table1[[#This Row],[nums]])+COUNTIF(N642:N655, Table1[[#This Row],[nums]])+COUNTIF(O642:O654, Table1[[#This Row],[nums]])+COUNTIF(P642:P653, Table1[[#This Row],[nums]])+COUNTIF(Q642:Q652, Table1[[#This Row],[nums]])+COUNTIF(R642:R651, Table1[[#This Row],[nums]])+COUNTIF(S642:S650, Table1[[#This Row],[nums]])+COUNTIF(T642:T649, Table1[[#This Row],[nums]])+COUNTIF(U642:U648, Table1[[#This Row],[nums]])+COUNTIF(V642:V647, Table1[[#This Row],[nums]])+COUNTIF(W642:W646, Table1[[#This Row],[nums]])+COUNTIF(X642:X645, Table1[[#This Row],[nums]])+COUNTIF(Y642:Y644, Table1[[#This Row],[nums]])+COUNTIF(Z642:Z643, Table1[[#This Row],[nums]])+COUNTIF(AA642:AA642, Table1[[#This Row],[nums]])))</f>
        <v>1</v>
      </c>
      <c r="D667" cm="1">
        <f t="array" ref="D667">Table1[[#This Row],[nums]]+INDEX(Table1[nums], D$1+Table1[[#This Row],[row]])</f>
        <v>5269465534</v>
      </c>
      <c r="E667" cm="1">
        <f t="array" ref="E667">Table1[[#This Row],[nums]]+INDEX(Table1[nums], E$1+Table1[[#This Row],[row]])</f>
        <v>5164805586</v>
      </c>
      <c r="F667" cm="1">
        <f t="array" ref="F667">Table1[[#This Row],[nums]]+INDEX(Table1[nums], F$1+Table1[[#This Row],[row]])</f>
        <v>5190690100</v>
      </c>
      <c r="G667" cm="1">
        <f t="array" ref="G667">Table1[[#This Row],[nums]]+INDEX(Table1[nums], G$1+Table1[[#This Row],[row]])</f>
        <v>6184531276</v>
      </c>
      <c r="H667" cm="1">
        <f t="array" ref="H667">Table1[[#This Row],[nums]]+INDEX(Table1[nums], H$1+Table1[[#This Row],[row]])</f>
        <v>5267404831</v>
      </c>
      <c r="I667" cm="1">
        <f t="array" ref="I667">Table1[[#This Row],[nums]]+INDEX(Table1[nums], I$1+Table1[[#This Row],[row]])</f>
        <v>6109743457</v>
      </c>
      <c r="J667" cm="1">
        <f t="array" ref="J667">Table1[[#This Row],[nums]]+INDEX(Table1[nums], J$1+Table1[[#This Row],[row]])</f>
        <v>6457540448</v>
      </c>
      <c r="K667" cm="1">
        <f t="array" ref="K667">Table1[[#This Row],[nums]]+INDEX(Table1[nums], K$1+Table1[[#This Row],[row]])</f>
        <v>7662130262</v>
      </c>
      <c r="L667" cm="1">
        <f t="array" ref="L667">Table1[[#This Row],[nums]]+INDEX(Table1[nums], L$1+Table1[[#This Row],[row]])</f>
        <v>6247257519</v>
      </c>
      <c r="M667" cm="1">
        <f t="array" ref="M667">Table1[[#This Row],[nums]]+INDEX(Table1[nums], M$1+Table1[[#This Row],[row]])</f>
        <v>5521491974</v>
      </c>
      <c r="N667" cm="1">
        <f t="array" ref="N667">Table1[[#This Row],[nums]]+INDEX(Table1[nums], N$1+Table1[[#This Row],[row]])</f>
        <v>5426640685</v>
      </c>
      <c r="O667" cm="1">
        <f t="array" ref="O667">Table1[[#This Row],[nums]]+INDEX(Table1[nums], O$1+Table1[[#This Row],[row]])</f>
        <v>5444122627</v>
      </c>
      <c r="P667" cm="1">
        <f t="array" ref="P667">Table1[[#This Row],[nums]]+INDEX(Table1[nums], P$1+Table1[[#This Row],[row]])</f>
        <v>9348404643</v>
      </c>
      <c r="Q667" cm="1">
        <f t="array" ref="Q667">Table1[[#This Row],[nums]]+INDEX(Table1[nums], Q$1+Table1[[#This Row],[row]])</f>
        <v>8068826704</v>
      </c>
      <c r="R667" cm="1">
        <f t="array" ref="R667">Table1[[#This Row],[nums]]+INDEX(Table1[nums], R$1+Table1[[#This Row],[row]])</f>
        <v>6124353180</v>
      </c>
      <c r="S667" cm="1">
        <f t="array" ref="S667">Table1[[#This Row],[nums]]+INDEX(Table1[nums], S$1+Table1[[#This Row],[row]])</f>
        <v>6174186388</v>
      </c>
      <c r="T667" cm="1">
        <f t="array" ref="T667">Table1[[#This Row],[nums]]+INDEX(Table1[nums], T$1+Table1[[#This Row],[row]])</f>
        <v>9546425690</v>
      </c>
      <c r="U667" cm="1">
        <f t="array" ref="U667">Table1[[#This Row],[nums]]+INDEX(Table1[nums], U$1+Table1[[#This Row],[row]])</f>
        <v>5929762569</v>
      </c>
      <c r="V667" cm="1">
        <f t="array" ref="V667">Table1[[#This Row],[nums]]+INDEX(Table1[nums], V$1+Table1[[#This Row],[row]])</f>
        <v>6294776507</v>
      </c>
      <c r="W667" cm="1">
        <f t="array" ref="W667">Table1[[#This Row],[nums]]+INDEX(Table1[nums], W$1+Table1[[#This Row],[row]])</f>
        <v>10785033806</v>
      </c>
      <c r="X667" cm="1">
        <f t="array" ref="X667">Table1[[#This Row],[nums]]+INDEX(Table1[nums], X$1+Table1[[#This Row],[row]])</f>
        <v>7243691625</v>
      </c>
      <c r="Y667" cm="1">
        <f t="array" ref="Y667">Table1[[#This Row],[nums]]+INDEX(Table1[nums], Y$1+Table1[[#This Row],[row]])</f>
        <v>7040864090</v>
      </c>
      <c r="Z667" cm="1">
        <f t="array" ref="Z667">Table1[[#This Row],[nums]]+INDEX(Table1[nums], Z$1+Table1[[#This Row],[row]])</f>
        <v>7803092719</v>
      </c>
      <c r="AA667" cm="1">
        <f t="array" ref="AA667">Table1[[#This Row],[nums]]+INDEX(Table1[nums], AA$1+Table1[[#This Row],[row]])</f>
        <v>7861381441</v>
      </c>
      <c r="AH667">
        <f t="shared" ca="1" si="30"/>
        <v>138</v>
      </c>
      <c r="AI667">
        <f t="shared" ca="1" si="31"/>
        <v>530</v>
      </c>
      <c r="AJ667">
        <f t="shared" ca="1" si="32"/>
        <v>1586449876</v>
      </c>
      <c r="AK667">
        <f ca="1">AJ667-searchVal</f>
        <v>94241167</v>
      </c>
    </row>
    <row r="668" spans="1:37" x14ac:dyDescent="0.25">
      <c r="A668">
        <v>2716207102</v>
      </c>
      <c r="B668">
        <v>667</v>
      </c>
      <c r="C668" s="2">
        <f>0+(0&lt;(COUNTIF(D643:D666, Table1[[#This Row],[nums]])+COUNTIF(E643:E665, Table1[[#This Row],[nums]])+COUNTIF(F643:F664, Table1[[#This Row],[nums]])+COUNTIF(G643:G663, Table1[[#This Row],[nums]])+COUNTIF(H643:H662, Table1[[#This Row],[nums]])+COUNTIF(I643:I661, Table1[[#This Row],[nums]])+COUNTIF(J643:J660, Table1[[#This Row],[nums]])+COUNTIF(K643:K659, Table1[[#This Row],[nums]])+COUNTIF(L643:L658, Table1[[#This Row],[nums]])+COUNTIF(M643:M657, Table1[[#This Row],[nums]])+COUNTIF(N643:N656, Table1[[#This Row],[nums]])+COUNTIF(O643:O655, Table1[[#This Row],[nums]])+COUNTIF(P643:P654, Table1[[#This Row],[nums]])+COUNTIF(Q643:Q653, Table1[[#This Row],[nums]])+COUNTIF(R643:R652, Table1[[#This Row],[nums]])+COUNTIF(S643:S651, Table1[[#This Row],[nums]])+COUNTIF(T643:T650, Table1[[#This Row],[nums]])+COUNTIF(U643:U649, Table1[[#This Row],[nums]])+COUNTIF(V643:V648, Table1[[#This Row],[nums]])+COUNTIF(W643:W647, Table1[[#This Row],[nums]])+COUNTIF(X643:X646, Table1[[#This Row],[nums]])+COUNTIF(Y643:Y645, Table1[[#This Row],[nums]])+COUNTIF(Z643:Z644, Table1[[#This Row],[nums]])+COUNTIF(AA643:AA643, Table1[[#This Row],[nums]])))</f>
        <v>1</v>
      </c>
      <c r="D668" cm="1">
        <f t="array" ref="D668">Table1[[#This Row],[nums]]+INDEX(Table1[nums], D$1+Table1[[#This Row],[row]])</f>
        <v>5327754256</v>
      </c>
      <c r="E668" cm="1">
        <f t="array" ref="E668">Table1[[#This Row],[nums]]+INDEX(Table1[nums], E$1+Table1[[#This Row],[row]])</f>
        <v>5353638770</v>
      </c>
      <c r="F668" cm="1">
        <f t="array" ref="F668">Table1[[#This Row],[nums]]+INDEX(Table1[nums], F$1+Table1[[#This Row],[row]])</f>
        <v>6347479946</v>
      </c>
      <c r="G668" cm="1">
        <f t="array" ref="G668">Table1[[#This Row],[nums]]+INDEX(Table1[nums], G$1+Table1[[#This Row],[row]])</f>
        <v>5430353501</v>
      </c>
      <c r="H668" cm="1">
        <f t="array" ref="H668">Table1[[#This Row],[nums]]+INDEX(Table1[nums], H$1+Table1[[#This Row],[row]])</f>
        <v>6272692127</v>
      </c>
      <c r="I668" cm="1">
        <f t="array" ref="I668">Table1[[#This Row],[nums]]+INDEX(Table1[nums], I$1+Table1[[#This Row],[row]])</f>
        <v>6620489118</v>
      </c>
      <c r="J668" cm="1">
        <f t="array" ref="J668">Table1[[#This Row],[nums]]+INDEX(Table1[nums], J$1+Table1[[#This Row],[row]])</f>
        <v>7825078932</v>
      </c>
      <c r="K668" cm="1">
        <f t="array" ref="K668">Table1[[#This Row],[nums]]+INDEX(Table1[nums], K$1+Table1[[#This Row],[row]])</f>
        <v>6410206189</v>
      </c>
      <c r="L668" cm="1">
        <f t="array" ref="L668">Table1[[#This Row],[nums]]+INDEX(Table1[nums], L$1+Table1[[#This Row],[row]])</f>
        <v>5684440644</v>
      </c>
      <c r="M668" cm="1">
        <f t="array" ref="M668">Table1[[#This Row],[nums]]+INDEX(Table1[nums], M$1+Table1[[#This Row],[row]])</f>
        <v>5589589355</v>
      </c>
      <c r="N668" cm="1">
        <f t="array" ref="N668">Table1[[#This Row],[nums]]+INDEX(Table1[nums], N$1+Table1[[#This Row],[row]])</f>
        <v>5607071297</v>
      </c>
      <c r="O668" cm="1">
        <f t="array" ref="O668">Table1[[#This Row],[nums]]+INDEX(Table1[nums], O$1+Table1[[#This Row],[row]])</f>
        <v>9511353313</v>
      </c>
      <c r="P668" cm="1">
        <f t="array" ref="P668">Table1[[#This Row],[nums]]+INDEX(Table1[nums], P$1+Table1[[#This Row],[row]])</f>
        <v>8231775374</v>
      </c>
      <c r="Q668" cm="1">
        <f t="array" ref="Q668">Table1[[#This Row],[nums]]+INDEX(Table1[nums], Q$1+Table1[[#This Row],[row]])</f>
        <v>6287301850</v>
      </c>
      <c r="R668" cm="1">
        <f t="array" ref="R668">Table1[[#This Row],[nums]]+INDEX(Table1[nums], R$1+Table1[[#This Row],[row]])</f>
        <v>6337135058</v>
      </c>
      <c r="S668" cm="1">
        <f t="array" ref="S668">Table1[[#This Row],[nums]]+INDEX(Table1[nums], S$1+Table1[[#This Row],[row]])</f>
        <v>9709374360</v>
      </c>
      <c r="T668" cm="1">
        <f t="array" ref="T668">Table1[[#This Row],[nums]]+INDEX(Table1[nums], T$1+Table1[[#This Row],[row]])</f>
        <v>6092711239</v>
      </c>
      <c r="U668" cm="1">
        <f t="array" ref="U668">Table1[[#This Row],[nums]]+INDEX(Table1[nums], U$1+Table1[[#This Row],[row]])</f>
        <v>6457725177</v>
      </c>
      <c r="V668" cm="1">
        <f t="array" ref="V668">Table1[[#This Row],[nums]]+INDEX(Table1[nums], V$1+Table1[[#This Row],[row]])</f>
        <v>10947982476</v>
      </c>
      <c r="W668" cm="1">
        <f t="array" ref="W668">Table1[[#This Row],[nums]]+INDEX(Table1[nums], W$1+Table1[[#This Row],[row]])</f>
        <v>7406640295</v>
      </c>
      <c r="X668" cm="1">
        <f t="array" ref="X668">Table1[[#This Row],[nums]]+INDEX(Table1[nums], X$1+Table1[[#This Row],[row]])</f>
        <v>7203812760</v>
      </c>
      <c r="Y668" cm="1">
        <f t="array" ref="Y668">Table1[[#This Row],[nums]]+INDEX(Table1[nums], Y$1+Table1[[#This Row],[row]])</f>
        <v>7966041389</v>
      </c>
      <c r="Z668" cm="1">
        <f t="array" ref="Z668">Table1[[#This Row],[nums]]+INDEX(Table1[nums], Z$1+Table1[[#This Row],[row]])</f>
        <v>8024330111</v>
      </c>
      <c r="AA668" cm="1">
        <f t="array" ref="AA668">Table1[[#This Row],[nums]]+INDEX(Table1[nums], AA$1+Table1[[#This Row],[row]])</f>
        <v>7881012688</v>
      </c>
      <c r="AH668">
        <f t="shared" ca="1" si="30"/>
        <v>139</v>
      </c>
      <c r="AI668">
        <f t="shared" ca="1" si="31"/>
        <v>530</v>
      </c>
      <c r="AJ668">
        <f t="shared" ca="1" si="32"/>
        <v>1586449605</v>
      </c>
      <c r="AK668">
        <f ca="1">AJ668-searchVal</f>
        <v>94240896</v>
      </c>
    </row>
    <row r="669" spans="1:37" x14ac:dyDescent="0.25">
      <c r="A669">
        <v>2611547154</v>
      </c>
      <c r="B669">
        <v>668</v>
      </c>
      <c r="C669" s="2">
        <f>0+(0&lt;(COUNTIF(D644:D667, Table1[[#This Row],[nums]])+COUNTIF(E644:E666, Table1[[#This Row],[nums]])+COUNTIF(F644:F665, Table1[[#This Row],[nums]])+COUNTIF(G644:G664, Table1[[#This Row],[nums]])+COUNTIF(H644:H663, Table1[[#This Row],[nums]])+COUNTIF(I644:I662, Table1[[#This Row],[nums]])+COUNTIF(J644:J661, Table1[[#This Row],[nums]])+COUNTIF(K644:K660, Table1[[#This Row],[nums]])+COUNTIF(L644:L659, Table1[[#This Row],[nums]])+COUNTIF(M644:M658, Table1[[#This Row],[nums]])+COUNTIF(N644:N657, Table1[[#This Row],[nums]])+COUNTIF(O644:O656, Table1[[#This Row],[nums]])+COUNTIF(P644:P655, Table1[[#This Row],[nums]])+COUNTIF(Q644:Q654, Table1[[#This Row],[nums]])+COUNTIF(R644:R653, Table1[[#This Row],[nums]])+COUNTIF(S644:S652, Table1[[#This Row],[nums]])+COUNTIF(T644:T651, Table1[[#This Row],[nums]])+COUNTIF(U644:U650, Table1[[#This Row],[nums]])+COUNTIF(V644:V649, Table1[[#This Row],[nums]])+COUNTIF(W644:W648, Table1[[#This Row],[nums]])+COUNTIF(X644:X647, Table1[[#This Row],[nums]])+COUNTIF(Y644:Y646, Table1[[#This Row],[nums]])+COUNTIF(Z644:Z645, Table1[[#This Row],[nums]])+COUNTIF(AA644:AA644, Table1[[#This Row],[nums]])))</f>
        <v>1</v>
      </c>
      <c r="D669" cm="1">
        <f t="array" ref="D669">Table1[[#This Row],[nums]]+INDEX(Table1[nums], D$1+Table1[[#This Row],[row]])</f>
        <v>5248978822</v>
      </c>
      <c r="E669" cm="1">
        <f t="array" ref="E669">Table1[[#This Row],[nums]]+INDEX(Table1[nums], E$1+Table1[[#This Row],[row]])</f>
        <v>6242819998</v>
      </c>
      <c r="F669" cm="1">
        <f t="array" ref="F669">Table1[[#This Row],[nums]]+INDEX(Table1[nums], F$1+Table1[[#This Row],[row]])</f>
        <v>5325693553</v>
      </c>
      <c r="G669" cm="1">
        <f t="array" ref="G669">Table1[[#This Row],[nums]]+INDEX(Table1[nums], G$1+Table1[[#This Row],[row]])</f>
        <v>6168032179</v>
      </c>
      <c r="H669" cm="1">
        <f t="array" ref="H669">Table1[[#This Row],[nums]]+INDEX(Table1[nums], H$1+Table1[[#This Row],[row]])</f>
        <v>6515829170</v>
      </c>
      <c r="I669" cm="1">
        <f t="array" ref="I669">Table1[[#This Row],[nums]]+INDEX(Table1[nums], I$1+Table1[[#This Row],[row]])</f>
        <v>7720418984</v>
      </c>
      <c r="J669" cm="1">
        <f t="array" ref="J669">Table1[[#This Row],[nums]]+INDEX(Table1[nums], J$1+Table1[[#This Row],[row]])</f>
        <v>6305546241</v>
      </c>
      <c r="K669" cm="1">
        <f t="array" ref="K669">Table1[[#This Row],[nums]]+INDEX(Table1[nums], K$1+Table1[[#This Row],[row]])</f>
        <v>5579780696</v>
      </c>
      <c r="L669" cm="1">
        <f t="array" ref="L669">Table1[[#This Row],[nums]]+INDEX(Table1[nums], L$1+Table1[[#This Row],[row]])</f>
        <v>5484929407</v>
      </c>
      <c r="M669" cm="1">
        <f t="array" ref="M669">Table1[[#This Row],[nums]]+INDEX(Table1[nums], M$1+Table1[[#This Row],[row]])</f>
        <v>5502411349</v>
      </c>
      <c r="N669" cm="1">
        <f t="array" ref="N669">Table1[[#This Row],[nums]]+INDEX(Table1[nums], N$1+Table1[[#This Row],[row]])</f>
        <v>9406693365</v>
      </c>
      <c r="O669" cm="1">
        <f t="array" ref="O669">Table1[[#This Row],[nums]]+INDEX(Table1[nums], O$1+Table1[[#This Row],[row]])</f>
        <v>8127115426</v>
      </c>
      <c r="P669" cm="1">
        <f t="array" ref="P669">Table1[[#This Row],[nums]]+INDEX(Table1[nums], P$1+Table1[[#This Row],[row]])</f>
        <v>6182641902</v>
      </c>
      <c r="Q669" cm="1">
        <f t="array" ref="Q669">Table1[[#This Row],[nums]]+INDEX(Table1[nums], Q$1+Table1[[#This Row],[row]])</f>
        <v>6232475110</v>
      </c>
      <c r="R669" cm="1">
        <f t="array" ref="R669">Table1[[#This Row],[nums]]+INDEX(Table1[nums], R$1+Table1[[#This Row],[row]])</f>
        <v>9604714412</v>
      </c>
      <c r="S669" cm="1">
        <f t="array" ref="S669">Table1[[#This Row],[nums]]+INDEX(Table1[nums], S$1+Table1[[#This Row],[row]])</f>
        <v>5988051291</v>
      </c>
      <c r="T669" cm="1">
        <f t="array" ref="T669">Table1[[#This Row],[nums]]+INDEX(Table1[nums], T$1+Table1[[#This Row],[row]])</f>
        <v>6353065229</v>
      </c>
      <c r="U669" cm="1">
        <f t="array" ref="U669">Table1[[#This Row],[nums]]+INDEX(Table1[nums], U$1+Table1[[#This Row],[row]])</f>
        <v>10843322528</v>
      </c>
      <c r="V669" cm="1">
        <f t="array" ref="V669">Table1[[#This Row],[nums]]+INDEX(Table1[nums], V$1+Table1[[#This Row],[row]])</f>
        <v>7301980347</v>
      </c>
      <c r="W669" cm="1">
        <f t="array" ref="W669">Table1[[#This Row],[nums]]+INDEX(Table1[nums], W$1+Table1[[#This Row],[row]])</f>
        <v>7099152812</v>
      </c>
      <c r="X669" cm="1">
        <f t="array" ref="X669">Table1[[#This Row],[nums]]+INDEX(Table1[nums], X$1+Table1[[#This Row],[row]])</f>
        <v>7861381441</v>
      </c>
      <c r="Y669" cm="1">
        <f t="array" ref="Y669">Table1[[#This Row],[nums]]+INDEX(Table1[nums], Y$1+Table1[[#This Row],[row]])</f>
        <v>7919670163</v>
      </c>
      <c r="Z669" cm="1">
        <f t="array" ref="Z669">Table1[[#This Row],[nums]]+INDEX(Table1[nums], Z$1+Table1[[#This Row],[row]])</f>
        <v>7776352740</v>
      </c>
      <c r="AA669" cm="1">
        <f t="array" ref="AA669">Table1[[#This Row],[nums]]+INDEX(Table1[nums], AA$1+Table1[[#This Row],[row]])</f>
        <v>8295987798</v>
      </c>
      <c r="AH669">
        <f t="shared" ca="1" si="30"/>
        <v>140</v>
      </c>
      <c r="AI669">
        <f t="shared" ca="1" si="31"/>
        <v>530</v>
      </c>
      <c r="AJ669">
        <f t="shared" ca="1" si="32"/>
        <v>1586449182</v>
      </c>
      <c r="AK669">
        <f ca="1">AJ669-searchVal</f>
        <v>94240473</v>
      </c>
    </row>
    <row r="670" spans="1:37" x14ac:dyDescent="0.25">
      <c r="A670">
        <v>2637431668</v>
      </c>
      <c r="B670">
        <v>669</v>
      </c>
      <c r="C670" s="2">
        <f>0+(0&lt;(COUNTIF(D645:D668, Table1[[#This Row],[nums]])+COUNTIF(E645:E667, Table1[[#This Row],[nums]])+COUNTIF(F645:F666, Table1[[#This Row],[nums]])+COUNTIF(G645:G665, Table1[[#This Row],[nums]])+COUNTIF(H645:H664, Table1[[#This Row],[nums]])+COUNTIF(I645:I663, Table1[[#This Row],[nums]])+COUNTIF(J645:J662, Table1[[#This Row],[nums]])+COUNTIF(K645:K661, Table1[[#This Row],[nums]])+COUNTIF(L645:L660, Table1[[#This Row],[nums]])+COUNTIF(M645:M659, Table1[[#This Row],[nums]])+COUNTIF(N645:N658, Table1[[#This Row],[nums]])+COUNTIF(O645:O657, Table1[[#This Row],[nums]])+COUNTIF(P645:P656, Table1[[#This Row],[nums]])+COUNTIF(Q645:Q655, Table1[[#This Row],[nums]])+COUNTIF(R645:R654, Table1[[#This Row],[nums]])+COUNTIF(S645:S653, Table1[[#This Row],[nums]])+COUNTIF(T645:T652, Table1[[#This Row],[nums]])+COUNTIF(U645:U651, Table1[[#This Row],[nums]])+COUNTIF(V645:V650, Table1[[#This Row],[nums]])+COUNTIF(W645:W649, Table1[[#This Row],[nums]])+COUNTIF(X645:X648, Table1[[#This Row],[nums]])+COUNTIF(Y645:Y647, Table1[[#This Row],[nums]])+COUNTIF(Z645:Z646, Table1[[#This Row],[nums]])+COUNTIF(AA645:AA645, Table1[[#This Row],[nums]])))</f>
        <v>1</v>
      </c>
      <c r="D670" cm="1">
        <f t="array" ref="D670">Table1[[#This Row],[nums]]+INDEX(Table1[nums], D$1+Table1[[#This Row],[row]])</f>
        <v>6268704512</v>
      </c>
      <c r="E670" cm="1">
        <f t="array" ref="E670">Table1[[#This Row],[nums]]+INDEX(Table1[nums], E$1+Table1[[#This Row],[row]])</f>
        <v>5351578067</v>
      </c>
      <c r="F670" cm="1">
        <f t="array" ref="F670">Table1[[#This Row],[nums]]+INDEX(Table1[nums], F$1+Table1[[#This Row],[row]])</f>
        <v>6193916693</v>
      </c>
      <c r="G670" cm="1">
        <f t="array" ref="G670">Table1[[#This Row],[nums]]+INDEX(Table1[nums], G$1+Table1[[#This Row],[row]])</f>
        <v>6541713684</v>
      </c>
      <c r="H670" cm="1">
        <f t="array" ref="H670">Table1[[#This Row],[nums]]+INDEX(Table1[nums], H$1+Table1[[#This Row],[row]])</f>
        <v>7746303498</v>
      </c>
      <c r="I670" cm="1">
        <f t="array" ref="I670">Table1[[#This Row],[nums]]+INDEX(Table1[nums], I$1+Table1[[#This Row],[row]])</f>
        <v>6331430755</v>
      </c>
      <c r="J670" cm="1">
        <f t="array" ref="J670">Table1[[#This Row],[nums]]+INDEX(Table1[nums], J$1+Table1[[#This Row],[row]])</f>
        <v>5605665210</v>
      </c>
      <c r="K670" cm="1">
        <f t="array" ref="K670">Table1[[#This Row],[nums]]+INDEX(Table1[nums], K$1+Table1[[#This Row],[row]])</f>
        <v>5510813921</v>
      </c>
      <c r="L670" cm="1">
        <f t="array" ref="L670">Table1[[#This Row],[nums]]+INDEX(Table1[nums], L$1+Table1[[#This Row],[row]])</f>
        <v>5528295863</v>
      </c>
      <c r="M670" cm="1">
        <f t="array" ref="M670">Table1[[#This Row],[nums]]+INDEX(Table1[nums], M$1+Table1[[#This Row],[row]])</f>
        <v>9432577879</v>
      </c>
      <c r="N670" cm="1">
        <f t="array" ref="N670">Table1[[#This Row],[nums]]+INDEX(Table1[nums], N$1+Table1[[#This Row],[row]])</f>
        <v>8152999940</v>
      </c>
      <c r="O670" cm="1">
        <f t="array" ref="O670">Table1[[#This Row],[nums]]+INDEX(Table1[nums], O$1+Table1[[#This Row],[row]])</f>
        <v>6208526416</v>
      </c>
      <c r="P670" cm="1">
        <f t="array" ref="P670">Table1[[#This Row],[nums]]+INDEX(Table1[nums], P$1+Table1[[#This Row],[row]])</f>
        <v>6258359624</v>
      </c>
      <c r="Q670" cm="1">
        <f t="array" ref="Q670">Table1[[#This Row],[nums]]+INDEX(Table1[nums], Q$1+Table1[[#This Row],[row]])</f>
        <v>9630598926</v>
      </c>
      <c r="R670" cm="1">
        <f t="array" ref="R670">Table1[[#This Row],[nums]]+INDEX(Table1[nums], R$1+Table1[[#This Row],[row]])</f>
        <v>6013935805</v>
      </c>
      <c r="S670" cm="1">
        <f t="array" ref="S670">Table1[[#This Row],[nums]]+INDEX(Table1[nums], S$1+Table1[[#This Row],[row]])</f>
        <v>6378949743</v>
      </c>
      <c r="T670" cm="1">
        <f t="array" ref="T670">Table1[[#This Row],[nums]]+INDEX(Table1[nums], T$1+Table1[[#This Row],[row]])</f>
        <v>10869207042</v>
      </c>
      <c r="U670" cm="1">
        <f t="array" ref="U670">Table1[[#This Row],[nums]]+INDEX(Table1[nums], U$1+Table1[[#This Row],[row]])</f>
        <v>7327864861</v>
      </c>
      <c r="V670" cm="1">
        <f t="array" ref="V670">Table1[[#This Row],[nums]]+INDEX(Table1[nums], V$1+Table1[[#This Row],[row]])</f>
        <v>7125037326</v>
      </c>
      <c r="W670" cm="1">
        <f t="array" ref="W670">Table1[[#This Row],[nums]]+INDEX(Table1[nums], W$1+Table1[[#This Row],[row]])</f>
        <v>7887265955</v>
      </c>
      <c r="X670" cm="1">
        <f t="array" ref="X670">Table1[[#This Row],[nums]]+INDEX(Table1[nums], X$1+Table1[[#This Row],[row]])</f>
        <v>7945554677</v>
      </c>
      <c r="Y670" cm="1">
        <f t="array" ref="Y670">Table1[[#This Row],[nums]]+INDEX(Table1[nums], Y$1+Table1[[#This Row],[row]])</f>
        <v>7802237254</v>
      </c>
      <c r="Z670" cm="1">
        <f t="array" ref="Z670">Table1[[#This Row],[nums]]+INDEX(Table1[nums], Z$1+Table1[[#This Row],[row]])</f>
        <v>8321872312</v>
      </c>
      <c r="AA670" cm="1">
        <f t="array" ref="AA670">Table1[[#This Row],[nums]]+INDEX(Table1[nums], AA$1+Table1[[#This Row],[row]])</f>
        <v>7963125221</v>
      </c>
      <c r="AH670">
        <f t="shared" ca="1" si="30"/>
        <v>141</v>
      </c>
      <c r="AI670">
        <f t="shared" ca="1" si="31"/>
        <v>530</v>
      </c>
      <c r="AJ670">
        <f t="shared" ca="1" si="32"/>
        <v>1586448889</v>
      </c>
      <c r="AK670">
        <f ca="1">AJ670-searchVal</f>
        <v>94240180</v>
      </c>
    </row>
    <row r="671" spans="1:37" x14ac:dyDescent="0.25">
      <c r="A671">
        <v>3631272844</v>
      </c>
      <c r="B671">
        <v>670</v>
      </c>
      <c r="C671" s="2">
        <f>0+(0&lt;(COUNTIF(D646:D669, Table1[[#This Row],[nums]])+COUNTIF(E646:E668, Table1[[#This Row],[nums]])+COUNTIF(F646:F667, Table1[[#This Row],[nums]])+COUNTIF(G646:G666, Table1[[#This Row],[nums]])+COUNTIF(H646:H665, Table1[[#This Row],[nums]])+COUNTIF(I646:I664, Table1[[#This Row],[nums]])+COUNTIF(J646:J663, Table1[[#This Row],[nums]])+COUNTIF(K646:K662, Table1[[#This Row],[nums]])+COUNTIF(L646:L661, Table1[[#This Row],[nums]])+COUNTIF(M646:M660, Table1[[#This Row],[nums]])+COUNTIF(N646:N659, Table1[[#This Row],[nums]])+COUNTIF(O646:O658, Table1[[#This Row],[nums]])+COUNTIF(P646:P657, Table1[[#This Row],[nums]])+COUNTIF(Q646:Q656, Table1[[#This Row],[nums]])+COUNTIF(R646:R655, Table1[[#This Row],[nums]])+COUNTIF(S646:S654, Table1[[#This Row],[nums]])+COUNTIF(T646:T653, Table1[[#This Row],[nums]])+COUNTIF(U646:U652, Table1[[#This Row],[nums]])+COUNTIF(V646:V651, Table1[[#This Row],[nums]])+COUNTIF(W646:W650, Table1[[#This Row],[nums]])+COUNTIF(X646:X649, Table1[[#This Row],[nums]])+COUNTIF(Y646:Y648, Table1[[#This Row],[nums]])+COUNTIF(Z646:Z647, Table1[[#This Row],[nums]])+COUNTIF(AA646:AA646, Table1[[#This Row],[nums]])))</f>
        <v>1</v>
      </c>
      <c r="D671" cm="1">
        <f t="array" ref="D671">Table1[[#This Row],[nums]]+INDEX(Table1[nums], D$1+Table1[[#This Row],[row]])</f>
        <v>6345419243</v>
      </c>
      <c r="E671" cm="1">
        <f t="array" ref="E671">Table1[[#This Row],[nums]]+INDEX(Table1[nums], E$1+Table1[[#This Row],[row]])</f>
        <v>7187757869</v>
      </c>
      <c r="F671" cm="1">
        <f t="array" ref="F671">Table1[[#This Row],[nums]]+INDEX(Table1[nums], F$1+Table1[[#This Row],[row]])</f>
        <v>7535554860</v>
      </c>
      <c r="G671" cm="1">
        <f t="array" ref="G671">Table1[[#This Row],[nums]]+INDEX(Table1[nums], G$1+Table1[[#This Row],[row]])</f>
        <v>8740144674</v>
      </c>
      <c r="H671" cm="1">
        <f t="array" ref="H671">Table1[[#This Row],[nums]]+INDEX(Table1[nums], H$1+Table1[[#This Row],[row]])</f>
        <v>7325271931</v>
      </c>
      <c r="I671" cm="1">
        <f t="array" ref="I671">Table1[[#This Row],[nums]]+INDEX(Table1[nums], I$1+Table1[[#This Row],[row]])</f>
        <v>6599506386</v>
      </c>
      <c r="J671" cm="1">
        <f t="array" ref="J671">Table1[[#This Row],[nums]]+INDEX(Table1[nums], J$1+Table1[[#This Row],[row]])</f>
        <v>6504655097</v>
      </c>
      <c r="K671" cm="1">
        <f t="array" ref="K671">Table1[[#This Row],[nums]]+INDEX(Table1[nums], K$1+Table1[[#This Row],[row]])</f>
        <v>6522137039</v>
      </c>
      <c r="L671" cm="1">
        <f t="array" ref="L671">Table1[[#This Row],[nums]]+INDEX(Table1[nums], L$1+Table1[[#This Row],[row]])</f>
        <v>10426419055</v>
      </c>
      <c r="M671" cm="1">
        <f t="array" ref="M671">Table1[[#This Row],[nums]]+INDEX(Table1[nums], M$1+Table1[[#This Row],[row]])</f>
        <v>9146841116</v>
      </c>
      <c r="N671" cm="1">
        <f t="array" ref="N671">Table1[[#This Row],[nums]]+INDEX(Table1[nums], N$1+Table1[[#This Row],[row]])</f>
        <v>7202367592</v>
      </c>
      <c r="O671" cm="1">
        <f t="array" ref="O671">Table1[[#This Row],[nums]]+INDEX(Table1[nums], O$1+Table1[[#This Row],[row]])</f>
        <v>7252200800</v>
      </c>
      <c r="P671" cm="1">
        <f t="array" ref="P671">Table1[[#This Row],[nums]]+INDEX(Table1[nums], P$1+Table1[[#This Row],[row]])</f>
        <v>10624440102</v>
      </c>
      <c r="Q671" cm="1">
        <f t="array" ref="Q671">Table1[[#This Row],[nums]]+INDEX(Table1[nums], Q$1+Table1[[#This Row],[row]])</f>
        <v>7007776981</v>
      </c>
      <c r="R671" cm="1">
        <f t="array" ref="R671">Table1[[#This Row],[nums]]+INDEX(Table1[nums], R$1+Table1[[#This Row],[row]])</f>
        <v>7372790919</v>
      </c>
      <c r="S671" cm="1">
        <f t="array" ref="S671">Table1[[#This Row],[nums]]+INDEX(Table1[nums], S$1+Table1[[#This Row],[row]])</f>
        <v>11863048218</v>
      </c>
      <c r="T671" cm="1">
        <f t="array" ref="T671">Table1[[#This Row],[nums]]+INDEX(Table1[nums], T$1+Table1[[#This Row],[row]])</f>
        <v>8321706037</v>
      </c>
      <c r="U671" cm="1">
        <f t="array" ref="U671">Table1[[#This Row],[nums]]+INDEX(Table1[nums], U$1+Table1[[#This Row],[row]])</f>
        <v>8118878502</v>
      </c>
      <c r="V671" cm="1">
        <f t="array" ref="V671">Table1[[#This Row],[nums]]+INDEX(Table1[nums], V$1+Table1[[#This Row],[row]])</f>
        <v>8881107131</v>
      </c>
      <c r="W671" cm="1">
        <f t="array" ref="W671">Table1[[#This Row],[nums]]+INDEX(Table1[nums], W$1+Table1[[#This Row],[row]])</f>
        <v>8939395853</v>
      </c>
      <c r="X671" cm="1">
        <f t="array" ref="X671">Table1[[#This Row],[nums]]+INDEX(Table1[nums], X$1+Table1[[#This Row],[row]])</f>
        <v>8796078430</v>
      </c>
      <c r="Y671" cm="1">
        <f t="array" ref="Y671">Table1[[#This Row],[nums]]+INDEX(Table1[nums], Y$1+Table1[[#This Row],[row]])</f>
        <v>9315713488</v>
      </c>
      <c r="Z671" cm="1">
        <f t="array" ref="Z671">Table1[[#This Row],[nums]]+INDEX(Table1[nums], Z$1+Table1[[#This Row],[row]])</f>
        <v>8956966397</v>
      </c>
      <c r="AA671" cm="1">
        <f t="array" ref="AA671">Table1[[#This Row],[nums]]+INDEX(Table1[nums], AA$1+Table1[[#This Row],[row]])</f>
        <v>8982850911</v>
      </c>
      <c r="AH671">
        <f t="shared" ca="1" si="30"/>
        <v>142</v>
      </c>
      <c r="AI671">
        <f t="shared" ca="1" si="31"/>
        <v>530</v>
      </c>
      <c r="AJ671">
        <f t="shared" ca="1" si="32"/>
        <v>1586448592</v>
      </c>
      <c r="AK671">
        <f ca="1">AJ671-searchVal</f>
        <v>94239883</v>
      </c>
    </row>
    <row r="672" spans="1:37" x14ac:dyDescent="0.25">
      <c r="A672">
        <v>2714146399</v>
      </c>
      <c r="B672">
        <v>671</v>
      </c>
      <c r="C672" s="2">
        <f>0+(0&lt;(COUNTIF(D647:D670, Table1[[#This Row],[nums]])+COUNTIF(E647:E669, Table1[[#This Row],[nums]])+COUNTIF(F647:F668, Table1[[#This Row],[nums]])+COUNTIF(G647:G667, Table1[[#This Row],[nums]])+COUNTIF(H647:H666, Table1[[#This Row],[nums]])+COUNTIF(I647:I665, Table1[[#This Row],[nums]])+COUNTIF(J647:J664, Table1[[#This Row],[nums]])+COUNTIF(K647:K663, Table1[[#This Row],[nums]])+COUNTIF(L647:L662, Table1[[#This Row],[nums]])+COUNTIF(M647:M661, Table1[[#This Row],[nums]])+COUNTIF(N647:N660, Table1[[#This Row],[nums]])+COUNTIF(O647:O659, Table1[[#This Row],[nums]])+COUNTIF(P647:P658, Table1[[#This Row],[nums]])+COUNTIF(Q647:Q657, Table1[[#This Row],[nums]])+COUNTIF(R647:R656, Table1[[#This Row],[nums]])+COUNTIF(S647:S655, Table1[[#This Row],[nums]])+COUNTIF(T647:T654, Table1[[#This Row],[nums]])+COUNTIF(U647:U653, Table1[[#This Row],[nums]])+COUNTIF(V647:V652, Table1[[#This Row],[nums]])+COUNTIF(W647:W651, Table1[[#This Row],[nums]])+COUNTIF(X647:X650, Table1[[#This Row],[nums]])+COUNTIF(Y647:Y649, Table1[[#This Row],[nums]])+COUNTIF(Z647:Z648, Table1[[#This Row],[nums]])+COUNTIF(AA647:AA647, Table1[[#This Row],[nums]])))</f>
        <v>1</v>
      </c>
      <c r="D672" cm="1">
        <f t="array" ref="D672">Table1[[#This Row],[nums]]+INDEX(Table1[nums], D$1+Table1[[#This Row],[row]])</f>
        <v>6270631424</v>
      </c>
      <c r="E672" cm="1">
        <f t="array" ref="E672">Table1[[#This Row],[nums]]+INDEX(Table1[nums], E$1+Table1[[#This Row],[row]])</f>
        <v>6618428415</v>
      </c>
      <c r="F672" cm="1">
        <f t="array" ref="F672">Table1[[#This Row],[nums]]+INDEX(Table1[nums], F$1+Table1[[#This Row],[row]])</f>
        <v>7823018229</v>
      </c>
      <c r="G672" cm="1">
        <f t="array" ref="G672">Table1[[#This Row],[nums]]+INDEX(Table1[nums], G$1+Table1[[#This Row],[row]])</f>
        <v>6408145486</v>
      </c>
      <c r="H672" cm="1">
        <f t="array" ref="H672">Table1[[#This Row],[nums]]+INDEX(Table1[nums], H$1+Table1[[#This Row],[row]])</f>
        <v>5682379941</v>
      </c>
      <c r="I672" cm="1">
        <f t="array" ref="I672">Table1[[#This Row],[nums]]+INDEX(Table1[nums], I$1+Table1[[#This Row],[row]])</f>
        <v>5587528652</v>
      </c>
      <c r="J672" cm="1">
        <f t="array" ref="J672">Table1[[#This Row],[nums]]+INDEX(Table1[nums], J$1+Table1[[#This Row],[row]])</f>
        <v>5605010594</v>
      </c>
      <c r="K672" cm="1">
        <f t="array" ref="K672">Table1[[#This Row],[nums]]+INDEX(Table1[nums], K$1+Table1[[#This Row],[row]])</f>
        <v>9509292610</v>
      </c>
      <c r="L672" cm="1">
        <f t="array" ref="L672">Table1[[#This Row],[nums]]+INDEX(Table1[nums], L$1+Table1[[#This Row],[row]])</f>
        <v>8229714671</v>
      </c>
      <c r="M672" cm="1">
        <f t="array" ref="M672">Table1[[#This Row],[nums]]+INDEX(Table1[nums], M$1+Table1[[#This Row],[row]])</f>
        <v>6285241147</v>
      </c>
      <c r="N672" cm="1">
        <f t="array" ref="N672">Table1[[#This Row],[nums]]+INDEX(Table1[nums], N$1+Table1[[#This Row],[row]])</f>
        <v>6335074355</v>
      </c>
      <c r="O672" cm="1">
        <f t="array" ref="O672">Table1[[#This Row],[nums]]+INDEX(Table1[nums], O$1+Table1[[#This Row],[row]])</f>
        <v>9707313657</v>
      </c>
      <c r="P672" cm="1">
        <f t="array" ref="P672">Table1[[#This Row],[nums]]+INDEX(Table1[nums], P$1+Table1[[#This Row],[row]])</f>
        <v>6090650536</v>
      </c>
      <c r="Q672" cm="1">
        <f t="array" ref="Q672">Table1[[#This Row],[nums]]+INDEX(Table1[nums], Q$1+Table1[[#This Row],[row]])</f>
        <v>6455664474</v>
      </c>
      <c r="R672" cm="1">
        <f t="array" ref="R672">Table1[[#This Row],[nums]]+INDEX(Table1[nums], R$1+Table1[[#This Row],[row]])</f>
        <v>10945921773</v>
      </c>
      <c r="S672" cm="1">
        <f t="array" ref="S672">Table1[[#This Row],[nums]]+INDEX(Table1[nums], S$1+Table1[[#This Row],[row]])</f>
        <v>7404579592</v>
      </c>
      <c r="T672" cm="1">
        <f t="array" ref="T672">Table1[[#This Row],[nums]]+INDEX(Table1[nums], T$1+Table1[[#This Row],[row]])</f>
        <v>7201752057</v>
      </c>
      <c r="U672" cm="1">
        <f t="array" ref="U672">Table1[[#This Row],[nums]]+INDEX(Table1[nums], U$1+Table1[[#This Row],[row]])</f>
        <v>7963980686</v>
      </c>
      <c r="V672" cm="1">
        <f t="array" ref="V672">Table1[[#This Row],[nums]]+INDEX(Table1[nums], V$1+Table1[[#This Row],[row]])</f>
        <v>8022269408</v>
      </c>
      <c r="W672" cm="1">
        <f t="array" ref="W672">Table1[[#This Row],[nums]]+INDEX(Table1[nums], W$1+Table1[[#This Row],[row]])</f>
        <v>7878951985</v>
      </c>
      <c r="X672" cm="1">
        <f t="array" ref="X672">Table1[[#This Row],[nums]]+INDEX(Table1[nums], X$1+Table1[[#This Row],[row]])</f>
        <v>8398587043</v>
      </c>
      <c r="Y672" cm="1">
        <f t="array" ref="Y672">Table1[[#This Row],[nums]]+INDEX(Table1[nums], Y$1+Table1[[#This Row],[row]])</f>
        <v>8039839952</v>
      </c>
      <c r="Z672" cm="1">
        <f t="array" ref="Z672">Table1[[#This Row],[nums]]+INDEX(Table1[nums], Z$1+Table1[[#This Row],[row]])</f>
        <v>8065724466</v>
      </c>
      <c r="AA672" cm="1">
        <f t="array" ref="AA672">Table1[[#This Row],[nums]]+INDEX(Table1[nums], AA$1+Table1[[#This Row],[row]])</f>
        <v>8301675051</v>
      </c>
      <c r="AH672">
        <f t="shared" ca="1" si="30"/>
        <v>143</v>
      </c>
      <c r="AI672">
        <f t="shared" ca="1" si="31"/>
        <v>530</v>
      </c>
      <c r="AJ672">
        <f t="shared" ca="1" si="32"/>
        <v>1586448286</v>
      </c>
      <c r="AK672">
        <f ca="1">AJ672-searchVal</f>
        <v>94239577</v>
      </c>
    </row>
    <row r="673" spans="1:37" x14ac:dyDescent="0.25">
      <c r="A673">
        <v>3556485025</v>
      </c>
      <c r="B673">
        <v>672</v>
      </c>
      <c r="C673" s="2">
        <f>0+(0&lt;(COUNTIF(D648:D671, Table1[[#This Row],[nums]])+COUNTIF(E648:E670, Table1[[#This Row],[nums]])+COUNTIF(F648:F669, Table1[[#This Row],[nums]])+COUNTIF(G648:G668, Table1[[#This Row],[nums]])+COUNTIF(H648:H667, Table1[[#This Row],[nums]])+COUNTIF(I648:I666, Table1[[#This Row],[nums]])+COUNTIF(J648:J665, Table1[[#This Row],[nums]])+COUNTIF(K648:K664, Table1[[#This Row],[nums]])+COUNTIF(L648:L663, Table1[[#This Row],[nums]])+COUNTIF(M648:M662, Table1[[#This Row],[nums]])+COUNTIF(N648:N661, Table1[[#This Row],[nums]])+COUNTIF(O648:O660, Table1[[#This Row],[nums]])+COUNTIF(P648:P659, Table1[[#This Row],[nums]])+COUNTIF(Q648:Q658, Table1[[#This Row],[nums]])+COUNTIF(R648:R657, Table1[[#This Row],[nums]])+COUNTIF(S648:S656, Table1[[#This Row],[nums]])+COUNTIF(T648:T655, Table1[[#This Row],[nums]])+COUNTIF(U648:U654, Table1[[#This Row],[nums]])+COUNTIF(V648:V653, Table1[[#This Row],[nums]])+COUNTIF(W648:W652, Table1[[#This Row],[nums]])+COUNTIF(X648:X651, Table1[[#This Row],[nums]])+COUNTIF(Y648:Y650, Table1[[#This Row],[nums]])+COUNTIF(Z648:Z649, Table1[[#This Row],[nums]])+COUNTIF(AA648:AA648, Table1[[#This Row],[nums]])))</f>
        <v>1</v>
      </c>
      <c r="D673" cm="1">
        <f t="array" ref="D673">Table1[[#This Row],[nums]]+INDEX(Table1[nums], D$1+Table1[[#This Row],[row]])</f>
        <v>7460767041</v>
      </c>
      <c r="E673" cm="1">
        <f t="array" ref="E673">Table1[[#This Row],[nums]]+INDEX(Table1[nums], E$1+Table1[[#This Row],[row]])</f>
        <v>8665356855</v>
      </c>
      <c r="F673" cm="1">
        <f t="array" ref="F673">Table1[[#This Row],[nums]]+INDEX(Table1[nums], F$1+Table1[[#This Row],[row]])</f>
        <v>7250484112</v>
      </c>
      <c r="G673" cm="1">
        <f t="array" ref="G673">Table1[[#This Row],[nums]]+INDEX(Table1[nums], G$1+Table1[[#This Row],[row]])</f>
        <v>6524718567</v>
      </c>
      <c r="H673" cm="1">
        <f t="array" ref="H673">Table1[[#This Row],[nums]]+INDEX(Table1[nums], H$1+Table1[[#This Row],[row]])</f>
        <v>6429867278</v>
      </c>
      <c r="I673" cm="1">
        <f t="array" ref="I673">Table1[[#This Row],[nums]]+INDEX(Table1[nums], I$1+Table1[[#This Row],[row]])</f>
        <v>6447349220</v>
      </c>
      <c r="J673" cm="1">
        <f t="array" ref="J673">Table1[[#This Row],[nums]]+INDEX(Table1[nums], J$1+Table1[[#This Row],[row]])</f>
        <v>10351631236</v>
      </c>
      <c r="K673" cm="1">
        <f t="array" ref="K673">Table1[[#This Row],[nums]]+INDEX(Table1[nums], K$1+Table1[[#This Row],[row]])</f>
        <v>9072053297</v>
      </c>
      <c r="L673" cm="1">
        <f t="array" ref="L673">Table1[[#This Row],[nums]]+INDEX(Table1[nums], L$1+Table1[[#This Row],[row]])</f>
        <v>7127579773</v>
      </c>
      <c r="M673" cm="1">
        <f t="array" ref="M673">Table1[[#This Row],[nums]]+INDEX(Table1[nums], M$1+Table1[[#This Row],[row]])</f>
        <v>7177412981</v>
      </c>
      <c r="N673" cm="1">
        <f t="array" ref="N673">Table1[[#This Row],[nums]]+INDEX(Table1[nums], N$1+Table1[[#This Row],[row]])</f>
        <v>10549652283</v>
      </c>
      <c r="O673" cm="1">
        <f t="array" ref="O673">Table1[[#This Row],[nums]]+INDEX(Table1[nums], O$1+Table1[[#This Row],[row]])</f>
        <v>6932989162</v>
      </c>
      <c r="P673" cm="1">
        <f t="array" ref="P673">Table1[[#This Row],[nums]]+INDEX(Table1[nums], P$1+Table1[[#This Row],[row]])</f>
        <v>7298003100</v>
      </c>
      <c r="Q673" cm="1">
        <f t="array" ref="Q673">Table1[[#This Row],[nums]]+INDEX(Table1[nums], Q$1+Table1[[#This Row],[row]])</f>
        <v>11788260399</v>
      </c>
      <c r="R673" cm="1">
        <f t="array" ref="R673">Table1[[#This Row],[nums]]+INDEX(Table1[nums], R$1+Table1[[#This Row],[row]])</f>
        <v>8246918218</v>
      </c>
      <c r="S673" cm="1">
        <f t="array" ref="S673">Table1[[#This Row],[nums]]+INDEX(Table1[nums], S$1+Table1[[#This Row],[row]])</f>
        <v>8044090683</v>
      </c>
      <c r="T673" cm="1">
        <f t="array" ref="T673">Table1[[#This Row],[nums]]+INDEX(Table1[nums], T$1+Table1[[#This Row],[row]])</f>
        <v>8806319312</v>
      </c>
      <c r="U673" cm="1">
        <f t="array" ref="U673">Table1[[#This Row],[nums]]+INDEX(Table1[nums], U$1+Table1[[#This Row],[row]])</f>
        <v>8864608034</v>
      </c>
      <c r="V673" cm="1">
        <f t="array" ref="V673">Table1[[#This Row],[nums]]+INDEX(Table1[nums], V$1+Table1[[#This Row],[row]])</f>
        <v>8721290611</v>
      </c>
      <c r="W673" cm="1">
        <f t="array" ref="W673">Table1[[#This Row],[nums]]+INDEX(Table1[nums], W$1+Table1[[#This Row],[row]])</f>
        <v>9240925669</v>
      </c>
      <c r="X673" cm="1">
        <f t="array" ref="X673">Table1[[#This Row],[nums]]+INDEX(Table1[nums], X$1+Table1[[#This Row],[row]])</f>
        <v>8882178578</v>
      </c>
      <c r="Y673" cm="1">
        <f t="array" ref="Y673">Table1[[#This Row],[nums]]+INDEX(Table1[nums], Y$1+Table1[[#This Row],[row]])</f>
        <v>8908063092</v>
      </c>
      <c r="Z673" cm="1">
        <f t="array" ref="Z673">Table1[[#This Row],[nums]]+INDEX(Table1[nums], Z$1+Table1[[#This Row],[row]])</f>
        <v>9144013677</v>
      </c>
      <c r="AA673" cm="1">
        <f t="array" ref="AA673">Table1[[#This Row],[nums]]+INDEX(Table1[nums], AA$1+Table1[[#This Row],[row]])</f>
        <v>9161495619</v>
      </c>
      <c r="AH673">
        <f t="shared" ca="1" si="30"/>
        <v>144</v>
      </c>
      <c r="AI673">
        <f t="shared" ca="1" si="31"/>
        <v>530</v>
      </c>
      <c r="AJ673">
        <f t="shared" ca="1" si="32"/>
        <v>1586447805</v>
      </c>
      <c r="AK673">
        <f ca="1">AJ673-searchVal</f>
        <v>94239096</v>
      </c>
    </row>
    <row r="674" spans="1:37" x14ac:dyDescent="0.25">
      <c r="A674">
        <v>3904282016</v>
      </c>
      <c r="B674">
        <v>673</v>
      </c>
      <c r="C674" s="2">
        <f>0+(0&lt;(COUNTIF(D649:D672, Table1[[#This Row],[nums]])+COUNTIF(E649:E671, Table1[[#This Row],[nums]])+COUNTIF(F649:F670, Table1[[#This Row],[nums]])+COUNTIF(G649:G669, Table1[[#This Row],[nums]])+COUNTIF(H649:H668, Table1[[#This Row],[nums]])+COUNTIF(I649:I667, Table1[[#This Row],[nums]])+COUNTIF(J649:J666, Table1[[#This Row],[nums]])+COUNTIF(K649:K665, Table1[[#This Row],[nums]])+COUNTIF(L649:L664, Table1[[#This Row],[nums]])+COUNTIF(M649:M663, Table1[[#This Row],[nums]])+COUNTIF(N649:N662, Table1[[#This Row],[nums]])+COUNTIF(O649:O661, Table1[[#This Row],[nums]])+COUNTIF(P649:P660, Table1[[#This Row],[nums]])+COUNTIF(Q649:Q659, Table1[[#This Row],[nums]])+COUNTIF(R649:R658, Table1[[#This Row],[nums]])+COUNTIF(S649:S657, Table1[[#This Row],[nums]])+COUNTIF(T649:T656, Table1[[#This Row],[nums]])+COUNTIF(U649:U655, Table1[[#This Row],[nums]])+COUNTIF(V649:V654, Table1[[#This Row],[nums]])+COUNTIF(W649:W653, Table1[[#This Row],[nums]])+COUNTIF(X649:X652, Table1[[#This Row],[nums]])+COUNTIF(Y649:Y651, Table1[[#This Row],[nums]])+COUNTIF(Z649:Z650, Table1[[#This Row],[nums]])+COUNTIF(AA649:AA649, Table1[[#This Row],[nums]])))</f>
        <v>1</v>
      </c>
      <c r="D674" cm="1">
        <f t="array" ref="D674">Table1[[#This Row],[nums]]+INDEX(Table1[nums], D$1+Table1[[#This Row],[row]])</f>
        <v>9013153846</v>
      </c>
      <c r="E674" cm="1">
        <f t="array" ref="E674">Table1[[#This Row],[nums]]+INDEX(Table1[nums], E$1+Table1[[#This Row],[row]])</f>
        <v>7598281103</v>
      </c>
      <c r="F674" cm="1">
        <f t="array" ref="F674">Table1[[#This Row],[nums]]+INDEX(Table1[nums], F$1+Table1[[#This Row],[row]])</f>
        <v>6872515558</v>
      </c>
      <c r="G674" cm="1">
        <f t="array" ref="G674">Table1[[#This Row],[nums]]+INDEX(Table1[nums], G$1+Table1[[#This Row],[row]])</f>
        <v>6777664269</v>
      </c>
      <c r="H674" cm="1">
        <f t="array" ref="H674">Table1[[#This Row],[nums]]+INDEX(Table1[nums], H$1+Table1[[#This Row],[row]])</f>
        <v>6795146211</v>
      </c>
      <c r="I674" cm="1">
        <f t="array" ref="I674">Table1[[#This Row],[nums]]+INDEX(Table1[nums], I$1+Table1[[#This Row],[row]])</f>
        <v>10699428227</v>
      </c>
      <c r="J674" cm="1">
        <f t="array" ref="J674">Table1[[#This Row],[nums]]+INDEX(Table1[nums], J$1+Table1[[#This Row],[row]])</f>
        <v>9419850288</v>
      </c>
      <c r="K674" cm="1">
        <f t="array" ref="K674">Table1[[#This Row],[nums]]+INDEX(Table1[nums], K$1+Table1[[#This Row],[row]])</f>
        <v>7475376764</v>
      </c>
      <c r="L674" cm="1">
        <f t="array" ref="L674">Table1[[#This Row],[nums]]+INDEX(Table1[nums], L$1+Table1[[#This Row],[row]])</f>
        <v>7525209972</v>
      </c>
      <c r="M674" cm="1">
        <f t="array" ref="M674">Table1[[#This Row],[nums]]+INDEX(Table1[nums], M$1+Table1[[#This Row],[row]])</f>
        <v>10897449274</v>
      </c>
      <c r="N674" cm="1">
        <f t="array" ref="N674">Table1[[#This Row],[nums]]+INDEX(Table1[nums], N$1+Table1[[#This Row],[row]])</f>
        <v>7280786153</v>
      </c>
      <c r="O674" cm="1">
        <f t="array" ref="O674">Table1[[#This Row],[nums]]+INDEX(Table1[nums], O$1+Table1[[#This Row],[row]])</f>
        <v>7645800091</v>
      </c>
      <c r="P674" cm="1">
        <f t="array" ref="P674">Table1[[#This Row],[nums]]+INDEX(Table1[nums], P$1+Table1[[#This Row],[row]])</f>
        <v>12136057390</v>
      </c>
      <c r="Q674" cm="1">
        <f t="array" ref="Q674">Table1[[#This Row],[nums]]+INDEX(Table1[nums], Q$1+Table1[[#This Row],[row]])</f>
        <v>8594715209</v>
      </c>
      <c r="R674" cm="1">
        <f t="array" ref="R674">Table1[[#This Row],[nums]]+INDEX(Table1[nums], R$1+Table1[[#This Row],[row]])</f>
        <v>8391887674</v>
      </c>
      <c r="S674" cm="1">
        <f t="array" ref="S674">Table1[[#This Row],[nums]]+INDEX(Table1[nums], S$1+Table1[[#This Row],[row]])</f>
        <v>9154116303</v>
      </c>
      <c r="T674" cm="1">
        <f t="array" ref="T674">Table1[[#This Row],[nums]]+INDEX(Table1[nums], T$1+Table1[[#This Row],[row]])</f>
        <v>9212405025</v>
      </c>
      <c r="U674" cm="1">
        <f t="array" ref="U674">Table1[[#This Row],[nums]]+INDEX(Table1[nums], U$1+Table1[[#This Row],[row]])</f>
        <v>9069087602</v>
      </c>
      <c r="V674" cm="1">
        <f t="array" ref="V674">Table1[[#This Row],[nums]]+INDEX(Table1[nums], V$1+Table1[[#This Row],[row]])</f>
        <v>9588722660</v>
      </c>
      <c r="W674" cm="1">
        <f t="array" ref="W674">Table1[[#This Row],[nums]]+INDEX(Table1[nums], W$1+Table1[[#This Row],[row]])</f>
        <v>9229975569</v>
      </c>
      <c r="X674" cm="1">
        <f t="array" ref="X674">Table1[[#This Row],[nums]]+INDEX(Table1[nums], X$1+Table1[[#This Row],[row]])</f>
        <v>9255860083</v>
      </c>
      <c r="Y674" cm="1">
        <f t="array" ref="Y674">Table1[[#This Row],[nums]]+INDEX(Table1[nums], Y$1+Table1[[#This Row],[row]])</f>
        <v>9491810668</v>
      </c>
      <c r="Z674" cm="1">
        <f t="array" ref="Z674">Table1[[#This Row],[nums]]+INDEX(Table1[nums], Z$1+Table1[[#This Row],[row]])</f>
        <v>9509292610</v>
      </c>
      <c r="AA674" cm="1">
        <f t="array" ref="AA674">Table1[[#This Row],[nums]]+INDEX(Table1[nums], AA$1+Table1[[#This Row],[row]])</f>
        <v>9668528464</v>
      </c>
      <c r="AH674">
        <f t="shared" ca="1" si="30"/>
        <v>145</v>
      </c>
      <c r="AI674">
        <f t="shared" ca="1" si="31"/>
        <v>530</v>
      </c>
      <c r="AJ674">
        <f t="shared" ca="1" si="32"/>
        <v>1586447318</v>
      </c>
      <c r="AK674">
        <f ca="1">AJ674-searchVal</f>
        <v>94238609</v>
      </c>
    </row>
    <row r="675" spans="1:37" x14ac:dyDescent="0.25">
      <c r="A675">
        <v>5108871830</v>
      </c>
      <c r="B675">
        <v>674</v>
      </c>
      <c r="C675" s="2">
        <f>0+(0&lt;(COUNTIF(D650:D673, Table1[[#This Row],[nums]])+COUNTIF(E650:E672, Table1[[#This Row],[nums]])+COUNTIF(F650:F671, Table1[[#This Row],[nums]])+COUNTIF(G650:G670, Table1[[#This Row],[nums]])+COUNTIF(H650:H669, Table1[[#This Row],[nums]])+COUNTIF(I650:I668, Table1[[#This Row],[nums]])+COUNTIF(J650:J667, Table1[[#This Row],[nums]])+COUNTIF(K650:K666, Table1[[#This Row],[nums]])+COUNTIF(L650:L665, Table1[[#This Row],[nums]])+COUNTIF(M650:M664, Table1[[#This Row],[nums]])+COUNTIF(N650:N663, Table1[[#This Row],[nums]])+COUNTIF(O650:O662, Table1[[#This Row],[nums]])+COUNTIF(P650:P661, Table1[[#This Row],[nums]])+COUNTIF(Q650:Q660, Table1[[#This Row],[nums]])+COUNTIF(R650:R659, Table1[[#This Row],[nums]])+COUNTIF(S650:S658, Table1[[#This Row],[nums]])+COUNTIF(T650:T657, Table1[[#This Row],[nums]])+COUNTIF(U650:U656, Table1[[#This Row],[nums]])+COUNTIF(V650:V655, Table1[[#This Row],[nums]])+COUNTIF(W650:W654, Table1[[#This Row],[nums]])+COUNTIF(X650:X653, Table1[[#This Row],[nums]])+COUNTIF(Y650:Y652, Table1[[#This Row],[nums]])+COUNTIF(Z650:Z651, Table1[[#This Row],[nums]])+COUNTIF(AA650:AA650, Table1[[#This Row],[nums]])))</f>
        <v>1</v>
      </c>
      <c r="D675" cm="1">
        <f t="array" ref="D675">Table1[[#This Row],[nums]]+INDEX(Table1[nums], D$1+Table1[[#This Row],[row]])</f>
        <v>8802870917</v>
      </c>
      <c r="E675" cm="1">
        <f t="array" ref="E675">Table1[[#This Row],[nums]]+INDEX(Table1[nums], E$1+Table1[[#This Row],[row]])</f>
        <v>8077105372</v>
      </c>
      <c r="F675" cm="1">
        <f t="array" ref="F675">Table1[[#This Row],[nums]]+INDEX(Table1[nums], F$1+Table1[[#This Row],[row]])</f>
        <v>7982254083</v>
      </c>
      <c r="G675" cm="1">
        <f t="array" ref="G675">Table1[[#This Row],[nums]]+INDEX(Table1[nums], G$1+Table1[[#This Row],[row]])</f>
        <v>7999736025</v>
      </c>
      <c r="H675" cm="1">
        <f t="array" ref="H675">Table1[[#This Row],[nums]]+INDEX(Table1[nums], H$1+Table1[[#This Row],[row]])</f>
        <v>11904018041</v>
      </c>
      <c r="I675" cm="1">
        <f t="array" ref="I675">Table1[[#This Row],[nums]]+INDEX(Table1[nums], I$1+Table1[[#This Row],[row]])</f>
        <v>10624440102</v>
      </c>
      <c r="J675" cm="1">
        <f t="array" ref="J675">Table1[[#This Row],[nums]]+INDEX(Table1[nums], J$1+Table1[[#This Row],[row]])</f>
        <v>8679966578</v>
      </c>
      <c r="K675" cm="1">
        <f t="array" ref="K675">Table1[[#This Row],[nums]]+INDEX(Table1[nums], K$1+Table1[[#This Row],[row]])</f>
        <v>8729799786</v>
      </c>
      <c r="L675" cm="1">
        <f t="array" ref="L675">Table1[[#This Row],[nums]]+INDEX(Table1[nums], L$1+Table1[[#This Row],[row]])</f>
        <v>12102039088</v>
      </c>
      <c r="M675" cm="1">
        <f t="array" ref="M675">Table1[[#This Row],[nums]]+INDEX(Table1[nums], M$1+Table1[[#This Row],[row]])</f>
        <v>8485375967</v>
      </c>
      <c r="N675" cm="1">
        <f t="array" ref="N675">Table1[[#This Row],[nums]]+INDEX(Table1[nums], N$1+Table1[[#This Row],[row]])</f>
        <v>8850389905</v>
      </c>
      <c r="O675" cm="1">
        <f t="array" ref="O675">Table1[[#This Row],[nums]]+INDEX(Table1[nums], O$1+Table1[[#This Row],[row]])</f>
        <v>13340647204</v>
      </c>
      <c r="P675" cm="1">
        <f t="array" ref="P675">Table1[[#This Row],[nums]]+INDEX(Table1[nums], P$1+Table1[[#This Row],[row]])</f>
        <v>9799305023</v>
      </c>
      <c r="Q675" cm="1">
        <f t="array" ref="Q675">Table1[[#This Row],[nums]]+INDEX(Table1[nums], Q$1+Table1[[#This Row],[row]])</f>
        <v>9596477488</v>
      </c>
      <c r="R675" cm="1">
        <f t="array" ref="R675">Table1[[#This Row],[nums]]+INDEX(Table1[nums], R$1+Table1[[#This Row],[row]])</f>
        <v>10358706117</v>
      </c>
      <c r="S675" cm="1">
        <f t="array" ref="S675">Table1[[#This Row],[nums]]+INDEX(Table1[nums], S$1+Table1[[#This Row],[row]])</f>
        <v>10416994839</v>
      </c>
      <c r="T675" cm="1">
        <f t="array" ref="T675">Table1[[#This Row],[nums]]+INDEX(Table1[nums], T$1+Table1[[#This Row],[row]])</f>
        <v>10273677416</v>
      </c>
      <c r="U675" cm="1">
        <f t="array" ref="U675">Table1[[#This Row],[nums]]+INDEX(Table1[nums], U$1+Table1[[#This Row],[row]])</f>
        <v>10793312474</v>
      </c>
      <c r="V675" cm="1">
        <f t="array" ref="V675">Table1[[#This Row],[nums]]+INDEX(Table1[nums], V$1+Table1[[#This Row],[row]])</f>
        <v>10434565383</v>
      </c>
      <c r="W675" cm="1">
        <f t="array" ref="W675">Table1[[#This Row],[nums]]+INDEX(Table1[nums], W$1+Table1[[#This Row],[row]])</f>
        <v>10460449897</v>
      </c>
      <c r="X675" cm="1">
        <f t="array" ref="X675">Table1[[#This Row],[nums]]+INDEX(Table1[nums], X$1+Table1[[#This Row],[row]])</f>
        <v>10696400482</v>
      </c>
      <c r="Y675" cm="1">
        <f t="array" ref="Y675">Table1[[#This Row],[nums]]+INDEX(Table1[nums], Y$1+Table1[[#This Row],[row]])</f>
        <v>10713882424</v>
      </c>
      <c r="Z675" cm="1">
        <f t="array" ref="Z675">Table1[[#This Row],[nums]]+INDEX(Table1[nums], Z$1+Table1[[#This Row],[row]])</f>
        <v>10873118278</v>
      </c>
      <c r="AA675" cm="1">
        <f t="array" ref="AA675">Table1[[#This Row],[nums]]+INDEX(Table1[nums], AA$1+Table1[[#This Row],[row]])</f>
        <v>12707152933</v>
      </c>
      <c r="AH675">
        <f t="shared" ca="1" si="30"/>
        <v>146</v>
      </c>
      <c r="AI675">
        <f t="shared" ca="1" si="31"/>
        <v>530</v>
      </c>
      <c r="AJ675">
        <f t="shared" ca="1" si="32"/>
        <v>1586446884</v>
      </c>
      <c r="AK675">
        <f ca="1">AJ675-searchVal</f>
        <v>94238175</v>
      </c>
    </row>
    <row r="676" spans="1:37" x14ac:dyDescent="0.25">
      <c r="A676">
        <v>3693999087</v>
      </c>
      <c r="B676">
        <v>675</v>
      </c>
      <c r="C676" s="2">
        <f>0+(0&lt;(COUNTIF(D651:D674, Table1[[#This Row],[nums]])+COUNTIF(E651:E673, Table1[[#This Row],[nums]])+COUNTIF(F651:F672, Table1[[#This Row],[nums]])+COUNTIF(G651:G671, Table1[[#This Row],[nums]])+COUNTIF(H651:H670, Table1[[#This Row],[nums]])+COUNTIF(I651:I669, Table1[[#This Row],[nums]])+COUNTIF(J651:J668, Table1[[#This Row],[nums]])+COUNTIF(K651:K667, Table1[[#This Row],[nums]])+COUNTIF(L651:L666, Table1[[#This Row],[nums]])+COUNTIF(M651:M665, Table1[[#This Row],[nums]])+COUNTIF(N651:N664, Table1[[#This Row],[nums]])+COUNTIF(O651:O663, Table1[[#This Row],[nums]])+COUNTIF(P651:P662, Table1[[#This Row],[nums]])+COUNTIF(Q651:Q661, Table1[[#This Row],[nums]])+COUNTIF(R651:R660, Table1[[#This Row],[nums]])+COUNTIF(S651:S659, Table1[[#This Row],[nums]])+COUNTIF(T651:T658, Table1[[#This Row],[nums]])+COUNTIF(U651:U657, Table1[[#This Row],[nums]])+COUNTIF(V651:V656, Table1[[#This Row],[nums]])+COUNTIF(W651:W655, Table1[[#This Row],[nums]])+COUNTIF(X651:X654, Table1[[#This Row],[nums]])+COUNTIF(Y651:Y653, Table1[[#This Row],[nums]])+COUNTIF(Z651:Z652, Table1[[#This Row],[nums]])+COUNTIF(AA651:AA651, Table1[[#This Row],[nums]])))</f>
        <v>1</v>
      </c>
      <c r="D676" cm="1">
        <f t="array" ref="D676">Table1[[#This Row],[nums]]+INDEX(Table1[nums], D$1+Table1[[#This Row],[row]])</f>
        <v>6662232629</v>
      </c>
      <c r="E676" cm="1">
        <f t="array" ref="E676">Table1[[#This Row],[nums]]+INDEX(Table1[nums], E$1+Table1[[#This Row],[row]])</f>
        <v>6567381340</v>
      </c>
      <c r="F676" cm="1">
        <f t="array" ref="F676">Table1[[#This Row],[nums]]+INDEX(Table1[nums], F$1+Table1[[#This Row],[row]])</f>
        <v>6584863282</v>
      </c>
      <c r="G676" cm="1">
        <f t="array" ref="G676">Table1[[#This Row],[nums]]+INDEX(Table1[nums], G$1+Table1[[#This Row],[row]])</f>
        <v>10489145298</v>
      </c>
      <c r="H676" cm="1">
        <f t="array" ref="H676">Table1[[#This Row],[nums]]+INDEX(Table1[nums], H$1+Table1[[#This Row],[row]])</f>
        <v>9209567359</v>
      </c>
      <c r="I676" cm="1">
        <f t="array" ref="I676">Table1[[#This Row],[nums]]+INDEX(Table1[nums], I$1+Table1[[#This Row],[row]])</f>
        <v>7265093835</v>
      </c>
      <c r="J676" cm="1">
        <f t="array" ref="J676">Table1[[#This Row],[nums]]+INDEX(Table1[nums], J$1+Table1[[#This Row],[row]])</f>
        <v>7314927043</v>
      </c>
      <c r="K676" cm="1">
        <f t="array" ref="K676">Table1[[#This Row],[nums]]+INDEX(Table1[nums], K$1+Table1[[#This Row],[row]])</f>
        <v>10687166345</v>
      </c>
      <c r="L676" cm="1">
        <f t="array" ref="L676">Table1[[#This Row],[nums]]+INDEX(Table1[nums], L$1+Table1[[#This Row],[row]])</f>
        <v>7070503224</v>
      </c>
      <c r="M676" cm="1">
        <f t="array" ref="M676">Table1[[#This Row],[nums]]+INDEX(Table1[nums], M$1+Table1[[#This Row],[row]])</f>
        <v>7435517162</v>
      </c>
      <c r="N676" cm="1">
        <f t="array" ref="N676">Table1[[#This Row],[nums]]+INDEX(Table1[nums], N$1+Table1[[#This Row],[row]])</f>
        <v>11925774461</v>
      </c>
      <c r="O676" cm="1">
        <f t="array" ref="O676">Table1[[#This Row],[nums]]+INDEX(Table1[nums], O$1+Table1[[#This Row],[row]])</f>
        <v>8384432280</v>
      </c>
      <c r="P676" cm="1">
        <f t="array" ref="P676">Table1[[#This Row],[nums]]+INDEX(Table1[nums], P$1+Table1[[#This Row],[row]])</f>
        <v>8181604745</v>
      </c>
      <c r="Q676" cm="1">
        <f t="array" ref="Q676">Table1[[#This Row],[nums]]+INDEX(Table1[nums], Q$1+Table1[[#This Row],[row]])</f>
        <v>8943833374</v>
      </c>
      <c r="R676" cm="1">
        <f t="array" ref="R676">Table1[[#This Row],[nums]]+INDEX(Table1[nums], R$1+Table1[[#This Row],[row]])</f>
        <v>9002122096</v>
      </c>
      <c r="S676" cm="1">
        <f t="array" ref="S676">Table1[[#This Row],[nums]]+INDEX(Table1[nums], S$1+Table1[[#This Row],[row]])</f>
        <v>8858804673</v>
      </c>
      <c r="T676" cm="1">
        <f t="array" ref="T676">Table1[[#This Row],[nums]]+INDEX(Table1[nums], T$1+Table1[[#This Row],[row]])</f>
        <v>9378439731</v>
      </c>
      <c r="U676" cm="1">
        <f t="array" ref="U676">Table1[[#This Row],[nums]]+INDEX(Table1[nums], U$1+Table1[[#This Row],[row]])</f>
        <v>9019692640</v>
      </c>
      <c r="V676" cm="1">
        <f t="array" ref="V676">Table1[[#This Row],[nums]]+INDEX(Table1[nums], V$1+Table1[[#This Row],[row]])</f>
        <v>9045577154</v>
      </c>
      <c r="W676" cm="1">
        <f t="array" ref="W676">Table1[[#This Row],[nums]]+INDEX(Table1[nums], W$1+Table1[[#This Row],[row]])</f>
        <v>9281527739</v>
      </c>
      <c r="X676" cm="1">
        <f t="array" ref="X676">Table1[[#This Row],[nums]]+INDEX(Table1[nums], X$1+Table1[[#This Row],[row]])</f>
        <v>9299009681</v>
      </c>
      <c r="Y676" cm="1">
        <f t="array" ref="Y676">Table1[[#This Row],[nums]]+INDEX(Table1[nums], Y$1+Table1[[#This Row],[row]])</f>
        <v>9458245535</v>
      </c>
      <c r="Z676" cm="1">
        <f t="array" ref="Z676">Table1[[#This Row],[nums]]+INDEX(Table1[nums], Z$1+Table1[[#This Row],[row]])</f>
        <v>11292280190</v>
      </c>
      <c r="AA676" cm="1">
        <f t="array" ref="AA676">Table1[[#This Row],[nums]]+INDEX(Table1[nums], AA$1+Table1[[#This Row],[row]])</f>
        <v>12685351449</v>
      </c>
      <c r="AH676">
        <f t="shared" ca="1" si="30"/>
        <v>147</v>
      </c>
      <c r="AI676">
        <f t="shared" ca="1" si="31"/>
        <v>530</v>
      </c>
      <c r="AJ676">
        <f t="shared" ca="1" si="32"/>
        <v>1586446561</v>
      </c>
      <c r="AK676">
        <f ca="1">AJ676-searchVal</f>
        <v>94237852</v>
      </c>
    </row>
    <row r="677" spans="1:37" x14ac:dyDescent="0.25">
      <c r="A677">
        <v>2968233542</v>
      </c>
      <c r="B677">
        <v>676</v>
      </c>
      <c r="C677" s="2">
        <f>0+(0&lt;(COUNTIF(D652:D675, Table1[[#This Row],[nums]])+COUNTIF(E652:E674, Table1[[#This Row],[nums]])+COUNTIF(F652:F673, Table1[[#This Row],[nums]])+COUNTIF(G652:G672, Table1[[#This Row],[nums]])+COUNTIF(H652:H671, Table1[[#This Row],[nums]])+COUNTIF(I652:I670, Table1[[#This Row],[nums]])+COUNTIF(J652:J669, Table1[[#This Row],[nums]])+COUNTIF(K652:K668, Table1[[#This Row],[nums]])+COUNTIF(L652:L667, Table1[[#This Row],[nums]])+COUNTIF(M652:M666, Table1[[#This Row],[nums]])+COUNTIF(N652:N665, Table1[[#This Row],[nums]])+COUNTIF(O652:O664, Table1[[#This Row],[nums]])+COUNTIF(P652:P663, Table1[[#This Row],[nums]])+COUNTIF(Q652:Q662, Table1[[#This Row],[nums]])+COUNTIF(R652:R661, Table1[[#This Row],[nums]])+COUNTIF(S652:S660, Table1[[#This Row],[nums]])+COUNTIF(T652:T659, Table1[[#This Row],[nums]])+COUNTIF(U652:U658, Table1[[#This Row],[nums]])+COUNTIF(V652:V657, Table1[[#This Row],[nums]])+COUNTIF(W652:W656, Table1[[#This Row],[nums]])+COUNTIF(X652:X655, Table1[[#This Row],[nums]])+COUNTIF(Y652:Y654, Table1[[#This Row],[nums]])+COUNTIF(Z652:Z653, Table1[[#This Row],[nums]])+COUNTIF(AA652:AA652, Table1[[#This Row],[nums]])))</f>
        <v>1</v>
      </c>
      <c r="D677" cm="1">
        <f t="array" ref="D677">Table1[[#This Row],[nums]]+INDEX(Table1[nums], D$1+Table1[[#This Row],[row]])</f>
        <v>5841615795</v>
      </c>
      <c r="E677" cm="1">
        <f t="array" ref="E677">Table1[[#This Row],[nums]]+INDEX(Table1[nums], E$1+Table1[[#This Row],[row]])</f>
        <v>5859097737</v>
      </c>
      <c r="F677" cm="1">
        <f t="array" ref="F677">Table1[[#This Row],[nums]]+INDEX(Table1[nums], F$1+Table1[[#This Row],[row]])</f>
        <v>9763379753</v>
      </c>
      <c r="G677" cm="1">
        <f t="array" ref="G677">Table1[[#This Row],[nums]]+INDEX(Table1[nums], G$1+Table1[[#This Row],[row]])</f>
        <v>8483801814</v>
      </c>
      <c r="H677" cm="1">
        <f t="array" ref="H677">Table1[[#This Row],[nums]]+INDEX(Table1[nums], H$1+Table1[[#This Row],[row]])</f>
        <v>6539328290</v>
      </c>
      <c r="I677" cm="1">
        <f t="array" ref="I677">Table1[[#This Row],[nums]]+INDEX(Table1[nums], I$1+Table1[[#This Row],[row]])</f>
        <v>6589161498</v>
      </c>
      <c r="J677" cm="1">
        <f t="array" ref="J677">Table1[[#This Row],[nums]]+INDEX(Table1[nums], J$1+Table1[[#This Row],[row]])</f>
        <v>9961400800</v>
      </c>
      <c r="K677" cm="1">
        <f t="array" ref="K677">Table1[[#This Row],[nums]]+INDEX(Table1[nums], K$1+Table1[[#This Row],[row]])</f>
        <v>6344737679</v>
      </c>
      <c r="L677" cm="1">
        <f t="array" ref="L677">Table1[[#This Row],[nums]]+INDEX(Table1[nums], L$1+Table1[[#This Row],[row]])</f>
        <v>6709751617</v>
      </c>
      <c r="M677" cm="1">
        <f t="array" ref="M677">Table1[[#This Row],[nums]]+INDEX(Table1[nums], M$1+Table1[[#This Row],[row]])</f>
        <v>11200008916</v>
      </c>
      <c r="N677" cm="1">
        <f t="array" ref="N677">Table1[[#This Row],[nums]]+INDEX(Table1[nums], N$1+Table1[[#This Row],[row]])</f>
        <v>7658666735</v>
      </c>
      <c r="O677" cm="1">
        <f t="array" ref="O677">Table1[[#This Row],[nums]]+INDEX(Table1[nums], O$1+Table1[[#This Row],[row]])</f>
        <v>7455839200</v>
      </c>
      <c r="P677" cm="1">
        <f t="array" ref="P677">Table1[[#This Row],[nums]]+INDEX(Table1[nums], P$1+Table1[[#This Row],[row]])</f>
        <v>8218067829</v>
      </c>
      <c r="Q677" cm="1">
        <f t="array" ref="Q677">Table1[[#This Row],[nums]]+INDEX(Table1[nums], Q$1+Table1[[#This Row],[row]])</f>
        <v>8276356551</v>
      </c>
      <c r="R677" cm="1">
        <f t="array" ref="R677">Table1[[#This Row],[nums]]+INDEX(Table1[nums], R$1+Table1[[#This Row],[row]])</f>
        <v>8133039128</v>
      </c>
      <c r="S677" cm="1">
        <f t="array" ref="S677">Table1[[#This Row],[nums]]+INDEX(Table1[nums], S$1+Table1[[#This Row],[row]])</f>
        <v>8652674186</v>
      </c>
      <c r="T677" cm="1">
        <f t="array" ref="T677">Table1[[#This Row],[nums]]+INDEX(Table1[nums], T$1+Table1[[#This Row],[row]])</f>
        <v>8293927095</v>
      </c>
      <c r="U677" cm="1">
        <f t="array" ref="U677">Table1[[#This Row],[nums]]+INDEX(Table1[nums], U$1+Table1[[#This Row],[row]])</f>
        <v>8319811609</v>
      </c>
      <c r="V677" cm="1">
        <f t="array" ref="V677">Table1[[#This Row],[nums]]+INDEX(Table1[nums], V$1+Table1[[#This Row],[row]])</f>
        <v>8555762194</v>
      </c>
      <c r="W677" cm="1">
        <f t="array" ref="W677">Table1[[#This Row],[nums]]+INDEX(Table1[nums], W$1+Table1[[#This Row],[row]])</f>
        <v>8573244136</v>
      </c>
      <c r="X677" cm="1">
        <f t="array" ref="X677">Table1[[#This Row],[nums]]+INDEX(Table1[nums], X$1+Table1[[#This Row],[row]])</f>
        <v>8732479990</v>
      </c>
      <c r="Y677" cm="1">
        <f t="array" ref="Y677">Table1[[#This Row],[nums]]+INDEX(Table1[nums], Y$1+Table1[[#This Row],[row]])</f>
        <v>10566514645</v>
      </c>
      <c r="Z677" cm="1">
        <f t="array" ref="Z677">Table1[[#This Row],[nums]]+INDEX(Table1[nums], Z$1+Table1[[#This Row],[row]])</f>
        <v>11959585904</v>
      </c>
      <c r="AA677" cm="1">
        <f t="array" ref="AA677">Table1[[#This Row],[nums]]+INDEX(Table1[nums], AA$1+Table1[[#This Row],[row]])</f>
        <v>13140279844</v>
      </c>
      <c r="AH677">
        <f t="shared" ca="1" si="30"/>
        <v>148</v>
      </c>
      <c r="AI677">
        <f t="shared" ca="1" si="31"/>
        <v>530</v>
      </c>
      <c r="AJ677">
        <f t="shared" ca="1" si="32"/>
        <v>1586446170</v>
      </c>
      <c r="AK677">
        <f ca="1">AJ677-searchVal</f>
        <v>94237461</v>
      </c>
    </row>
    <row r="678" spans="1:37" x14ac:dyDescent="0.25">
      <c r="A678">
        <v>2873382253</v>
      </c>
      <c r="B678">
        <v>677</v>
      </c>
      <c r="C678" s="2">
        <f>0+(0&lt;(COUNTIF(D653:D676, Table1[[#This Row],[nums]])+COUNTIF(E653:E675, Table1[[#This Row],[nums]])+COUNTIF(F653:F674, Table1[[#This Row],[nums]])+COUNTIF(G653:G673, Table1[[#This Row],[nums]])+COUNTIF(H653:H672, Table1[[#This Row],[nums]])+COUNTIF(I653:I671, Table1[[#This Row],[nums]])+COUNTIF(J653:J670, Table1[[#This Row],[nums]])+COUNTIF(K653:K669, Table1[[#This Row],[nums]])+COUNTIF(L653:L668, Table1[[#This Row],[nums]])+COUNTIF(M653:M667, Table1[[#This Row],[nums]])+COUNTIF(N653:N666, Table1[[#This Row],[nums]])+COUNTIF(O653:O665, Table1[[#This Row],[nums]])+COUNTIF(P653:P664, Table1[[#This Row],[nums]])+COUNTIF(Q653:Q663, Table1[[#This Row],[nums]])+COUNTIF(R653:R662, Table1[[#This Row],[nums]])+COUNTIF(S653:S661, Table1[[#This Row],[nums]])+COUNTIF(T653:T660, Table1[[#This Row],[nums]])+COUNTIF(U653:U659, Table1[[#This Row],[nums]])+COUNTIF(V653:V658, Table1[[#This Row],[nums]])+COUNTIF(W653:W657, Table1[[#This Row],[nums]])+COUNTIF(X653:X656, Table1[[#This Row],[nums]])+COUNTIF(Y653:Y655, Table1[[#This Row],[nums]])+COUNTIF(Z653:Z654, Table1[[#This Row],[nums]])+COUNTIF(AA653:AA653, Table1[[#This Row],[nums]])))</f>
        <v>1</v>
      </c>
      <c r="D678" cm="1">
        <f t="array" ref="D678">Table1[[#This Row],[nums]]+INDEX(Table1[nums], D$1+Table1[[#This Row],[row]])</f>
        <v>5764246448</v>
      </c>
      <c r="E678" cm="1">
        <f t="array" ref="E678">Table1[[#This Row],[nums]]+INDEX(Table1[nums], E$1+Table1[[#This Row],[row]])</f>
        <v>9668528464</v>
      </c>
      <c r="F678" cm="1">
        <f t="array" ref="F678">Table1[[#This Row],[nums]]+INDEX(Table1[nums], F$1+Table1[[#This Row],[row]])</f>
        <v>8388950525</v>
      </c>
      <c r="G678" cm="1">
        <f t="array" ref="G678">Table1[[#This Row],[nums]]+INDEX(Table1[nums], G$1+Table1[[#This Row],[row]])</f>
        <v>6444477001</v>
      </c>
      <c r="H678" cm="1">
        <f t="array" ref="H678">Table1[[#This Row],[nums]]+INDEX(Table1[nums], H$1+Table1[[#This Row],[row]])</f>
        <v>6494310209</v>
      </c>
      <c r="I678" cm="1">
        <f t="array" ref="I678">Table1[[#This Row],[nums]]+INDEX(Table1[nums], I$1+Table1[[#This Row],[row]])</f>
        <v>9866549511</v>
      </c>
      <c r="J678" cm="1">
        <f t="array" ref="J678">Table1[[#This Row],[nums]]+INDEX(Table1[nums], J$1+Table1[[#This Row],[row]])</f>
        <v>6249886390</v>
      </c>
      <c r="K678" cm="1">
        <f t="array" ref="K678">Table1[[#This Row],[nums]]+INDEX(Table1[nums], K$1+Table1[[#This Row],[row]])</f>
        <v>6614900328</v>
      </c>
      <c r="L678" cm="1">
        <f t="array" ref="L678">Table1[[#This Row],[nums]]+INDEX(Table1[nums], L$1+Table1[[#This Row],[row]])</f>
        <v>11105157627</v>
      </c>
      <c r="M678" cm="1">
        <f t="array" ref="M678">Table1[[#This Row],[nums]]+INDEX(Table1[nums], M$1+Table1[[#This Row],[row]])</f>
        <v>7563815446</v>
      </c>
      <c r="N678" cm="1">
        <f t="array" ref="N678">Table1[[#This Row],[nums]]+INDEX(Table1[nums], N$1+Table1[[#This Row],[row]])</f>
        <v>7360987911</v>
      </c>
      <c r="O678" cm="1">
        <f t="array" ref="O678">Table1[[#This Row],[nums]]+INDEX(Table1[nums], O$1+Table1[[#This Row],[row]])</f>
        <v>8123216540</v>
      </c>
      <c r="P678" cm="1">
        <f t="array" ref="P678">Table1[[#This Row],[nums]]+INDEX(Table1[nums], P$1+Table1[[#This Row],[row]])</f>
        <v>8181505262</v>
      </c>
      <c r="Q678" cm="1">
        <f t="array" ref="Q678">Table1[[#This Row],[nums]]+INDEX(Table1[nums], Q$1+Table1[[#This Row],[row]])</f>
        <v>8038187839</v>
      </c>
      <c r="R678" cm="1">
        <f t="array" ref="R678">Table1[[#This Row],[nums]]+INDEX(Table1[nums], R$1+Table1[[#This Row],[row]])</f>
        <v>8557822897</v>
      </c>
      <c r="S678" cm="1">
        <f t="array" ref="S678">Table1[[#This Row],[nums]]+INDEX(Table1[nums], S$1+Table1[[#This Row],[row]])</f>
        <v>8199075806</v>
      </c>
      <c r="T678" cm="1">
        <f t="array" ref="T678">Table1[[#This Row],[nums]]+INDEX(Table1[nums], T$1+Table1[[#This Row],[row]])</f>
        <v>8224960320</v>
      </c>
      <c r="U678" cm="1">
        <f t="array" ref="U678">Table1[[#This Row],[nums]]+INDEX(Table1[nums], U$1+Table1[[#This Row],[row]])</f>
        <v>8460910905</v>
      </c>
      <c r="V678" cm="1">
        <f t="array" ref="V678">Table1[[#This Row],[nums]]+INDEX(Table1[nums], V$1+Table1[[#This Row],[row]])</f>
        <v>8478392847</v>
      </c>
      <c r="W678" cm="1">
        <f t="array" ref="W678">Table1[[#This Row],[nums]]+INDEX(Table1[nums], W$1+Table1[[#This Row],[row]])</f>
        <v>8637628701</v>
      </c>
      <c r="X678" cm="1">
        <f t="array" ref="X678">Table1[[#This Row],[nums]]+INDEX(Table1[nums], X$1+Table1[[#This Row],[row]])</f>
        <v>10471663356</v>
      </c>
      <c r="Y678" cm="1">
        <f t="array" ref="Y678">Table1[[#This Row],[nums]]+INDEX(Table1[nums], Y$1+Table1[[#This Row],[row]])</f>
        <v>11864734615</v>
      </c>
      <c r="Z678" cm="1">
        <f t="array" ref="Z678">Table1[[#This Row],[nums]]+INDEX(Table1[nums], Z$1+Table1[[#This Row],[row]])</f>
        <v>13045428555</v>
      </c>
      <c r="AA678" cm="1">
        <f t="array" ref="AA678">Table1[[#This Row],[nums]]+INDEX(Table1[nums], AA$1+Table1[[#This Row],[row]])</f>
        <v>18632957207</v>
      </c>
      <c r="AH678">
        <f t="shared" ca="1" si="30"/>
        <v>149</v>
      </c>
      <c r="AI678">
        <f t="shared" ca="1" si="31"/>
        <v>530</v>
      </c>
      <c r="AJ678">
        <f t="shared" ca="1" si="32"/>
        <v>1586445843</v>
      </c>
      <c r="AK678">
        <f ca="1">AJ678-searchVal</f>
        <v>94237134</v>
      </c>
    </row>
    <row r="679" spans="1:37" x14ac:dyDescent="0.25">
      <c r="A679">
        <v>2890864195</v>
      </c>
      <c r="B679">
        <v>678</v>
      </c>
      <c r="C679" s="2">
        <f>0+(0&lt;(COUNTIF(D654:D677, Table1[[#This Row],[nums]])+COUNTIF(E654:E676, Table1[[#This Row],[nums]])+COUNTIF(F654:F675, Table1[[#This Row],[nums]])+COUNTIF(G654:G674, Table1[[#This Row],[nums]])+COUNTIF(H654:H673, Table1[[#This Row],[nums]])+COUNTIF(I654:I672, Table1[[#This Row],[nums]])+COUNTIF(J654:J671, Table1[[#This Row],[nums]])+COUNTIF(K654:K670, Table1[[#This Row],[nums]])+COUNTIF(L654:L669, Table1[[#This Row],[nums]])+COUNTIF(M654:M668, Table1[[#This Row],[nums]])+COUNTIF(N654:N667, Table1[[#This Row],[nums]])+COUNTIF(O654:O666, Table1[[#This Row],[nums]])+COUNTIF(P654:P665, Table1[[#This Row],[nums]])+COUNTIF(Q654:Q664, Table1[[#This Row],[nums]])+COUNTIF(R654:R663, Table1[[#This Row],[nums]])+COUNTIF(S654:S662, Table1[[#This Row],[nums]])+COUNTIF(T654:T661, Table1[[#This Row],[nums]])+COUNTIF(U654:U660, Table1[[#This Row],[nums]])+COUNTIF(V654:V659, Table1[[#This Row],[nums]])+COUNTIF(W654:W658, Table1[[#This Row],[nums]])+COUNTIF(X654:X657, Table1[[#This Row],[nums]])+COUNTIF(Y654:Y656, Table1[[#This Row],[nums]])+COUNTIF(Z654:Z655, Table1[[#This Row],[nums]])+COUNTIF(AA654:AA654, Table1[[#This Row],[nums]])))</f>
        <v>1</v>
      </c>
      <c r="D679" cm="1">
        <f t="array" ref="D679">Table1[[#This Row],[nums]]+INDEX(Table1[nums], D$1+Table1[[#This Row],[row]])</f>
        <v>9686010406</v>
      </c>
      <c r="E679" cm="1">
        <f t="array" ref="E679">Table1[[#This Row],[nums]]+INDEX(Table1[nums], E$1+Table1[[#This Row],[row]])</f>
        <v>8406432467</v>
      </c>
      <c r="F679" cm="1">
        <f t="array" ref="F679">Table1[[#This Row],[nums]]+INDEX(Table1[nums], F$1+Table1[[#This Row],[row]])</f>
        <v>6461958943</v>
      </c>
      <c r="G679" cm="1">
        <f t="array" ref="G679">Table1[[#This Row],[nums]]+INDEX(Table1[nums], G$1+Table1[[#This Row],[row]])</f>
        <v>6511792151</v>
      </c>
      <c r="H679" cm="1">
        <f t="array" ref="H679">Table1[[#This Row],[nums]]+INDEX(Table1[nums], H$1+Table1[[#This Row],[row]])</f>
        <v>9884031453</v>
      </c>
      <c r="I679" cm="1">
        <f t="array" ref="I679">Table1[[#This Row],[nums]]+INDEX(Table1[nums], I$1+Table1[[#This Row],[row]])</f>
        <v>6267368332</v>
      </c>
      <c r="J679" cm="1">
        <f t="array" ref="J679">Table1[[#This Row],[nums]]+INDEX(Table1[nums], J$1+Table1[[#This Row],[row]])</f>
        <v>6632382270</v>
      </c>
      <c r="K679" cm="1">
        <f t="array" ref="K679">Table1[[#This Row],[nums]]+INDEX(Table1[nums], K$1+Table1[[#This Row],[row]])</f>
        <v>11122639569</v>
      </c>
      <c r="L679" cm="1">
        <f t="array" ref="L679">Table1[[#This Row],[nums]]+INDEX(Table1[nums], L$1+Table1[[#This Row],[row]])</f>
        <v>7581297388</v>
      </c>
      <c r="M679" cm="1">
        <f t="array" ref="M679">Table1[[#This Row],[nums]]+INDEX(Table1[nums], M$1+Table1[[#This Row],[row]])</f>
        <v>7378469853</v>
      </c>
      <c r="N679" cm="1">
        <f t="array" ref="N679">Table1[[#This Row],[nums]]+INDEX(Table1[nums], N$1+Table1[[#This Row],[row]])</f>
        <v>8140698482</v>
      </c>
      <c r="O679" cm="1">
        <f t="array" ref="O679">Table1[[#This Row],[nums]]+INDEX(Table1[nums], O$1+Table1[[#This Row],[row]])</f>
        <v>8198987204</v>
      </c>
      <c r="P679" cm="1">
        <f t="array" ref="P679">Table1[[#This Row],[nums]]+INDEX(Table1[nums], P$1+Table1[[#This Row],[row]])</f>
        <v>8055669781</v>
      </c>
      <c r="Q679" cm="1">
        <f t="array" ref="Q679">Table1[[#This Row],[nums]]+INDEX(Table1[nums], Q$1+Table1[[#This Row],[row]])</f>
        <v>8575304839</v>
      </c>
      <c r="R679" cm="1">
        <f t="array" ref="R679">Table1[[#This Row],[nums]]+INDEX(Table1[nums], R$1+Table1[[#This Row],[row]])</f>
        <v>8216557748</v>
      </c>
      <c r="S679" cm="1">
        <f t="array" ref="S679">Table1[[#This Row],[nums]]+INDEX(Table1[nums], S$1+Table1[[#This Row],[row]])</f>
        <v>8242442262</v>
      </c>
      <c r="T679" cm="1">
        <f t="array" ref="T679">Table1[[#This Row],[nums]]+INDEX(Table1[nums], T$1+Table1[[#This Row],[row]])</f>
        <v>8478392847</v>
      </c>
      <c r="U679" cm="1">
        <f t="array" ref="U679">Table1[[#This Row],[nums]]+INDEX(Table1[nums], U$1+Table1[[#This Row],[row]])</f>
        <v>8495874789</v>
      </c>
      <c r="V679" cm="1">
        <f t="array" ref="V679">Table1[[#This Row],[nums]]+INDEX(Table1[nums], V$1+Table1[[#This Row],[row]])</f>
        <v>8655110643</v>
      </c>
      <c r="W679" cm="1">
        <f t="array" ref="W679">Table1[[#This Row],[nums]]+INDEX(Table1[nums], W$1+Table1[[#This Row],[row]])</f>
        <v>10489145298</v>
      </c>
      <c r="X679" cm="1">
        <f t="array" ref="X679">Table1[[#This Row],[nums]]+INDEX(Table1[nums], X$1+Table1[[#This Row],[row]])</f>
        <v>11882216557</v>
      </c>
      <c r="Y679" cm="1">
        <f t="array" ref="Y679">Table1[[#This Row],[nums]]+INDEX(Table1[nums], Y$1+Table1[[#This Row],[row]])</f>
        <v>13062910497</v>
      </c>
      <c r="Z679" cm="1">
        <f t="array" ref="Z679">Table1[[#This Row],[nums]]+INDEX(Table1[nums], Z$1+Table1[[#This Row],[row]])</f>
        <v>18650439149</v>
      </c>
      <c r="AA679" cm="1">
        <f t="array" ref="AA679">Table1[[#This Row],[nums]]+INDEX(Table1[nums], AA$1+Table1[[#This Row],[row]])</f>
        <v>9140750585</v>
      </c>
      <c r="AH679">
        <f t="shared" ca="1" si="30"/>
        <v>150</v>
      </c>
      <c r="AI679">
        <f t="shared" ca="1" si="31"/>
        <v>530</v>
      </c>
      <c r="AJ679">
        <f t="shared" ca="1" si="32"/>
        <v>1586445514</v>
      </c>
      <c r="AK679">
        <f ca="1">AJ679-searchVal</f>
        <v>94236805</v>
      </c>
    </row>
    <row r="680" spans="1:37" x14ac:dyDescent="0.25">
      <c r="A680">
        <v>6795146211</v>
      </c>
      <c r="B680">
        <v>679</v>
      </c>
      <c r="C680" s="2">
        <f>0+(0&lt;(COUNTIF(D655:D678, Table1[[#This Row],[nums]])+COUNTIF(E655:E677, Table1[[#This Row],[nums]])+COUNTIF(F655:F676, Table1[[#This Row],[nums]])+COUNTIF(G655:G675, Table1[[#This Row],[nums]])+COUNTIF(H655:H674, Table1[[#This Row],[nums]])+COUNTIF(I655:I673, Table1[[#This Row],[nums]])+COUNTIF(J655:J672, Table1[[#This Row],[nums]])+COUNTIF(K655:K671, Table1[[#This Row],[nums]])+COUNTIF(L655:L670, Table1[[#This Row],[nums]])+COUNTIF(M655:M669, Table1[[#This Row],[nums]])+COUNTIF(N655:N668, Table1[[#This Row],[nums]])+COUNTIF(O655:O667, Table1[[#This Row],[nums]])+COUNTIF(P655:P666, Table1[[#This Row],[nums]])+COUNTIF(Q655:Q665, Table1[[#This Row],[nums]])+COUNTIF(R655:R664, Table1[[#This Row],[nums]])+COUNTIF(S655:S663, Table1[[#This Row],[nums]])+COUNTIF(T655:T662, Table1[[#This Row],[nums]])+COUNTIF(U655:U661, Table1[[#This Row],[nums]])+COUNTIF(V655:V660, Table1[[#This Row],[nums]])+COUNTIF(W655:W659, Table1[[#This Row],[nums]])+COUNTIF(X655:X658, Table1[[#This Row],[nums]])+COUNTIF(Y655:Y657, Table1[[#This Row],[nums]])+COUNTIF(Z655:Z656, Table1[[#This Row],[nums]])+COUNTIF(AA655:AA655, Table1[[#This Row],[nums]])))</f>
        <v>1</v>
      </c>
      <c r="D680" cm="1">
        <f t="array" ref="D680">Table1[[#This Row],[nums]]+INDEX(Table1[nums], D$1+Table1[[#This Row],[row]])</f>
        <v>12310714483</v>
      </c>
      <c r="E680" cm="1">
        <f t="array" ref="E680">Table1[[#This Row],[nums]]+INDEX(Table1[nums], E$1+Table1[[#This Row],[row]])</f>
        <v>10366240959</v>
      </c>
      <c r="F680" cm="1">
        <f t="array" ref="F680">Table1[[#This Row],[nums]]+INDEX(Table1[nums], F$1+Table1[[#This Row],[row]])</f>
        <v>10416074167</v>
      </c>
      <c r="G680" cm="1">
        <f t="array" ref="G680">Table1[[#This Row],[nums]]+INDEX(Table1[nums], G$1+Table1[[#This Row],[row]])</f>
        <v>13788313469</v>
      </c>
      <c r="H680" cm="1">
        <f t="array" ref="H680">Table1[[#This Row],[nums]]+INDEX(Table1[nums], H$1+Table1[[#This Row],[row]])</f>
        <v>10171650348</v>
      </c>
      <c r="I680" cm="1">
        <f t="array" ref="I680">Table1[[#This Row],[nums]]+INDEX(Table1[nums], I$1+Table1[[#This Row],[row]])</f>
        <v>10536664286</v>
      </c>
      <c r="J680" cm="1">
        <f t="array" ref="J680">Table1[[#This Row],[nums]]+INDEX(Table1[nums], J$1+Table1[[#This Row],[row]])</f>
        <v>15026921585</v>
      </c>
      <c r="K680" cm="1">
        <f t="array" ref="K680">Table1[[#This Row],[nums]]+INDEX(Table1[nums], K$1+Table1[[#This Row],[row]])</f>
        <v>11485579404</v>
      </c>
      <c r="L680" cm="1">
        <f t="array" ref="L680">Table1[[#This Row],[nums]]+INDEX(Table1[nums], L$1+Table1[[#This Row],[row]])</f>
        <v>11282751869</v>
      </c>
      <c r="M680" cm="1">
        <f t="array" ref="M680">Table1[[#This Row],[nums]]+INDEX(Table1[nums], M$1+Table1[[#This Row],[row]])</f>
        <v>12044980498</v>
      </c>
      <c r="N680" cm="1">
        <f t="array" ref="N680">Table1[[#This Row],[nums]]+INDEX(Table1[nums], N$1+Table1[[#This Row],[row]])</f>
        <v>12103269220</v>
      </c>
      <c r="O680" cm="1">
        <f t="array" ref="O680">Table1[[#This Row],[nums]]+INDEX(Table1[nums], O$1+Table1[[#This Row],[row]])</f>
        <v>11959951797</v>
      </c>
      <c r="P680" cm="1">
        <f t="array" ref="P680">Table1[[#This Row],[nums]]+INDEX(Table1[nums], P$1+Table1[[#This Row],[row]])</f>
        <v>12479586855</v>
      </c>
      <c r="Q680" cm="1">
        <f t="array" ref="Q680">Table1[[#This Row],[nums]]+INDEX(Table1[nums], Q$1+Table1[[#This Row],[row]])</f>
        <v>12120839764</v>
      </c>
      <c r="R680" cm="1">
        <f t="array" ref="R680">Table1[[#This Row],[nums]]+INDEX(Table1[nums], R$1+Table1[[#This Row],[row]])</f>
        <v>12146724278</v>
      </c>
      <c r="S680" cm="1">
        <f t="array" ref="S680">Table1[[#This Row],[nums]]+INDEX(Table1[nums], S$1+Table1[[#This Row],[row]])</f>
        <v>12382674863</v>
      </c>
      <c r="T680" cm="1">
        <f t="array" ref="T680">Table1[[#This Row],[nums]]+INDEX(Table1[nums], T$1+Table1[[#This Row],[row]])</f>
        <v>12400156805</v>
      </c>
      <c r="U680" cm="1">
        <f t="array" ref="U680">Table1[[#This Row],[nums]]+INDEX(Table1[nums], U$1+Table1[[#This Row],[row]])</f>
        <v>12559392659</v>
      </c>
      <c r="V680" cm="1">
        <f t="array" ref="V680">Table1[[#This Row],[nums]]+INDEX(Table1[nums], V$1+Table1[[#This Row],[row]])</f>
        <v>14393427314</v>
      </c>
      <c r="W680" cm="1">
        <f t="array" ref="W680">Table1[[#This Row],[nums]]+INDEX(Table1[nums], W$1+Table1[[#This Row],[row]])</f>
        <v>15786498573</v>
      </c>
      <c r="X680" cm="1">
        <f t="array" ref="X680">Table1[[#This Row],[nums]]+INDEX(Table1[nums], X$1+Table1[[#This Row],[row]])</f>
        <v>16967192513</v>
      </c>
      <c r="Y680" cm="1">
        <f t="array" ref="Y680">Table1[[#This Row],[nums]]+INDEX(Table1[nums], Y$1+Table1[[#This Row],[row]])</f>
        <v>22554721165</v>
      </c>
      <c r="Z680" cm="1">
        <f t="array" ref="Z680">Table1[[#This Row],[nums]]+INDEX(Table1[nums], Z$1+Table1[[#This Row],[row]])</f>
        <v>13045032601</v>
      </c>
      <c r="AA680" cm="1">
        <f t="array" ref="AA680">Table1[[#This Row],[nums]]+INDEX(Table1[nums], AA$1+Table1[[#This Row],[row]])</f>
        <v>22651633157</v>
      </c>
      <c r="AH680">
        <f t="shared" ca="1" si="30"/>
        <v>151</v>
      </c>
      <c r="AI680">
        <f t="shared" ca="1" si="31"/>
        <v>530</v>
      </c>
      <c r="AJ680">
        <f t="shared" ca="1" si="32"/>
        <v>1586445172</v>
      </c>
      <c r="AK680">
        <f ca="1">AJ680-searchVal</f>
        <v>94236463</v>
      </c>
    </row>
    <row r="681" spans="1:37" x14ac:dyDescent="0.25">
      <c r="A681">
        <v>5515568272</v>
      </c>
      <c r="B681">
        <v>680</v>
      </c>
      <c r="C681" s="2">
        <f>0+(0&lt;(COUNTIF(D656:D679, Table1[[#This Row],[nums]])+COUNTIF(E656:E678, Table1[[#This Row],[nums]])+COUNTIF(F656:F677, Table1[[#This Row],[nums]])+COUNTIF(G656:G676, Table1[[#This Row],[nums]])+COUNTIF(H656:H675, Table1[[#This Row],[nums]])+COUNTIF(I656:I674, Table1[[#This Row],[nums]])+COUNTIF(J656:J673, Table1[[#This Row],[nums]])+COUNTIF(K656:K672, Table1[[#This Row],[nums]])+COUNTIF(L656:L671, Table1[[#This Row],[nums]])+COUNTIF(M656:M670, Table1[[#This Row],[nums]])+COUNTIF(N656:N669, Table1[[#This Row],[nums]])+COUNTIF(O656:O668, Table1[[#This Row],[nums]])+COUNTIF(P656:P667, Table1[[#This Row],[nums]])+COUNTIF(Q656:Q666, Table1[[#This Row],[nums]])+COUNTIF(R656:R665, Table1[[#This Row],[nums]])+COUNTIF(S656:S664, Table1[[#This Row],[nums]])+COUNTIF(T656:T663, Table1[[#This Row],[nums]])+COUNTIF(U656:U662, Table1[[#This Row],[nums]])+COUNTIF(V656:V661, Table1[[#This Row],[nums]])+COUNTIF(W656:W660, Table1[[#This Row],[nums]])+COUNTIF(X656:X659, Table1[[#This Row],[nums]])+COUNTIF(Y656:Y658, Table1[[#This Row],[nums]])+COUNTIF(Z656:Z657, Table1[[#This Row],[nums]])+COUNTIF(AA656:AA656, Table1[[#This Row],[nums]])))</f>
        <v>1</v>
      </c>
      <c r="D681" cm="1">
        <f t="array" ref="D681">Table1[[#This Row],[nums]]+INDEX(Table1[nums], D$1+Table1[[#This Row],[row]])</f>
        <v>9086663020</v>
      </c>
      <c r="E681" cm="1">
        <f t="array" ref="E681">Table1[[#This Row],[nums]]+INDEX(Table1[nums], E$1+Table1[[#This Row],[row]])</f>
        <v>9136496228</v>
      </c>
      <c r="F681" cm="1">
        <f t="array" ref="F681">Table1[[#This Row],[nums]]+INDEX(Table1[nums], F$1+Table1[[#This Row],[row]])</f>
        <v>12508735530</v>
      </c>
      <c r="G681" cm="1">
        <f t="array" ref="G681">Table1[[#This Row],[nums]]+INDEX(Table1[nums], G$1+Table1[[#This Row],[row]])</f>
        <v>8892072409</v>
      </c>
      <c r="H681" cm="1">
        <f t="array" ref="H681">Table1[[#This Row],[nums]]+INDEX(Table1[nums], H$1+Table1[[#This Row],[row]])</f>
        <v>9257086347</v>
      </c>
      <c r="I681" cm="1">
        <f t="array" ref="I681">Table1[[#This Row],[nums]]+INDEX(Table1[nums], I$1+Table1[[#This Row],[row]])</f>
        <v>13747343646</v>
      </c>
      <c r="J681" cm="1">
        <f t="array" ref="J681">Table1[[#This Row],[nums]]+INDEX(Table1[nums], J$1+Table1[[#This Row],[row]])</f>
        <v>10206001465</v>
      </c>
      <c r="K681" cm="1">
        <f t="array" ref="K681">Table1[[#This Row],[nums]]+INDEX(Table1[nums], K$1+Table1[[#This Row],[row]])</f>
        <v>10003173930</v>
      </c>
      <c r="L681" cm="1">
        <f t="array" ref="L681">Table1[[#This Row],[nums]]+INDEX(Table1[nums], L$1+Table1[[#This Row],[row]])</f>
        <v>10765402559</v>
      </c>
      <c r="M681" cm="1">
        <f t="array" ref="M681">Table1[[#This Row],[nums]]+INDEX(Table1[nums], M$1+Table1[[#This Row],[row]])</f>
        <v>10823691281</v>
      </c>
      <c r="N681" cm="1">
        <f t="array" ref="N681">Table1[[#This Row],[nums]]+INDEX(Table1[nums], N$1+Table1[[#This Row],[row]])</f>
        <v>10680373858</v>
      </c>
      <c r="O681" cm="1">
        <f t="array" ref="O681">Table1[[#This Row],[nums]]+INDEX(Table1[nums], O$1+Table1[[#This Row],[row]])</f>
        <v>11200008916</v>
      </c>
      <c r="P681" cm="1">
        <f t="array" ref="P681">Table1[[#This Row],[nums]]+INDEX(Table1[nums], P$1+Table1[[#This Row],[row]])</f>
        <v>10841261825</v>
      </c>
      <c r="Q681" cm="1">
        <f t="array" ref="Q681">Table1[[#This Row],[nums]]+INDEX(Table1[nums], Q$1+Table1[[#This Row],[row]])</f>
        <v>10867146339</v>
      </c>
      <c r="R681" cm="1">
        <f t="array" ref="R681">Table1[[#This Row],[nums]]+INDEX(Table1[nums], R$1+Table1[[#This Row],[row]])</f>
        <v>11103096924</v>
      </c>
      <c r="S681" cm="1">
        <f t="array" ref="S681">Table1[[#This Row],[nums]]+INDEX(Table1[nums], S$1+Table1[[#This Row],[row]])</f>
        <v>11120578866</v>
      </c>
      <c r="T681" cm="1">
        <f t="array" ref="T681">Table1[[#This Row],[nums]]+INDEX(Table1[nums], T$1+Table1[[#This Row],[row]])</f>
        <v>11279814720</v>
      </c>
      <c r="U681" cm="1">
        <f t="array" ref="U681">Table1[[#This Row],[nums]]+INDEX(Table1[nums], U$1+Table1[[#This Row],[row]])</f>
        <v>13113849375</v>
      </c>
      <c r="V681" cm="1">
        <f t="array" ref="V681">Table1[[#This Row],[nums]]+INDEX(Table1[nums], V$1+Table1[[#This Row],[row]])</f>
        <v>14506920634</v>
      </c>
      <c r="W681" cm="1">
        <f t="array" ref="W681">Table1[[#This Row],[nums]]+INDEX(Table1[nums], W$1+Table1[[#This Row],[row]])</f>
        <v>15687614574</v>
      </c>
      <c r="X681" cm="1">
        <f t="array" ref="X681">Table1[[#This Row],[nums]]+INDEX(Table1[nums], X$1+Table1[[#This Row],[row]])</f>
        <v>21275143226</v>
      </c>
      <c r="Y681" cm="1">
        <f t="array" ref="Y681">Table1[[#This Row],[nums]]+INDEX(Table1[nums], Y$1+Table1[[#This Row],[row]])</f>
        <v>11765454662</v>
      </c>
      <c r="Z681" cm="1">
        <f t="array" ref="Z681">Table1[[#This Row],[nums]]+INDEX(Table1[nums], Z$1+Table1[[#This Row],[row]])</f>
        <v>21372055218</v>
      </c>
      <c r="AA681" cm="1">
        <f t="array" ref="AA681">Table1[[#This Row],[nums]]+INDEX(Table1[nums], AA$1+Table1[[#This Row],[row]])</f>
        <v>12463167157</v>
      </c>
      <c r="AH681">
        <f t="shared" ca="1" si="30"/>
        <v>152</v>
      </c>
      <c r="AI681">
        <f t="shared" ca="1" si="31"/>
        <v>530</v>
      </c>
      <c r="AJ681">
        <f t="shared" ca="1" si="32"/>
        <v>1586444818</v>
      </c>
      <c r="AK681">
        <f ca="1">AJ681-searchVal</f>
        <v>94236109</v>
      </c>
    </row>
    <row r="682" spans="1:37" x14ac:dyDescent="0.25">
      <c r="A682">
        <v>3571094748</v>
      </c>
      <c r="B682">
        <v>681</v>
      </c>
      <c r="C682" s="2">
        <f>0+(0&lt;(COUNTIF(D657:D680, Table1[[#This Row],[nums]])+COUNTIF(E657:E679, Table1[[#This Row],[nums]])+COUNTIF(F657:F678, Table1[[#This Row],[nums]])+COUNTIF(G657:G677, Table1[[#This Row],[nums]])+COUNTIF(H657:H676, Table1[[#This Row],[nums]])+COUNTIF(I657:I675, Table1[[#This Row],[nums]])+COUNTIF(J657:J674, Table1[[#This Row],[nums]])+COUNTIF(K657:K673, Table1[[#This Row],[nums]])+COUNTIF(L657:L672, Table1[[#This Row],[nums]])+COUNTIF(M657:M671, Table1[[#This Row],[nums]])+COUNTIF(N657:N670, Table1[[#This Row],[nums]])+COUNTIF(O657:O669, Table1[[#This Row],[nums]])+COUNTIF(P657:P668, Table1[[#This Row],[nums]])+COUNTIF(Q657:Q667, Table1[[#This Row],[nums]])+COUNTIF(R657:R666, Table1[[#This Row],[nums]])+COUNTIF(S657:S665, Table1[[#This Row],[nums]])+COUNTIF(T657:T664, Table1[[#This Row],[nums]])+COUNTIF(U657:U663, Table1[[#This Row],[nums]])+COUNTIF(V657:V662, Table1[[#This Row],[nums]])+COUNTIF(W657:W661, Table1[[#This Row],[nums]])+COUNTIF(X657:X660, Table1[[#This Row],[nums]])+COUNTIF(Y657:Y659, Table1[[#This Row],[nums]])+COUNTIF(Z657:Z658, Table1[[#This Row],[nums]])+COUNTIF(AA657:AA657, Table1[[#This Row],[nums]])))</f>
        <v>1</v>
      </c>
      <c r="D682" cm="1">
        <f t="array" ref="D682">Table1[[#This Row],[nums]]+INDEX(Table1[nums], D$1+Table1[[#This Row],[row]])</f>
        <v>7192022704</v>
      </c>
      <c r="E682" cm="1">
        <f t="array" ref="E682">Table1[[#This Row],[nums]]+INDEX(Table1[nums], E$1+Table1[[#This Row],[row]])</f>
        <v>10564262006</v>
      </c>
      <c r="F682" cm="1">
        <f t="array" ref="F682">Table1[[#This Row],[nums]]+INDEX(Table1[nums], F$1+Table1[[#This Row],[row]])</f>
        <v>6947598885</v>
      </c>
      <c r="G682" cm="1">
        <f t="array" ref="G682">Table1[[#This Row],[nums]]+INDEX(Table1[nums], G$1+Table1[[#This Row],[row]])</f>
        <v>7312612823</v>
      </c>
      <c r="H682" cm="1">
        <f t="array" ref="H682">Table1[[#This Row],[nums]]+INDEX(Table1[nums], H$1+Table1[[#This Row],[row]])</f>
        <v>11802870122</v>
      </c>
      <c r="I682" cm="1">
        <f t="array" ref="I682">Table1[[#This Row],[nums]]+INDEX(Table1[nums], I$1+Table1[[#This Row],[row]])</f>
        <v>8261527941</v>
      </c>
      <c r="J682" cm="1">
        <f t="array" ref="J682">Table1[[#This Row],[nums]]+INDEX(Table1[nums], J$1+Table1[[#This Row],[row]])</f>
        <v>8058700406</v>
      </c>
      <c r="K682" cm="1">
        <f t="array" ref="K682">Table1[[#This Row],[nums]]+INDEX(Table1[nums], K$1+Table1[[#This Row],[row]])</f>
        <v>8820929035</v>
      </c>
      <c r="L682" cm="1">
        <f t="array" ref="L682">Table1[[#This Row],[nums]]+INDEX(Table1[nums], L$1+Table1[[#This Row],[row]])</f>
        <v>8879217757</v>
      </c>
      <c r="M682" cm="1">
        <f t="array" ref="M682">Table1[[#This Row],[nums]]+INDEX(Table1[nums], M$1+Table1[[#This Row],[row]])</f>
        <v>8735900334</v>
      </c>
      <c r="N682" cm="1">
        <f t="array" ref="N682">Table1[[#This Row],[nums]]+INDEX(Table1[nums], N$1+Table1[[#This Row],[row]])</f>
        <v>9255535392</v>
      </c>
      <c r="O682" cm="1">
        <f t="array" ref="O682">Table1[[#This Row],[nums]]+INDEX(Table1[nums], O$1+Table1[[#This Row],[row]])</f>
        <v>8896788301</v>
      </c>
      <c r="P682" cm="1">
        <f t="array" ref="P682">Table1[[#This Row],[nums]]+INDEX(Table1[nums], P$1+Table1[[#This Row],[row]])</f>
        <v>8922672815</v>
      </c>
      <c r="Q682" cm="1">
        <f t="array" ref="Q682">Table1[[#This Row],[nums]]+INDEX(Table1[nums], Q$1+Table1[[#This Row],[row]])</f>
        <v>9158623400</v>
      </c>
      <c r="R682" cm="1">
        <f t="array" ref="R682">Table1[[#This Row],[nums]]+INDEX(Table1[nums], R$1+Table1[[#This Row],[row]])</f>
        <v>9176105342</v>
      </c>
      <c r="S682" cm="1">
        <f t="array" ref="S682">Table1[[#This Row],[nums]]+INDEX(Table1[nums], S$1+Table1[[#This Row],[row]])</f>
        <v>9335341196</v>
      </c>
      <c r="T682" cm="1">
        <f t="array" ref="T682">Table1[[#This Row],[nums]]+INDEX(Table1[nums], T$1+Table1[[#This Row],[row]])</f>
        <v>11169375851</v>
      </c>
      <c r="U682" cm="1">
        <f t="array" ref="U682">Table1[[#This Row],[nums]]+INDEX(Table1[nums], U$1+Table1[[#This Row],[row]])</f>
        <v>12562447110</v>
      </c>
      <c r="V682" cm="1">
        <f t="array" ref="V682">Table1[[#This Row],[nums]]+INDEX(Table1[nums], V$1+Table1[[#This Row],[row]])</f>
        <v>13743141050</v>
      </c>
      <c r="W682" cm="1">
        <f t="array" ref="W682">Table1[[#This Row],[nums]]+INDEX(Table1[nums], W$1+Table1[[#This Row],[row]])</f>
        <v>19330669702</v>
      </c>
      <c r="X682" cm="1">
        <f t="array" ref="X682">Table1[[#This Row],[nums]]+INDEX(Table1[nums], X$1+Table1[[#This Row],[row]])</f>
        <v>9820981138</v>
      </c>
      <c r="Y682" cm="1">
        <f t="array" ref="Y682">Table1[[#This Row],[nums]]+INDEX(Table1[nums], Y$1+Table1[[#This Row],[row]])</f>
        <v>19427581694</v>
      </c>
      <c r="Z682" cm="1">
        <f t="array" ref="Z682">Table1[[#This Row],[nums]]+INDEX(Table1[nums], Z$1+Table1[[#This Row],[row]])</f>
        <v>10518693633</v>
      </c>
      <c r="AA682" cm="1">
        <f t="array" ref="AA682">Table1[[#This Row],[nums]]+INDEX(Table1[nums], AA$1+Table1[[#This Row],[row]])</f>
        <v>10568526841</v>
      </c>
      <c r="AH682">
        <f t="shared" ca="1" si="30"/>
        <v>153</v>
      </c>
      <c r="AI682">
        <f t="shared" ca="1" si="31"/>
        <v>530</v>
      </c>
      <c r="AJ682">
        <f t="shared" ca="1" si="32"/>
        <v>1586444319</v>
      </c>
      <c r="AK682">
        <f ca="1">AJ682-searchVal</f>
        <v>94235610</v>
      </c>
    </row>
    <row r="683" spans="1:37" x14ac:dyDescent="0.25">
      <c r="A683">
        <v>3620927956</v>
      </c>
      <c r="B683">
        <v>682</v>
      </c>
      <c r="C683" s="2">
        <f>0+(0&lt;(COUNTIF(D658:D681, Table1[[#This Row],[nums]])+COUNTIF(E658:E680, Table1[[#This Row],[nums]])+COUNTIF(F658:F679, Table1[[#This Row],[nums]])+COUNTIF(G658:G678, Table1[[#This Row],[nums]])+COUNTIF(H658:H677, Table1[[#This Row],[nums]])+COUNTIF(I658:I676, Table1[[#This Row],[nums]])+COUNTIF(J658:J675, Table1[[#This Row],[nums]])+COUNTIF(K658:K674, Table1[[#This Row],[nums]])+COUNTIF(L658:L673, Table1[[#This Row],[nums]])+COUNTIF(M658:M672, Table1[[#This Row],[nums]])+COUNTIF(N658:N671, Table1[[#This Row],[nums]])+COUNTIF(O658:O670, Table1[[#This Row],[nums]])+COUNTIF(P658:P669, Table1[[#This Row],[nums]])+COUNTIF(Q658:Q668, Table1[[#This Row],[nums]])+COUNTIF(R658:R667, Table1[[#This Row],[nums]])+COUNTIF(S658:S666, Table1[[#This Row],[nums]])+COUNTIF(T658:T665, Table1[[#This Row],[nums]])+COUNTIF(U658:U664, Table1[[#This Row],[nums]])+COUNTIF(V658:V663, Table1[[#This Row],[nums]])+COUNTIF(W658:W662, Table1[[#This Row],[nums]])+COUNTIF(X658:X661, Table1[[#This Row],[nums]])+COUNTIF(Y658:Y660, Table1[[#This Row],[nums]])+COUNTIF(Z658:Z659, Table1[[#This Row],[nums]])+COUNTIF(AA658:AA658, Table1[[#This Row],[nums]])))</f>
        <v>1</v>
      </c>
      <c r="D683" cm="1">
        <f t="array" ref="D683">Table1[[#This Row],[nums]]+INDEX(Table1[nums], D$1+Table1[[#This Row],[row]])</f>
        <v>10614095214</v>
      </c>
      <c r="E683" cm="1">
        <f t="array" ref="E683">Table1[[#This Row],[nums]]+INDEX(Table1[nums], E$1+Table1[[#This Row],[row]])</f>
        <v>6997432093</v>
      </c>
      <c r="F683" cm="1">
        <f t="array" ref="F683">Table1[[#This Row],[nums]]+INDEX(Table1[nums], F$1+Table1[[#This Row],[row]])</f>
        <v>7362446031</v>
      </c>
      <c r="G683" cm="1">
        <f t="array" ref="G683">Table1[[#This Row],[nums]]+INDEX(Table1[nums], G$1+Table1[[#This Row],[row]])</f>
        <v>11852703330</v>
      </c>
      <c r="H683" cm="1">
        <f t="array" ref="H683">Table1[[#This Row],[nums]]+INDEX(Table1[nums], H$1+Table1[[#This Row],[row]])</f>
        <v>8311361149</v>
      </c>
      <c r="I683" cm="1">
        <f t="array" ref="I683">Table1[[#This Row],[nums]]+INDEX(Table1[nums], I$1+Table1[[#This Row],[row]])</f>
        <v>8108533614</v>
      </c>
      <c r="J683" cm="1">
        <f t="array" ref="J683">Table1[[#This Row],[nums]]+INDEX(Table1[nums], J$1+Table1[[#This Row],[row]])</f>
        <v>8870762243</v>
      </c>
      <c r="K683" cm="1">
        <f t="array" ref="K683">Table1[[#This Row],[nums]]+INDEX(Table1[nums], K$1+Table1[[#This Row],[row]])</f>
        <v>8929050965</v>
      </c>
      <c r="L683" cm="1">
        <f t="array" ref="L683">Table1[[#This Row],[nums]]+INDEX(Table1[nums], L$1+Table1[[#This Row],[row]])</f>
        <v>8785733542</v>
      </c>
      <c r="M683" cm="1">
        <f t="array" ref="M683">Table1[[#This Row],[nums]]+INDEX(Table1[nums], M$1+Table1[[#This Row],[row]])</f>
        <v>9305368600</v>
      </c>
      <c r="N683" cm="1">
        <f t="array" ref="N683">Table1[[#This Row],[nums]]+INDEX(Table1[nums], N$1+Table1[[#This Row],[row]])</f>
        <v>8946621509</v>
      </c>
      <c r="O683" cm="1">
        <f t="array" ref="O683">Table1[[#This Row],[nums]]+INDEX(Table1[nums], O$1+Table1[[#This Row],[row]])</f>
        <v>8972506023</v>
      </c>
      <c r="P683" cm="1">
        <f t="array" ref="P683">Table1[[#This Row],[nums]]+INDEX(Table1[nums], P$1+Table1[[#This Row],[row]])</f>
        <v>9208456608</v>
      </c>
      <c r="Q683" cm="1">
        <f t="array" ref="Q683">Table1[[#This Row],[nums]]+INDEX(Table1[nums], Q$1+Table1[[#This Row],[row]])</f>
        <v>9225938550</v>
      </c>
      <c r="R683" cm="1">
        <f t="array" ref="R683">Table1[[#This Row],[nums]]+INDEX(Table1[nums], R$1+Table1[[#This Row],[row]])</f>
        <v>9385174404</v>
      </c>
      <c r="S683" cm="1">
        <f t="array" ref="S683">Table1[[#This Row],[nums]]+INDEX(Table1[nums], S$1+Table1[[#This Row],[row]])</f>
        <v>11219209059</v>
      </c>
      <c r="T683" cm="1">
        <f t="array" ref="T683">Table1[[#This Row],[nums]]+INDEX(Table1[nums], T$1+Table1[[#This Row],[row]])</f>
        <v>12612280318</v>
      </c>
      <c r="U683" cm="1">
        <f t="array" ref="U683">Table1[[#This Row],[nums]]+INDEX(Table1[nums], U$1+Table1[[#This Row],[row]])</f>
        <v>13792974258</v>
      </c>
      <c r="V683" cm="1">
        <f t="array" ref="V683">Table1[[#This Row],[nums]]+INDEX(Table1[nums], V$1+Table1[[#This Row],[row]])</f>
        <v>19380502910</v>
      </c>
      <c r="W683" cm="1">
        <f t="array" ref="W683">Table1[[#This Row],[nums]]+INDEX(Table1[nums], W$1+Table1[[#This Row],[row]])</f>
        <v>9870814346</v>
      </c>
      <c r="X683" cm="1">
        <f t="array" ref="X683">Table1[[#This Row],[nums]]+INDEX(Table1[nums], X$1+Table1[[#This Row],[row]])</f>
        <v>19477414902</v>
      </c>
      <c r="Y683" cm="1">
        <f t="array" ref="Y683">Table1[[#This Row],[nums]]+INDEX(Table1[nums], Y$1+Table1[[#This Row],[row]])</f>
        <v>10568526841</v>
      </c>
      <c r="Z683" cm="1">
        <f t="array" ref="Z683">Table1[[#This Row],[nums]]+INDEX(Table1[nums], Z$1+Table1[[#This Row],[row]])</f>
        <v>10618360049</v>
      </c>
      <c r="AA683" cm="1">
        <f t="array" ref="AA683">Table1[[#This Row],[nums]]+INDEX(Table1[nums], AA$1+Table1[[#This Row],[row]])</f>
        <v>10738950168</v>
      </c>
      <c r="AH683">
        <f t="shared" ca="1" si="30"/>
        <v>154</v>
      </c>
      <c r="AI683">
        <f t="shared" ca="1" si="31"/>
        <v>530</v>
      </c>
      <c r="AJ683">
        <f t="shared" ca="1" si="32"/>
        <v>1586443937</v>
      </c>
      <c r="AK683">
        <f ca="1">AJ683-searchVal</f>
        <v>94235228</v>
      </c>
    </row>
    <row r="684" spans="1:37" x14ac:dyDescent="0.25">
      <c r="A684">
        <v>6993167258</v>
      </c>
      <c r="B684">
        <v>683</v>
      </c>
      <c r="C684" s="2">
        <f>0+(0&lt;(COUNTIF(D659:D682, Table1[[#This Row],[nums]])+COUNTIF(E659:E681, Table1[[#This Row],[nums]])+COUNTIF(F659:F680, Table1[[#This Row],[nums]])+COUNTIF(G659:G679, Table1[[#This Row],[nums]])+COUNTIF(H659:H678, Table1[[#This Row],[nums]])+COUNTIF(I659:I677, Table1[[#This Row],[nums]])+COUNTIF(J659:J676, Table1[[#This Row],[nums]])+COUNTIF(K659:K675, Table1[[#This Row],[nums]])+COUNTIF(L659:L674, Table1[[#This Row],[nums]])+COUNTIF(M659:M673, Table1[[#This Row],[nums]])+COUNTIF(N659:N672, Table1[[#This Row],[nums]])+COUNTIF(O659:O671, Table1[[#This Row],[nums]])+COUNTIF(P659:P670, Table1[[#This Row],[nums]])+COUNTIF(Q659:Q669, Table1[[#This Row],[nums]])+COUNTIF(R659:R668, Table1[[#This Row],[nums]])+COUNTIF(S659:S667, Table1[[#This Row],[nums]])+COUNTIF(T659:T666, Table1[[#This Row],[nums]])+COUNTIF(U659:U665, Table1[[#This Row],[nums]])+COUNTIF(V659:V664, Table1[[#This Row],[nums]])+COUNTIF(W659:W663, Table1[[#This Row],[nums]])+COUNTIF(X659:X662, Table1[[#This Row],[nums]])+COUNTIF(Y659:Y661, Table1[[#This Row],[nums]])+COUNTIF(Z659:Z660, Table1[[#This Row],[nums]])+COUNTIF(AA659:AA659, Table1[[#This Row],[nums]])))</f>
        <v>1</v>
      </c>
      <c r="D684" cm="1">
        <f t="array" ref="D684">Table1[[#This Row],[nums]]+INDEX(Table1[nums], D$1+Table1[[#This Row],[row]])</f>
        <v>10369671395</v>
      </c>
      <c r="E684" cm="1">
        <f t="array" ref="E684">Table1[[#This Row],[nums]]+INDEX(Table1[nums], E$1+Table1[[#This Row],[row]])</f>
        <v>10734685333</v>
      </c>
      <c r="F684" cm="1">
        <f t="array" ref="F684">Table1[[#This Row],[nums]]+INDEX(Table1[nums], F$1+Table1[[#This Row],[row]])</f>
        <v>15224942632</v>
      </c>
      <c r="G684" cm="1">
        <f t="array" ref="G684">Table1[[#This Row],[nums]]+INDEX(Table1[nums], G$1+Table1[[#This Row],[row]])</f>
        <v>11683600451</v>
      </c>
      <c r="H684" cm="1">
        <f t="array" ref="H684">Table1[[#This Row],[nums]]+INDEX(Table1[nums], H$1+Table1[[#This Row],[row]])</f>
        <v>11480772916</v>
      </c>
      <c r="I684" cm="1">
        <f t="array" ref="I684">Table1[[#This Row],[nums]]+INDEX(Table1[nums], I$1+Table1[[#This Row],[row]])</f>
        <v>12243001545</v>
      </c>
      <c r="J684" cm="1">
        <f t="array" ref="J684">Table1[[#This Row],[nums]]+INDEX(Table1[nums], J$1+Table1[[#This Row],[row]])</f>
        <v>12301290267</v>
      </c>
      <c r="K684" cm="1">
        <f t="array" ref="K684">Table1[[#This Row],[nums]]+INDEX(Table1[nums], K$1+Table1[[#This Row],[row]])</f>
        <v>12157972844</v>
      </c>
      <c r="L684" cm="1">
        <f t="array" ref="L684">Table1[[#This Row],[nums]]+INDEX(Table1[nums], L$1+Table1[[#This Row],[row]])</f>
        <v>12677607902</v>
      </c>
      <c r="M684" cm="1">
        <f t="array" ref="M684">Table1[[#This Row],[nums]]+INDEX(Table1[nums], M$1+Table1[[#This Row],[row]])</f>
        <v>12318860811</v>
      </c>
      <c r="N684" cm="1">
        <f t="array" ref="N684">Table1[[#This Row],[nums]]+INDEX(Table1[nums], N$1+Table1[[#This Row],[row]])</f>
        <v>12344745325</v>
      </c>
      <c r="O684" cm="1">
        <f t="array" ref="O684">Table1[[#This Row],[nums]]+INDEX(Table1[nums], O$1+Table1[[#This Row],[row]])</f>
        <v>12580695910</v>
      </c>
      <c r="P684" cm="1">
        <f t="array" ref="P684">Table1[[#This Row],[nums]]+INDEX(Table1[nums], P$1+Table1[[#This Row],[row]])</f>
        <v>12598177852</v>
      </c>
      <c r="Q684" cm="1">
        <f t="array" ref="Q684">Table1[[#This Row],[nums]]+INDEX(Table1[nums], Q$1+Table1[[#This Row],[row]])</f>
        <v>12757413706</v>
      </c>
      <c r="R684" cm="1">
        <f t="array" ref="R684">Table1[[#This Row],[nums]]+INDEX(Table1[nums], R$1+Table1[[#This Row],[row]])</f>
        <v>14591448361</v>
      </c>
      <c r="S684" cm="1">
        <f t="array" ref="S684">Table1[[#This Row],[nums]]+INDEX(Table1[nums], S$1+Table1[[#This Row],[row]])</f>
        <v>15984519620</v>
      </c>
      <c r="T684" cm="1">
        <f t="array" ref="T684">Table1[[#This Row],[nums]]+INDEX(Table1[nums], T$1+Table1[[#This Row],[row]])</f>
        <v>17165213560</v>
      </c>
      <c r="U684" cm="1">
        <f t="array" ref="U684">Table1[[#This Row],[nums]]+INDEX(Table1[nums], U$1+Table1[[#This Row],[row]])</f>
        <v>22752742212</v>
      </c>
      <c r="V684" cm="1">
        <f t="array" ref="V684">Table1[[#This Row],[nums]]+INDEX(Table1[nums], V$1+Table1[[#This Row],[row]])</f>
        <v>13243053648</v>
      </c>
      <c r="W684" cm="1">
        <f t="array" ref="W684">Table1[[#This Row],[nums]]+INDEX(Table1[nums], W$1+Table1[[#This Row],[row]])</f>
        <v>22849654204</v>
      </c>
      <c r="X684" cm="1">
        <f t="array" ref="X684">Table1[[#This Row],[nums]]+INDEX(Table1[nums], X$1+Table1[[#This Row],[row]])</f>
        <v>13940766143</v>
      </c>
      <c r="Y684" cm="1">
        <f t="array" ref="Y684">Table1[[#This Row],[nums]]+INDEX(Table1[nums], Y$1+Table1[[#This Row],[row]])</f>
        <v>13990599351</v>
      </c>
      <c r="Z684" cm="1">
        <f t="array" ref="Z684">Table1[[#This Row],[nums]]+INDEX(Table1[nums], Z$1+Table1[[#This Row],[row]])</f>
        <v>14111189470</v>
      </c>
      <c r="AA684" cm="1">
        <f t="array" ref="AA684">Table1[[#This Row],[nums]]+INDEX(Table1[nums], AA$1+Table1[[#This Row],[row]])</f>
        <v>19294457525</v>
      </c>
      <c r="AH684">
        <f t="shared" ca="1" si="30"/>
        <v>155</v>
      </c>
      <c r="AI684">
        <f t="shared" ca="1" si="31"/>
        <v>530</v>
      </c>
      <c r="AJ684">
        <f t="shared" ca="1" si="32"/>
        <v>1586443462</v>
      </c>
      <c r="AK684">
        <f ca="1">AJ684-searchVal</f>
        <v>94234753</v>
      </c>
    </row>
    <row r="685" spans="1:37" x14ac:dyDescent="0.25">
      <c r="A685">
        <v>3376504137</v>
      </c>
      <c r="B685">
        <v>684</v>
      </c>
      <c r="C685" s="2">
        <f>0+(0&lt;(COUNTIF(D660:D683, Table1[[#This Row],[nums]])+COUNTIF(E660:E682, Table1[[#This Row],[nums]])+COUNTIF(F660:F681, Table1[[#This Row],[nums]])+COUNTIF(G660:G680, Table1[[#This Row],[nums]])+COUNTIF(H660:H679, Table1[[#This Row],[nums]])+COUNTIF(I660:I678, Table1[[#This Row],[nums]])+COUNTIF(J660:J677, Table1[[#This Row],[nums]])+COUNTIF(K660:K676, Table1[[#This Row],[nums]])+COUNTIF(L660:L675, Table1[[#This Row],[nums]])+COUNTIF(M660:M674, Table1[[#This Row],[nums]])+COUNTIF(N660:N673, Table1[[#This Row],[nums]])+COUNTIF(O660:O672, Table1[[#This Row],[nums]])+COUNTIF(P660:P671, Table1[[#This Row],[nums]])+COUNTIF(Q660:Q670, Table1[[#This Row],[nums]])+COUNTIF(R660:R669, Table1[[#This Row],[nums]])+COUNTIF(S660:S668, Table1[[#This Row],[nums]])+COUNTIF(T660:T667, Table1[[#This Row],[nums]])+COUNTIF(U660:U666, Table1[[#This Row],[nums]])+COUNTIF(V660:V665, Table1[[#This Row],[nums]])+COUNTIF(W660:W664, Table1[[#This Row],[nums]])+COUNTIF(X660:X663, Table1[[#This Row],[nums]])+COUNTIF(Y660:Y662, Table1[[#This Row],[nums]])+COUNTIF(Z660:Z661, Table1[[#This Row],[nums]])+COUNTIF(AA660:AA660, Table1[[#This Row],[nums]])))</f>
        <v>1</v>
      </c>
      <c r="D685" cm="1">
        <f t="array" ref="D685">Table1[[#This Row],[nums]]+INDEX(Table1[nums], D$1+Table1[[#This Row],[row]])</f>
        <v>7118022212</v>
      </c>
      <c r="E685" cm="1">
        <f t="array" ref="E685">Table1[[#This Row],[nums]]+INDEX(Table1[nums], E$1+Table1[[#This Row],[row]])</f>
        <v>11608279511</v>
      </c>
      <c r="F685" cm="1">
        <f t="array" ref="F685">Table1[[#This Row],[nums]]+INDEX(Table1[nums], F$1+Table1[[#This Row],[row]])</f>
        <v>8066937330</v>
      </c>
      <c r="G685" cm="1">
        <f t="array" ref="G685">Table1[[#This Row],[nums]]+INDEX(Table1[nums], G$1+Table1[[#This Row],[row]])</f>
        <v>7864109795</v>
      </c>
      <c r="H685" cm="1">
        <f t="array" ref="H685">Table1[[#This Row],[nums]]+INDEX(Table1[nums], H$1+Table1[[#This Row],[row]])</f>
        <v>8626338424</v>
      </c>
      <c r="I685" cm="1">
        <f t="array" ref="I685">Table1[[#This Row],[nums]]+INDEX(Table1[nums], I$1+Table1[[#This Row],[row]])</f>
        <v>8684627146</v>
      </c>
      <c r="J685" cm="1">
        <f t="array" ref="J685">Table1[[#This Row],[nums]]+INDEX(Table1[nums], J$1+Table1[[#This Row],[row]])</f>
        <v>8541309723</v>
      </c>
      <c r="K685" cm="1">
        <f t="array" ref="K685">Table1[[#This Row],[nums]]+INDEX(Table1[nums], K$1+Table1[[#This Row],[row]])</f>
        <v>9060944781</v>
      </c>
      <c r="L685" cm="1">
        <f t="array" ref="L685">Table1[[#This Row],[nums]]+INDEX(Table1[nums], L$1+Table1[[#This Row],[row]])</f>
        <v>8702197690</v>
      </c>
      <c r="M685" cm="1">
        <f t="array" ref="M685">Table1[[#This Row],[nums]]+INDEX(Table1[nums], M$1+Table1[[#This Row],[row]])</f>
        <v>8728082204</v>
      </c>
      <c r="N685" cm="1">
        <f t="array" ref="N685">Table1[[#This Row],[nums]]+INDEX(Table1[nums], N$1+Table1[[#This Row],[row]])</f>
        <v>8964032789</v>
      </c>
      <c r="O685" cm="1">
        <f t="array" ref="O685">Table1[[#This Row],[nums]]+INDEX(Table1[nums], O$1+Table1[[#This Row],[row]])</f>
        <v>8981514731</v>
      </c>
      <c r="P685" cm="1">
        <f t="array" ref="P685">Table1[[#This Row],[nums]]+INDEX(Table1[nums], P$1+Table1[[#This Row],[row]])</f>
        <v>9140750585</v>
      </c>
      <c r="Q685" cm="1">
        <f t="array" ref="Q685">Table1[[#This Row],[nums]]+INDEX(Table1[nums], Q$1+Table1[[#This Row],[row]])</f>
        <v>10974785240</v>
      </c>
      <c r="R685" cm="1">
        <f t="array" ref="R685">Table1[[#This Row],[nums]]+INDEX(Table1[nums], R$1+Table1[[#This Row],[row]])</f>
        <v>12367856499</v>
      </c>
      <c r="S685" cm="1">
        <f t="array" ref="S685">Table1[[#This Row],[nums]]+INDEX(Table1[nums], S$1+Table1[[#This Row],[row]])</f>
        <v>13548550439</v>
      </c>
      <c r="T685" cm="1">
        <f t="array" ref="T685">Table1[[#This Row],[nums]]+INDEX(Table1[nums], T$1+Table1[[#This Row],[row]])</f>
        <v>19136079091</v>
      </c>
      <c r="U685" cm="1">
        <f t="array" ref="U685">Table1[[#This Row],[nums]]+INDEX(Table1[nums], U$1+Table1[[#This Row],[row]])</f>
        <v>9626390527</v>
      </c>
      <c r="V685" cm="1">
        <f t="array" ref="V685">Table1[[#This Row],[nums]]+INDEX(Table1[nums], V$1+Table1[[#This Row],[row]])</f>
        <v>19232991083</v>
      </c>
      <c r="W685" cm="1">
        <f t="array" ref="W685">Table1[[#This Row],[nums]]+INDEX(Table1[nums], W$1+Table1[[#This Row],[row]])</f>
        <v>10324103022</v>
      </c>
      <c r="X685" cm="1">
        <f t="array" ref="X685">Table1[[#This Row],[nums]]+INDEX(Table1[nums], X$1+Table1[[#This Row],[row]])</f>
        <v>10373936230</v>
      </c>
      <c r="Y685" cm="1">
        <f t="array" ref="Y685">Table1[[#This Row],[nums]]+INDEX(Table1[nums], Y$1+Table1[[#This Row],[row]])</f>
        <v>10494526349</v>
      </c>
      <c r="Z685" cm="1">
        <f t="array" ref="Z685">Table1[[#This Row],[nums]]+INDEX(Table1[nums], Z$1+Table1[[#This Row],[row]])</f>
        <v>15677794404</v>
      </c>
      <c r="AA685" cm="1">
        <f t="array" ref="AA685">Table1[[#This Row],[nums]]+INDEX(Table1[nums], AA$1+Table1[[#This Row],[row]])</f>
        <v>11443441467</v>
      </c>
      <c r="AH685">
        <f t="shared" ca="1" si="30"/>
        <v>156</v>
      </c>
      <c r="AI685">
        <f t="shared" ca="1" si="31"/>
        <v>530</v>
      </c>
      <c r="AJ685">
        <f t="shared" ca="1" si="32"/>
        <v>1586443030</v>
      </c>
      <c r="AK685">
        <f ca="1">AJ685-searchVal</f>
        <v>94234321</v>
      </c>
    </row>
    <row r="686" spans="1:37" x14ac:dyDescent="0.25">
      <c r="A686">
        <v>3741518075</v>
      </c>
      <c r="B686">
        <v>685</v>
      </c>
      <c r="C686" s="2">
        <f>0+(0&lt;(COUNTIF(D661:D684, Table1[[#This Row],[nums]])+COUNTIF(E661:E683, Table1[[#This Row],[nums]])+COUNTIF(F661:F682, Table1[[#This Row],[nums]])+COUNTIF(G661:G681, Table1[[#This Row],[nums]])+COUNTIF(H661:H680, Table1[[#This Row],[nums]])+COUNTIF(I661:I679, Table1[[#This Row],[nums]])+COUNTIF(J661:J678, Table1[[#This Row],[nums]])+COUNTIF(K661:K677, Table1[[#This Row],[nums]])+COUNTIF(L661:L676, Table1[[#This Row],[nums]])+COUNTIF(M661:M675, Table1[[#This Row],[nums]])+COUNTIF(N661:N674, Table1[[#This Row],[nums]])+COUNTIF(O661:O673, Table1[[#This Row],[nums]])+COUNTIF(P661:P672, Table1[[#This Row],[nums]])+COUNTIF(Q661:Q671, Table1[[#This Row],[nums]])+COUNTIF(R661:R670, Table1[[#This Row],[nums]])+COUNTIF(S661:S669, Table1[[#This Row],[nums]])+COUNTIF(T661:T668, Table1[[#This Row],[nums]])+COUNTIF(U661:U667, Table1[[#This Row],[nums]])+COUNTIF(V661:V666, Table1[[#This Row],[nums]])+COUNTIF(W661:W665, Table1[[#This Row],[nums]])+COUNTIF(X661:X664, Table1[[#This Row],[nums]])+COUNTIF(Y661:Y663, Table1[[#This Row],[nums]])+COUNTIF(Z661:Z662, Table1[[#This Row],[nums]])+COUNTIF(AA661:AA661, Table1[[#This Row],[nums]])))</f>
        <v>1</v>
      </c>
      <c r="D686" cm="1">
        <f t="array" ref="D686">Table1[[#This Row],[nums]]+INDEX(Table1[nums], D$1+Table1[[#This Row],[row]])</f>
        <v>11973293449</v>
      </c>
      <c r="E686" cm="1">
        <f t="array" ref="E686">Table1[[#This Row],[nums]]+INDEX(Table1[nums], E$1+Table1[[#This Row],[row]])</f>
        <v>8431951268</v>
      </c>
      <c r="F686" cm="1">
        <f t="array" ref="F686">Table1[[#This Row],[nums]]+INDEX(Table1[nums], F$1+Table1[[#This Row],[row]])</f>
        <v>8229123733</v>
      </c>
      <c r="G686" cm="1">
        <f t="array" ref="G686">Table1[[#This Row],[nums]]+INDEX(Table1[nums], G$1+Table1[[#This Row],[row]])</f>
        <v>8991352362</v>
      </c>
      <c r="H686" cm="1">
        <f t="array" ref="H686">Table1[[#This Row],[nums]]+INDEX(Table1[nums], H$1+Table1[[#This Row],[row]])</f>
        <v>9049641084</v>
      </c>
      <c r="I686" cm="1">
        <f t="array" ref="I686">Table1[[#This Row],[nums]]+INDEX(Table1[nums], I$1+Table1[[#This Row],[row]])</f>
        <v>8906323661</v>
      </c>
      <c r="J686" cm="1">
        <f t="array" ref="J686">Table1[[#This Row],[nums]]+INDEX(Table1[nums], J$1+Table1[[#This Row],[row]])</f>
        <v>9425958719</v>
      </c>
      <c r="K686" cm="1">
        <f t="array" ref="K686">Table1[[#This Row],[nums]]+INDEX(Table1[nums], K$1+Table1[[#This Row],[row]])</f>
        <v>9067211628</v>
      </c>
      <c r="L686" cm="1">
        <f t="array" ref="L686">Table1[[#This Row],[nums]]+INDEX(Table1[nums], L$1+Table1[[#This Row],[row]])</f>
        <v>9093096142</v>
      </c>
      <c r="M686" cm="1">
        <f t="array" ref="M686">Table1[[#This Row],[nums]]+INDEX(Table1[nums], M$1+Table1[[#This Row],[row]])</f>
        <v>9329046727</v>
      </c>
      <c r="N686" cm="1">
        <f t="array" ref="N686">Table1[[#This Row],[nums]]+INDEX(Table1[nums], N$1+Table1[[#This Row],[row]])</f>
        <v>9346528669</v>
      </c>
      <c r="O686" cm="1">
        <f t="array" ref="O686">Table1[[#This Row],[nums]]+INDEX(Table1[nums], O$1+Table1[[#This Row],[row]])</f>
        <v>9505764523</v>
      </c>
      <c r="P686" cm="1">
        <f t="array" ref="P686">Table1[[#This Row],[nums]]+INDEX(Table1[nums], P$1+Table1[[#This Row],[row]])</f>
        <v>11339799178</v>
      </c>
      <c r="Q686" cm="1">
        <f t="array" ref="Q686">Table1[[#This Row],[nums]]+INDEX(Table1[nums], Q$1+Table1[[#This Row],[row]])</f>
        <v>12732870437</v>
      </c>
      <c r="R686" cm="1">
        <f t="array" ref="R686">Table1[[#This Row],[nums]]+INDEX(Table1[nums], R$1+Table1[[#This Row],[row]])</f>
        <v>13913564377</v>
      </c>
      <c r="S686" cm="1">
        <f t="array" ref="S686">Table1[[#This Row],[nums]]+INDEX(Table1[nums], S$1+Table1[[#This Row],[row]])</f>
        <v>19501093029</v>
      </c>
      <c r="T686" cm="1">
        <f t="array" ref="T686">Table1[[#This Row],[nums]]+INDEX(Table1[nums], T$1+Table1[[#This Row],[row]])</f>
        <v>9991404465</v>
      </c>
      <c r="U686" cm="1">
        <f t="array" ref="U686">Table1[[#This Row],[nums]]+INDEX(Table1[nums], U$1+Table1[[#This Row],[row]])</f>
        <v>19598005021</v>
      </c>
      <c r="V686" cm="1">
        <f t="array" ref="V686">Table1[[#This Row],[nums]]+INDEX(Table1[nums], V$1+Table1[[#This Row],[row]])</f>
        <v>10689116960</v>
      </c>
      <c r="W686" cm="1">
        <f t="array" ref="W686">Table1[[#This Row],[nums]]+INDEX(Table1[nums], W$1+Table1[[#This Row],[row]])</f>
        <v>10738950168</v>
      </c>
      <c r="X686" cm="1">
        <f t="array" ref="X686">Table1[[#This Row],[nums]]+INDEX(Table1[nums], X$1+Table1[[#This Row],[row]])</f>
        <v>10859540287</v>
      </c>
      <c r="Y686" cm="1">
        <f t="array" ref="Y686">Table1[[#This Row],[nums]]+INDEX(Table1[nums], Y$1+Table1[[#This Row],[row]])</f>
        <v>16042808342</v>
      </c>
      <c r="Z686" cm="1">
        <f t="array" ref="Z686">Table1[[#This Row],[nums]]+INDEX(Table1[nums], Z$1+Table1[[#This Row],[row]])</f>
        <v>11808455405</v>
      </c>
      <c r="AA686" cm="1">
        <f t="array" ref="AA686">Table1[[#This Row],[nums]]+INDEX(Table1[nums], AA$1+Table1[[#This Row],[row]])</f>
        <v>11605627870</v>
      </c>
      <c r="AH686">
        <f t="shared" ca="1" si="30"/>
        <v>157</v>
      </c>
      <c r="AI686">
        <f t="shared" ca="1" si="31"/>
        <v>530</v>
      </c>
      <c r="AJ686">
        <f t="shared" ca="1" si="32"/>
        <v>1586442579</v>
      </c>
      <c r="AK686">
        <f ca="1">AJ686-searchVal</f>
        <v>94233870</v>
      </c>
    </row>
    <row r="687" spans="1:37" x14ac:dyDescent="0.25">
      <c r="A687">
        <v>8231775374</v>
      </c>
      <c r="B687">
        <v>686</v>
      </c>
      <c r="C687" s="2">
        <f>0+(0&lt;(COUNTIF(D662:D685, Table1[[#This Row],[nums]])+COUNTIF(E662:E684, Table1[[#This Row],[nums]])+COUNTIF(F662:F683, Table1[[#This Row],[nums]])+COUNTIF(G662:G682, Table1[[#This Row],[nums]])+COUNTIF(H662:H681, Table1[[#This Row],[nums]])+COUNTIF(I662:I680, Table1[[#This Row],[nums]])+COUNTIF(J662:J679, Table1[[#This Row],[nums]])+COUNTIF(K662:K678, Table1[[#This Row],[nums]])+COUNTIF(L662:L677, Table1[[#This Row],[nums]])+COUNTIF(M662:M676, Table1[[#This Row],[nums]])+COUNTIF(N662:N675, Table1[[#This Row],[nums]])+COUNTIF(O662:O674, Table1[[#This Row],[nums]])+COUNTIF(P662:P673, Table1[[#This Row],[nums]])+COUNTIF(Q662:Q672, Table1[[#This Row],[nums]])+COUNTIF(R662:R671, Table1[[#This Row],[nums]])+COUNTIF(S662:S670, Table1[[#This Row],[nums]])+COUNTIF(T662:T669, Table1[[#This Row],[nums]])+COUNTIF(U662:U668, Table1[[#This Row],[nums]])+COUNTIF(V662:V667, Table1[[#This Row],[nums]])+COUNTIF(W662:W666, Table1[[#This Row],[nums]])+COUNTIF(X662:X665, Table1[[#This Row],[nums]])+COUNTIF(Y662:Y664, Table1[[#This Row],[nums]])+COUNTIF(Z662:Z663, Table1[[#This Row],[nums]])+COUNTIF(AA662:AA662, Table1[[#This Row],[nums]])))</f>
        <v>1</v>
      </c>
      <c r="D687" cm="1">
        <f t="array" ref="D687">Table1[[#This Row],[nums]]+INDEX(Table1[nums], D$1+Table1[[#This Row],[row]])</f>
        <v>12922208567</v>
      </c>
      <c r="E687" cm="1">
        <f t="array" ref="E687">Table1[[#This Row],[nums]]+INDEX(Table1[nums], E$1+Table1[[#This Row],[row]])</f>
        <v>12719381032</v>
      </c>
      <c r="F687" cm="1">
        <f t="array" ref="F687">Table1[[#This Row],[nums]]+INDEX(Table1[nums], F$1+Table1[[#This Row],[row]])</f>
        <v>13481609661</v>
      </c>
      <c r="G687" cm="1">
        <f t="array" ref="G687">Table1[[#This Row],[nums]]+INDEX(Table1[nums], G$1+Table1[[#This Row],[row]])</f>
        <v>13539898383</v>
      </c>
      <c r="H687" cm="1">
        <f t="array" ref="H687">Table1[[#This Row],[nums]]+INDEX(Table1[nums], H$1+Table1[[#This Row],[row]])</f>
        <v>13396580960</v>
      </c>
      <c r="I687" cm="1">
        <f t="array" ref="I687">Table1[[#This Row],[nums]]+INDEX(Table1[nums], I$1+Table1[[#This Row],[row]])</f>
        <v>13916216018</v>
      </c>
      <c r="J687" cm="1">
        <f t="array" ref="J687">Table1[[#This Row],[nums]]+INDEX(Table1[nums], J$1+Table1[[#This Row],[row]])</f>
        <v>13557468927</v>
      </c>
      <c r="K687" cm="1">
        <f t="array" ref="K687">Table1[[#This Row],[nums]]+INDEX(Table1[nums], K$1+Table1[[#This Row],[row]])</f>
        <v>13583353441</v>
      </c>
      <c r="L687" cm="1">
        <f t="array" ref="L687">Table1[[#This Row],[nums]]+INDEX(Table1[nums], L$1+Table1[[#This Row],[row]])</f>
        <v>13819304026</v>
      </c>
      <c r="M687" cm="1">
        <f t="array" ref="M687">Table1[[#This Row],[nums]]+INDEX(Table1[nums], M$1+Table1[[#This Row],[row]])</f>
        <v>13836785968</v>
      </c>
      <c r="N687" cm="1">
        <f t="array" ref="N687">Table1[[#This Row],[nums]]+INDEX(Table1[nums], N$1+Table1[[#This Row],[row]])</f>
        <v>13996021822</v>
      </c>
      <c r="O687" cm="1">
        <f t="array" ref="O687">Table1[[#This Row],[nums]]+INDEX(Table1[nums], O$1+Table1[[#This Row],[row]])</f>
        <v>15830056477</v>
      </c>
      <c r="P687" cm="1">
        <f t="array" ref="P687">Table1[[#This Row],[nums]]+INDEX(Table1[nums], P$1+Table1[[#This Row],[row]])</f>
        <v>17223127736</v>
      </c>
      <c r="Q687" cm="1">
        <f t="array" ref="Q687">Table1[[#This Row],[nums]]+INDEX(Table1[nums], Q$1+Table1[[#This Row],[row]])</f>
        <v>18403821676</v>
      </c>
      <c r="R687" cm="1">
        <f t="array" ref="R687">Table1[[#This Row],[nums]]+INDEX(Table1[nums], R$1+Table1[[#This Row],[row]])</f>
        <v>23991350328</v>
      </c>
      <c r="S687" cm="1">
        <f t="array" ref="S687">Table1[[#This Row],[nums]]+INDEX(Table1[nums], S$1+Table1[[#This Row],[row]])</f>
        <v>14481661764</v>
      </c>
      <c r="T687" cm="1">
        <f t="array" ref="T687">Table1[[#This Row],[nums]]+INDEX(Table1[nums], T$1+Table1[[#This Row],[row]])</f>
        <v>24088262320</v>
      </c>
      <c r="U687" cm="1">
        <f t="array" ref="U687">Table1[[#This Row],[nums]]+INDEX(Table1[nums], U$1+Table1[[#This Row],[row]])</f>
        <v>15179374259</v>
      </c>
      <c r="V687" cm="1">
        <f t="array" ref="V687">Table1[[#This Row],[nums]]+INDEX(Table1[nums], V$1+Table1[[#This Row],[row]])</f>
        <v>15229207467</v>
      </c>
      <c r="W687" cm="1">
        <f t="array" ref="W687">Table1[[#This Row],[nums]]+INDEX(Table1[nums], W$1+Table1[[#This Row],[row]])</f>
        <v>15349797586</v>
      </c>
      <c r="X687" cm="1">
        <f t="array" ref="X687">Table1[[#This Row],[nums]]+INDEX(Table1[nums], X$1+Table1[[#This Row],[row]])</f>
        <v>20533065641</v>
      </c>
      <c r="Y687" cm="1">
        <f t="array" ref="Y687">Table1[[#This Row],[nums]]+INDEX(Table1[nums], Y$1+Table1[[#This Row],[row]])</f>
        <v>16298712704</v>
      </c>
      <c r="Z687" cm="1">
        <f t="array" ref="Z687">Table1[[#This Row],[nums]]+INDEX(Table1[nums], Z$1+Table1[[#This Row],[row]])</f>
        <v>16095885169</v>
      </c>
      <c r="AA687" cm="1">
        <f t="array" ref="AA687">Table1[[#This Row],[nums]]+INDEX(Table1[nums], AA$1+Table1[[#This Row],[row]])</f>
        <v>16460899107</v>
      </c>
      <c r="AH687">
        <f t="shared" ca="1" si="30"/>
        <v>158</v>
      </c>
      <c r="AI687">
        <f t="shared" ca="1" si="31"/>
        <v>530</v>
      </c>
      <c r="AJ687">
        <f t="shared" ca="1" si="32"/>
        <v>1586442122</v>
      </c>
      <c r="AK687">
        <f ca="1">AJ687-searchVal</f>
        <v>94233413</v>
      </c>
    </row>
    <row r="688" spans="1:37" x14ac:dyDescent="0.25">
      <c r="A688">
        <v>4690433193</v>
      </c>
      <c r="B688">
        <v>687</v>
      </c>
      <c r="C688" s="2">
        <f>0+(0&lt;(COUNTIF(D663:D686, Table1[[#This Row],[nums]])+COUNTIF(E663:E685, Table1[[#This Row],[nums]])+COUNTIF(F663:F684, Table1[[#This Row],[nums]])+COUNTIF(G663:G683, Table1[[#This Row],[nums]])+COUNTIF(H663:H682, Table1[[#This Row],[nums]])+COUNTIF(I663:I681, Table1[[#This Row],[nums]])+COUNTIF(J663:J680, Table1[[#This Row],[nums]])+COUNTIF(K663:K679, Table1[[#This Row],[nums]])+COUNTIF(L663:L678, Table1[[#This Row],[nums]])+COUNTIF(M663:M677, Table1[[#This Row],[nums]])+COUNTIF(N663:N676, Table1[[#This Row],[nums]])+COUNTIF(O663:O675, Table1[[#This Row],[nums]])+COUNTIF(P663:P674, Table1[[#This Row],[nums]])+COUNTIF(Q663:Q673, Table1[[#This Row],[nums]])+COUNTIF(R663:R672, Table1[[#This Row],[nums]])+COUNTIF(S663:S671, Table1[[#This Row],[nums]])+COUNTIF(T663:T670, Table1[[#This Row],[nums]])+COUNTIF(U663:U669, Table1[[#This Row],[nums]])+COUNTIF(V663:V668, Table1[[#This Row],[nums]])+COUNTIF(W663:W667, Table1[[#This Row],[nums]])+COUNTIF(X663:X666, Table1[[#This Row],[nums]])+COUNTIF(Y663:Y665, Table1[[#This Row],[nums]])+COUNTIF(Z663:Z664, Table1[[#This Row],[nums]])+COUNTIF(AA663:AA663, Table1[[#This Row],[nums]])))</f>
        <v>1</v>
      </c>
      <c r="D688" cm="1">
        <f t="array" ref="D688">Table1[[#This Row],[nums]]+INDEX(Table1[nums], D$1+Table1[[#This Row],[row]])</f>
        <v>9178038851</v>
      </c>
      <c r="E688" cm="1">
        <f t="array" ref="E688">Table1[[#This Row],[nums]]+INDEX(Table1[nums], E$1+Table1[[#This Row],[row]])</f>
        <v>9940267480</v>
      </c>
      <c r="F688" cm="1">
        <f t="array" ref="F688">Table1[[#This Row],[nums]]+INDEX(Table1[nums], F$1+Table1[[#This Row],[row]])</f>
        <v>9998556202</v>
      </c>
      <c r="G688" cm="1">
        <f t="array" ref="G688">Table1[[#This Row],[nums]]+INDEX(Table1[nums], G$1+Table1[[#This Row],[row]])</f>
        <v>9855238779</v>
      </c>
      <c r="H688" cm="1">
        <f t="array" ref="H688">Table1[[#This Row],[nums]]+INDEX(Table1[nums], H$1+Table1[[#This Row],[row]])</f>
        <v>10374873837</v>
      </c>
      <c r="I688" cm="1">
        <f t="array" ref="I688">Table1[[#This Row],[nums]]+INDEX(Table1[nums], I$1+Table1[[#This Row],[row]])</f>
        <v>10016126746</v>
      </c>
      <c r="J688" cm="1">
        <f t="array" ref="J688">Table1[[#This Row],[nums]]+INDEX(Table1[nums], J$1+Table1[[#This Row],[row]])</f>
        <v>10042011260</v>
      </c>
      <c r="K688" cm="1">
        <f t="array" ref="K688">Table1[[#This Row],[nums]]+INDEX(Table1[nums], K$1+Table1[[#This Row],[row]])</f>
        <v>10277961845</v>
      </c>
      <c r="L688" cm="1">
        <f t="array" ref="L688">Table1[[#This Row],[nums]]+INDEX(Table1[nums], L$1+Table1[[#This Row],[row]])</f>
        <v>10295443787</v>
      </c>
      <c r="M688" cm="1">
        <f t="array" ref="M688">Table1[[#This Row],[nums]]+INDEX(Table1[nums], M$1+Table1[[#This Row],[row]])</f>
        <v>10454679641</v>
      </c>
      <c r="N688" cm="1">
        <f t="array" ref="N688">Table1[[#This Row],[nums]]+INDEX(Table1[nums], N$1+Table1[[#This Row],[row]])</f>
        <v>12288714296</v>
      </c>
      <c r="O688" cm="1">
        <f t="array" ref="O688">Table1[[#This Row],[nums]]+INDEX(Table1[nums], O$1+Table1[[#This Row],[row]])</f>
        <v>13681785555</v>
      </c>
      <c r="P688" cm="1">
        <f t="array" ref="P688">Table1[[#This Row],[nums]]+INDEX(Table1[nums], P$1+Table1[[#This Row],[row]])</f>
        <v>14862479495</v>
      </c>
      <c r="Q688" cm="1">
        <f t="array" ref="Q688">Table1[[#This Row],[nums]]+INDEX(Table1[nums], Q$1+Table1[[#This Row],[row]])</f>
        <v>20450008147</v>
      </c>
      <c r="R688" cm="1">
        <f t="array" ref="R688">Table1[[#This Row],[nums]]+INDEX(Table1[nums], R$1+Table1[[#This Row],[row]])</f>
        <v>10940319583</v>
      </c>
      <c r="S688" cm="1">
        <f t="array" ref="S688">Table1[[#This Row],[nums]]+INDEX(Table1[nums], S$1+Table1[[#This Row],[row]])</f>
        <v>20546920139</v>
      </c>
      <c r="T688" cm="1">
        <f t="array" ref="T688">Table1[[#This Row],[nums]]+INDEX(Table1[nums], T$1+Table1[[#This Row],[row]])</f>
        <v>11638032078</v>
      </c>
      <c r="U688" cm="1">
        <f t="array" ref="U688">Table1[[#This Row],[nums]]+INDEX(Table1[nums], U$1+Table1[[#This Row],[row]])</f>
        <v>11687865286</v>
      </c>
      <c r="V688" cm="1">
        <f t="array" ref="V688">Table1[[#This Row],[nums]]+INDEX(Table1[nums], V$1+Table1[[#This Row],[row]])</f>
        <v>11808455405</v>
      </c>
      <c r="W688" cm="1">
        <f t="array" ref="W688">Table1[[#This Row],[nums]]+INDEX(Table1[nums], W$1+Table1[[#This Row],[row]])</f>
        <v>16991723460</v>
      </c>
      <c r="X688" cm="1">
        <f t="array" ref="X688">Table1[[#This Row],[nums]]+INDEX(Table1[nums], X$1+Table1[[#This Row],[row]])</f>
        <v>12757370523</v>
      </c>
      <c r="Y688" cm="1">
        <f t="array" ref="Y688">Table1[[#This Row],[nums]]+INDEX(Table1[nums], Y$1+Table1[[#This Row],[row]])</f>
        <v>12554542988</v>
      </c>
      <c r="Z688" cm="1">
        <f t="array" ref="Z688">Table1[[#This Row],[nums]]+INDEX(Table1[nums], Z$1+Table1[[#This Row],[row]])</f>
        <v>12919556926</v>
      </c>
      <c r="AA688" cm="1">
        <f t="array" ref="AA688">Table1[[#This Row],[nums]]+INDEX(Table1[nums], AA$1+Table1[[#This Row],[row]])</f>
        <v>13868472044</v>
      </c>
      <c r="AH688">
        <f t="shared" ca="1" si="30"/>
        <v>159</v>
      </c>
      <c r="AI688">
        <f t="shared" ca="1" si="31"/>
        <v>530</v>
      </c>
      <c r="AJ688">
        <f t="shared" ca="1" si="32"/>
        <v>1586441625</v>
      </c>
      <c r="AK688">
        <f ca="1">AJ688-searchVal</f>
        <v>94232916</v>
      </c>
    </row>
    <row r="689" spans="1:37" x14ac:dyDescent="0.25">
      <c r="A689">
        <v>4487605658</v>
      </c>
      <c r="B689">
        <v>688</v>
      </c>
      <c r="C689" s="2">
        <f>0+(0&lt;(COUNTIF(D664:D687, Table1[[#This Row],[nums]])+COUNTIF(E664:E686, Table1[[#This Row],[nums]])+COUNTIF(F664:F685, Table1[[#This Row],[nums]])+COUNTIF(G664:G684, Table1[[#This Row],[nums]])+COUNTIF(H664:H683, Table1[[#This Row],[nums]])+COUNTIF(I664:I682, Table1[[#This Row],[nums]])+COUNTIF(J664:J681, Table1[[#This Row],[nums]])+COUNTIF(K664:K680, Table1[[#This Row],[nums]])+COUNTIF(L664:L679, Table1[[#This Row],[nums]])+COUNTIF(M664:M678, Table1[[#This Row],[nums]])+COUNTIF(N664:N677, Table1[[#This Row],[nums]])+COUNTIF(O664:O676, Table1[[#This Row],[nums]])+COUNTIF(P664:P675, Table1[[#This Row],[nums]])+COUNTIF(Q664:Q674, Table1[[#This Row],[nums]])+COUNTIF(R664:R673, Table1[[#This Row],[nums]])+COUNTIF(S664:S672, Table1[[#This Row],[nums]])+COUNTIF(T664:T671, Table1[[#This Row],[nums]])+COUNTIF(U664:U670, Table1[[#This Row],[nums]])+COUNTIF(V664:V669, Table1[[#This Row],[nums]])+COUNTIF(W664:W668, Table1[[#This Row],[nums]])+COUNTIF(X664:X667, Table1[[#This Row],[nums]])+COUNTIF(Y664:Y666, Table1[[#This Row],[nums]])+COUNTIF(Z664:Z665, Table1[[#This Row],[nums]])+COUNTIF(AA664:AA664, Table1[[#This Row],[nums]])))</f>
        <v>1</v>
      </c>
      <c r="D689" cm="1">
        <f t="array" ref="D689">Table1[[#This Row],[nums]]+INDEX(Table1[nums], D$1+Table1[[#This Row],[row]])</f>
        <v>9737439945</v>
      </c>
      <c r="E689" cm="1">
        <f t="array" ref="E689">Table1[[#This Row],[nums]]+INDEX(Table1[nums], E$1+Table1[[#This Row],[row]])</f>
        <v>9795728667</v>
      </c>
      <c r="F689" cm="1">
        <f t="array" ref="F689">Table1[[#This Row],[nums]]+INDEX(Table1[nums], F$1+Table1[[#This Row],[row]])</f>
        <v>9652411244</v>
      </c>
      <c r="G689" cm="1">
        <f t="array" ref="G689">Table1[[#This Row],[nums]]+INDEX(Table1[nums], G$1+Table1[[#This Row],[row]])</f>
        <v>10172046302</v>
      </c>
      <c r="H689" cm="1">
        <f t="array" ref="H689">Table1[[#This Row],[nums]]+INDEX(Table1[nums], H$1+Table1[[#This Row],[row]])</f>
        <v>9813299211</v>
      </c>
      <c r="I689" cm="1">
        <f t="array" ref="I689">Table1[[#This Row],[nums]]+INDEX(Table1[nums], I$1+Table1[[#This Row],[row]])</f>
        <v>9839183725</v>
      </c>
      <c r="J689" cm="1">
        <f t="array" ref="J689">Table1[[#This Row],[nums]]+INDEX(Table1[nums], J$1+Table1[[#This Row],[row]])</f>
        <v>10075134310</v>
      </c>
      <c r="K689" cm="1">
        <f t="array" ref="K689">Table1[[#This Row],[nums]]+INDEX(Table1[nums], K$1+Table1[[#This Row],[row]])</f>
        <v>10092616252</v>
      </c>
      <c r="L689" cm="1">
        <f t="array" ref="L689">Table1[[#This Row],[nums]]+INDEX(Table1[nums], L$1+Table1[[#This Row],[row]])</f>
        <v>10251852106</v>
      </c>
      <c r="M689" cm="1">
        <f t="array" ref="M689">Table1[[#This Row],[nums]]+INDEX(Table1[nums], M$1+Table1[[#This Row],[row]])</f>
        <v>12085886761</v>
      </c>
      <c r="N689" cm="1">
        <f t="array" ref="N689">Table1[[#This Row],[nums]]+INDEX(Table1[nums], N$1+Table1[[#This Row],[row]])</f>
        <v>13478958020</v>
      </c>
      <c r="O689" cm="1">
        <f t="array" ref="O689">Table1[[#This Row],[nums]]+INDEX(Table1[nums], O$1+Table1[[#This Row],[row]])</f>
        <v>14659651960</v>
      </c>
      <c r="P689" cm="1">
        <f t="array" ref="P689">Table1[[#This Row],[nums]]+INDEX(Table1[nums], P$1+Table1[[#This Row],[row]])</f>
        <v>20247180612</v>
      </c>
      <c r="Q689" cm="1">
        <f t="array" ref="Q689">Table1[[#This Row],[nums]]+INDEX(Table1[nums], Q$1+Table1[[#This Row],[row]])</f>
        <v>10737492048</v>
      </c>
      <c r="R689" cm="1">
        <f t="array" ref="R689">Table1[[#This Row],[nums]]+INDEX(Table1[nums], R$1+Table1[[#This Row],[row]])</f>
        <v>20344092604</v>
      </c>
      <c r="S689" cm="1">
        <f t="array" ref="S689">Table1[[#This Row],[nums]]+INDEX(Table1[nums], S$1+Table1[[#This Row],[row]])</f>
        <v>11435204543</v>
      </c>
      <c r="T689" cm="1">
        <f t="array" ref="T689">Table1[[#This Row],[nums]]+INDEX(Table1[nums], T$1+Table1[[#This Row],[row]])</f>
        <v>11485037751</v>
      </c>
      <c r="U689" cm="1">
        <f t="array" ref="U689">Table1[[#This Row],[nums]]+INDEX(Table1[nums], U$1+Table1[[#This Row],[row]])</f>
        <v>11605627870</v>
      </c>
      <c r="V689" cm="1">
        <f t="array" ref="V689">Table1[[#This Row],[nums]]+INDEX(Table1[nums], V$1+Table1[[#This Row],[row]])</f>
        <v>16788895925</v>
      </c>
      <c r="W689" cm="1">
        <f t="array" ref="W689">Table1[[#This Row],[nums]]+INDEX(Table1[nums], W$1+Table1[[#This Row],[row]])</f>
        <v>12554542988</v>
      </c>
      <c r="X689" cm="1">
        <f t="array" ref="X689">Table1[[#This Row],[nums]]+INDEX(Table1[nums], X$1+Table1[[#This Row],[row]])</f>
        <v>12351715453</v>
      </c>
      <c r="Y689" cm="1">
        <f t="array" ref="Y689">Table1[[#This Row],[nums]]+INDEX(Table1[nums], Y$1+Table1[[#This Row],[row]])</f>
        <v>12716729391</v>
      </c>
      <c r="Z689" cm="1">
        <f t="array" ref="Z689">Table1[[#This Row],[nums]]+INDEX(Table1[nums], Z$1+Table1[[#This Row],[row]])</f>
        <v>13665644509</v>
      </c>
      <c r="AA689" cm="1">
        <f t="array" ref="AA689">Table1[[#This Row],[nums]]+INDEX(Table1[nums], AA$1+Table1[[#This Row],[row]])</f>
        <v>19714161484</v>
      </c>
      <c r="AH689">
        <f t="shared" ca="1" si="30"/>
        <v>160</v>
      </c>
      <c r="AI689">
        <f t="shared" ca="1" si="31"/>
        <v>530</v>
      </c>
      <c r="AJ689">
        <f t="shared" ca="1" si="32"/>
        <v>1586441075</v>
      </c>
      <c r="AK689">
        <f ca="1">AJ689-searchVal</f>
        <v>94232366</v>
      </c>
    </row>
    <row r="690" spans="1:37" x14ac:dyDescent="0.25">
      <c r="A690">
        <v>5249834287</v>
      </c>
      <c r="B690">
        <v>689</v>
      </c>
      <c r="C690" s="2">
        <f>0+(0&lt;(COUNTIF(D665:D688, Table1[[#This Row],[nums]])+COUNTIF(E665:E687, Table1[[#This Row],[nums]])+COUNTIF(F665:F686, Table1[[#This Row],[nums]])+COUNTIF(G665:G685, Table1[[#This Row],[nums]])+COUNTIF(H665:H684, Table1[[#This Row],[nums]])+COUNTIF(I665:I683, Table1[[#This Row],[nums]])+COUNTIF(J665:J682, Table1[[#This Row],[nums]])+COUNTIF(K665:K681, Table1[[#This Row],[nums]])+COUNTIF(L665:L680, Table1[[#This Row],[nums]])+COUNTIF(M665:M679, Table1[[#This Row],[nums]])+COUNTIF(N665:N678, Table1[[#This Row],[nums]])+COUNTIF(O665:O677, Table1[[#This Row],[nums]])+COUNTIF(P665:P676, Table1[[#This Row],[nums]])+COUNTIF(Q665:Q675, Table1[[#This Row],[nums]])+COUNTIF(R665:R674, Table1[[#This Row],[nums]])+COUNTIF(S665:S673, Table1[[#This Row],[nums]])+COUNTIF(T665:T672, Table1[[#This Row],[nums]])+COUNTIF(U665:U671, Table1[[#This Row],[nums]])+COUNTIF(V665:V670, Table1[[#This Row],[nums]])+COUNTIF(W665:W669, Table1[[#This Row],[nums]])+COUNTIF(X665:X668, Table1[[#This Row],[nums]])+COUNTIF(Y665:Y667, Table1[[#This Row],[nums]])+COUNTIF(Z665:Z666, Table1[[#This Row],[nums]])+COUNTIF(AA665:AA665, Table1[[#This Row],[nums]])))</f>
        <v>1</v>
      </c>
      <c r="D690" cm="1">
        <f t="array" ref="D690">Table1[[#This Row],[nums]]+INDEX(Table1[nums], D$1+Table1[[#This Row],[row]])</f>
        <v>10557957296</v>
      </c>
      <c r="E690" cm="1">
        <f t="array" ref="E690">Table1[[#This Row],[nums]]+INDEX(Table1[nums], E$1+Table1[[#This Row],[row]])</f>
        <v>10414639873</v>
      </c>
      <c r="F690" cm="1">
        <f t="array" ref="F690">Table1[[#This Row],[nums]]+INDEX(Table1[nums], F$1+Table1[[#This Row],[row]])</f>
        <v>10934274931</v>
      </c>
      <c r="G690" cm="1">
        <f t="array" ref="G690">Table1[[#This Row],[nums]]+INDEX(Table1[nums], G$1+Table1[[#This Row],[row]])</f>
        <v>10575527840</v>
      </c>
      <c r="H690" cm="1">
        <f t="array" ref="H690">Table1[[#This Row],[nums]]+INDEX(Table1[nums], H$1+Table1[[#This Row],[row]])</f>
        <v>10601412354</v>
      </c>
      <c r="I690" cm="1">
        <f t="array" ref="I690">Table1[[#This Row],[nums]]+INDEX(Table1[nums], I$1+Table1[[#This Row],[row]])</f>
        <v>10837362939</v>
      </c>
      <c r="J690" cm="1">
        <f t="array" ref="J690">Table1[[#This Row],[nums]]+INDEX(Table1[nums], J$1+Table1[[#This Row],[row]])</f>
        <v>10854844881</v>
      </c>
      <c r="K690" cm="1">
        <f t="array" ref="K690">Table1[[#This Row],[nums]]+INDEX(Table1[nums], K$1+Table1[[#This Row],[row]])</f>
        <v>11014080735</v>
      </c>
      <c r="L690" cm="1">
        <f t="array" ref="L690">Table1[[#This Row],[nums]]+INDEX(Table1[nums], L$1+Table1[[#This Row],[row]])</f>
        <v>12848115390</v>
      </c>
      <c r="M690" cm="1">
        <f t="array" ref="M690">Table1[[#This Row],[nums]]+INDEX(Table1[nums], M$1+Table1[[#This Row],[row]])</f>
        <v>14241186649</v>
      </c>
      <c r="N690" cm="1">
        <f t="array" ref="N690">Table1[[#This Row],[nums]]+INDEX(Table1[nums], N$1+Table1[[#This Row],[row]])</f>
        <v>15421880589</v>
      </c>
      <c r="O690" cm="1">
        <f t="array" ref="O690">Table1[[#This Row],[nums]]+INDEX(Table1[nums], O$1+Table1[[#This Row],[row]])</f>
        <v>21009409241</v>
      </c>
      <c r="P690" cm="1">
        <f t="array" ref="P690">Table1[[#This Row],[nums]]+INDEX(Table1[nums], P$1+Table1[[#This Row],[row]])</f>
        <v>11499720677</v>
      </c>
      <c r="Q690" cm="1">
        <f t="array" ref="Q690">Table1[[#This Row],[nums]]+INDEX(Table1[nums], Q$1+Table1[[#This Row],[row]])</f>
        <v>21106321233</v>
      </c>
      <c r="R690" cm="1">
        <f t="array" ref="R690">Table1[[#This Row],[nums]]+INDEX(Table1[nums], R$1+Table1[[#This Row],[row]])</f>
        <v>12197433172</v>
      </c>
      <c r="S690" cm="1">
        <f t="array" ref="S690">Table1[[#This Row],[nums]]+INDEX(Table1[nums], S$1+Table1[[#This Row],[row]])</f>
        <v>12247266380</v>
      </c>
      <c r="T690" cm="1">
        <f t="array" ref="T690">Table1[[#This Row],[nums]]+INDEX(Table1[nums], T$1+Table1[[#This Row],[row]])</f>
        <v>12367856499</v>
      </c>
      <c r="U690" cm="1">
        <f t="array" ref="U690">Table1[[#This Row],[nums]]+INDEX(Table1[nums], U$1+Table1[[#This Row],[row]])</f>
        <v>17551124554</v>
      </c>
      <c r="V690" cm="1">
        <f t="array" ref="V690">Table1[[#This Row],[nums]]+INDEX(Table1[nums], V$1+Table1[[#This Row],[row]])</f>
        <v>13316771617</v>
      </c>
      <c r="W690" cm="1">
        <f t="array" ref="W690">Table1[[#This Row],[nums]]+INDEX(Table1[nums], W$1+Table1[[#This Row],[row]])</f>
        <v>13113944082</v>
      </c>
      <c r="X690" cm="1">
        <f t="array" ref="X690">Table1[[#This Row],[nums]]+INDEX(Table1[nums], X$1+Table1[[#This Row],[row]])</f>
        <v>13478958020</v>
      </c>
      <c r="Y690" cm="1">
        <f t="array" ref="Y690">Table1[[#This Row],[nums]]+INDEX(Table1[nums], Y$1+Table1[[#This Row],[row]])</f>
        <v>14427873138</v>
      </c>
      <c r="Z690" cm="1">
        <f t="array" ref="Z690">Table1[[#This Row],[nums]]+INDEX(Table1[nums], Z$1+Table1[[#This Row],[row]])</f>
        <v>20476390113</v>
      </c>
      <c r="AA690" cm="1">
        <f t="array" ref="AA690">Table1[[#This Row],[nums]]+INDEX(Table1[nums], AA$1+Table1[[#This Row],[row]])</f>
        <v>15851246641</v>
      </c>
      <c r="AH690">
        <f t="shared" ca="1" si="30"/>
        <v>161</v>
      </c>
      <c r="AI690">
        <f t="shared" ca="1" si="31"/>
        <v>530</v>
      </c>
      <c r="AJ690">
        <f t="shared" ca="1" si="32"/>
        <v>1586440575</v>
      </c>
      <c r="AK690">
        <f ca="1">AJ690-searchVal</f>
        <v>94231866</v>
      </c>
    </row>
    <row r="691" spans="1:37" x14ac:dyDescent="0.25">
      <c r="A691">
        <v>5308123009</v>
      </c>
      <c r="B691">
        <v>690</v>
      </c>
      <c r="C691" s="2">
        <f>0+(0&lt;(COUNTIF(D666:D689, Table1[[#This Row],[nums]])+COUNTIF(E666:E688, Table1[[#This Row],[nums]])+COUNTIF(F666:F687, Table1[[#This Row],[nums]])+COUNTIF(G666:G686, Table1[[#This Row],[nums]])+COUNTIF(H666:H685, Table1[[#This Row],[nums]])+COUNTIF(I666:I684, Table1[[#This Row],[nums]])+COUNTIF(J666:J683, Table1[[#This Row],[nums]])+COUNTIF(K666:K682, Table1[[#This Row],[nums]])+COUNTIF(L666:L681, Table1[[#This Row],[nums]])+COUNTIF(M666:M680, Table1[[#This Row],[nums]])+COUNTIF(N666:N679, Table1[[#This Row],[nums]])+COUNTIF(O666:O678, Table1[[#This Row],[nums]])+COUNTIF(P666:P677, Table1[[#This Row],[nums]])+COUNTIF(Q666:Q676, Table1[[#This Row],[nums]])+COUNTIF(R666:R675, Table1[[#This Row],[nums]])+COUNTIF(S666:S674, Table1[[#This Row],[nums]])+COUNTIF(T666:T673, Table1[[#This Row],[nums]])+COUNTIF(U666:U672, Table1[[#This Row],[nums]])+COUNTIF(V666:V671, Table1[[#This Row],[nums]])+COUNTIF(W666:W670, Table1[[#This Row],[nums]])+COUNTIF(X666:X669, Table1[[#This Row],[nums]])+COUNTIF(Y666:Y668, Table1[[#This Row],[nums]])+COUNTIF(Z666:Z667, Table1[[#This Row],[nums]])+COUNTIF(AA666:AA666, Table1[[#This Row],[nums]])))</f>
        <v>1</v>
      </c>
      <c r="D691" cm="1">
        <f t="array" ref="D691">Table1[[#This Row],[nums]]+INDEX(Table1[nums], D$1+Table1[[#This Row],[row]])</f>
        <v>10472928595</v>
      </c>
      <c r="E691" cm="1">
        <f t="array" ref="E691">Table1[[#This Row],[nums]]+INDEX(Table1[nums], E$1+Table1[[#This Row],[row]])</f>
        <v>10992563653</v>
      </c>
      <c r="F691" cm="1">
        <f t="array" ref="F691">Table1[[#This Row],[nums]]+INDEX(Table1[nums], F$1+Table1[[#This Row],[row]])</f>
        <v>10633816562</v>
      </c>
      <c r="G691" cm="1">
        <f t="array" ref="G691">Table1[[#This Row],[nums]]+INDEX(Table1[nums], G$1+Table1[[#This Row],[row]])</f>
        <v>10659701076</v>
      </c>
      <c r="H691" cm="1">
        <f t="array" ref="H691">Table1[[#This Row],[nums]]+INDEX(Table1[nums], H$1+Table1[[#This Row],[row]])</f>
        <v>10895651661</v>
      </c>
      <c r="I691" cm="1">
        <f t="array" ref="I691">Table1[[#This Row],[nums]]+INDEX(Table1[nums], I$1+Table1[[#This Row],[row]])</f>
        <v>10913133603</v>
      </c>
      <c r="J691" cm="1">
        <f t="array" ref="J691">Table1[[#This Row],[nums]]+INDEX(Table1[nums], J$1+Table1[[#This Row],[row]])</f>
        <v>11072369457</v>
      </c>
      <c r="K691" cm="1">
        <f t="array" ref="K691">Table1[[#This Row],[nums]]+INDEX(Table1[nums], K$1+Table1[[#This Row],[row]])</f>
        <v>12906404112</v>
      </c>
      <c r="L691" cm="1">
        <f t="array" ref="L691">Table1[[#This Row],[nums]]+INDEX(Table1[nums], L$1+Table1[[#This Row],[row]])</f>
        <v>14299475371</v>
      </c>
      <c r="M691" cm="1">
        <f t="array" ref="M691">Table1[[#This Row],[nums]]+INDEX(Table1[nums], M$1+Table1[[#This Row],[row]])</f>
        <v>15480169311</v>
      </c>
      <c r="N691" cm="1">
        <f t="array" ref="N691">Table1[[#This Row],[nums]]+INDEX(Table1[nums], N$1+Table1[[#This Row],[row]])</f>
        <v>21067697963</v>
      </c>
      <c r="O691" cm="1">
        <f t="array" ref="O691">Table1[[#This Row],[nums]]+INDEX(Table1[nums], O$1+Table1[[#This Row],[row]])</f>
        <v>11558009399</v>
      </c>
      <c r="P691" cm="1">
        <f t="array" ref="P691">Table1[[#This Row],[nums]]+INDEX(Table1[nums], P$1+Table1[[#This Row],[row]])</f>
        <v>21164609955</v>
      </c>
      <c r="Q691" cm="1">
        <f t="array" ref="Q691">Table1[[#This Row],[nums]]+INDEX(Table1[nums], Q$1+Table1[[#This Row],[row]])</f>
        <v>12255721894</v>
      </c>
      <c r="R691" cm="1">
        <f t="array" ref="R691">Table1[[#This Row],[nums]]+INDEX(Table1[nums], R$1+Table1[[#This Row],[row]])</f>
        <v>12305555102</v>
      </c>
      <c r="S691" cm="1">
        <f t="array" ref="S691">Table1[[#This Row],[nums]]+INDEX(Table1[nums], S$1+Table1[[#This Row],[row]])</f>
        <v>12426145221</v>
      </c>
      <c r="T691" cm="1">
        <f t="array" ref="T691">Table1[[#This Row],[nums]]+INDEX(Table1[nums], T$1+Table1[[#This Row],[row]])</f>
        <v>17609413276</v>
      </c>
      <c r="U691" cm="1">
        <f t="array" ref="U691">Table1[[#This Row],[nums]]+INDEX(Table1[nums], U$1+Table1[[#This Row],[row]])</f>
        <v>13375060339</v>
      </c>
      <c r="V691" cm="1">
        <f t="array" ref="V691">Table1[[#This Row],[nums]]+INDEX(Table1[nums], V$1+Table1[[#This Row],[row]])</f>
        <v>13172232804</v>
      </c>
      <c r="W691" cm="1">
        <f t="array" ref="W691">Table1[[#This Row],[nums]]+INDEX(Table1[nums], W$1+Table1[[#This Row],[row]])</f>
        <v>13537246742</v>
      </c>
      <c r="X691" cm="1">
        <f t="array" ref="X691">Table1[[#This Row],[nums]]+INDEX(Table1[nums], X$1+Table1[[#This Row],[row]])</f>
        <v>14486161860</v>
      </c>
      <c r="Y691" cm="1">
        <f t="array" ref="Y691">Table1[[#This Row],[nums]]+INDEX(Table1[nums], Y$1+Table1[[#This Row],[row]])</f>
        <v>20534678835</v>
      </c>
      <c r="Z691" cm="1">
        <f t="array" ref="Z691">Table1[[#This Row],[nums]]+INDEX(Table1[nums], Z$1+Table1[[#This Row],[row]])</f>
        <v>15909535363</v>
      </c>
      <c r="AA691" cm="1">
        <f t="array" ref="AA691">Table1[[#This Row],[nums]]+INDEX(Table1[nums], AA$1+Table1[[#This Row],[row]])</f>
        <v>18624894626</v>
      </c>
      <c r="AH691">
        <f t="shared" ca="1" si="30"/>
        <v>162</v>
      </c>
      <c r="AI691">
        <f t="shared" ca="1" si="31"/>
        <v>530</v>
      </c>
      <c r="AJ691">
        <f t="shared" ca="1" si="32"/>
        <v>1586439801</v>
      </c>
      <c r="AK691">
        <f ca="1">AJ691-searchVal</f>
        <v>94231092</v>
      </c>
    </row>
    <row r="692" spans="1:37" x14ac:dyDescent="0.25">
      <c r="A692">
        <v>5164805586</v>
      </c>
      <c r="B692">
        <v>691</v>
      </c>
      <c r="C692" s="2">
        <f>0+(0&lt;(COUNTIF(D667:D690, Table1[[#This Row],[nums]])+COUNTIF(E667:E689, Table1[[#This Row],[nums]])+COUNTIF(F667:F688, Table1[[#This Row],[nums]])+COUNTIF(G667:G687, Table1[[#This Row],[nums]])+COUNTIF(H667:H686, Table1[[#This Row],[nums]])+COUNTIF(I667:I685, Table1[[#This Row],[nums]])+COUNTIF(J667:J684, Table1[[#This Row],[nums]])+COUNTIF(K667:K683, Table1[[#This Row],[nums]])+COUNTIF(L667:L682, Table1[[#This Row],[nums]])+COUNTIF(M667:M681, Table1[[#This Row],[nums]])+COUNTIF(N667:N680, Table1[[#This Row],[nums]])+COUNTIF(O667:O679, Table1[[#This Row],[nums]])+COUNTIF(P667:P678, Table1[[#This Row],[nums]])+COUNTIF(Q667:Q677, Table1[[#This Row],[nums]])+COUNTIF(R667:R676, Table1[[#This Row],[nums]])+COUNTIF(S667:S675, Table1[[#This Row],[nums]])+COUNTIF(T667:T674, Table1[[#This Row],[nums]])+COUNTIF(U667:U673, Table1[[#This Row],[nums]])+COUNTIF(V667:V672, Table1[[#This Row],[nums]])+COUNTIF(W667:W671, Table1[[#This Row],[nums]])+COUNTIF(X667:X670, Table1[[#This Row],[nums]])+COUNTIF(Y667:Y669, Table1[[#This Row],[nums]])+COUNTIF(Z667:Z668, Table1[[#This Row],[nums]])+COUNTIF(AA667:AA667, Table1[[#This Row],[nums]])))</f>
        <v>1</v>
      </c>
      <c r="D692" cm="1">
        <f t="array" ref="D692">Table1[[#This Row],[nums]]+INDEX(Table1[nums], D$1+Table1[[#This Row],[row]])</f>
        <v>10849246230</v>
      </c>
      <c r="E692" cm="1">
        <f t="array" ref="E692">Table1[[#This Row],[nums]]+INDEX(Table1[nums], E$1+Table1[[#This Row],[row]])</f>
        <v>10490499139</v>
      </c>
      <c r="F692" cm="1">
        <f t="array" ref="F692">Table1[[#This Row],[nums]]+INDEX(Table1[nums], F$1+Table1[[#This Row],[row]])</f>
        <v>10516383653</v>
      </c>
      <c r="G692" cm="1">
        <f t="array" ref="G692">Table1[[#This Row],[nums]]+INDEX(Table1[nums], G$1+Table1[[#This Row],[row]])</f>
        <v>10752334238</v>
      </c>
      <c r="H692" cm="1">
        <f t="array" ref="H692">Table1[[#This Row],[nums]]+INDEX(Table1[nums], H$1+Table1[[#This Row],[row]])</f>
        <v>10769816180</v>
      </c>
      <c r="I692" cm="1">
        <f t="array" ref="I692">Table1[[#This Row],[nums]]+INDEX(Table1[nums], I$1+Table1[[#This Row],[row]])</f>
        <v>10929052034</v>
      </c>
      <c r="J692" cm="1">
        <f t="array" ref="J692">Table1[[#This Row],[nums]]+INDEX(Table1[nums], J$1+Table1[[#This Row],[row]])</f>
        <v>12763086689</v>
      </c>
      <c r="K692" cm="1">
        <f t="array" ref="K692">Table1[[#This Row],[nums]]+INDEX(Table1[nums], K$1+Table1[[#This Row],[row]])</f>
        <v>14156157948</v>
      </c>
      <c r="L692" cm="1">
        <f t="array" ref="L692">Table1[[#This Row],[nums]]+INDEX(Table1[nums], L$1+Table1[[#This Row],[row]])</f>
        <v>15336851888</v>
      </c>
      <c r="M692" cm="1">
        <f t="array" ref="M692">Table1[[#This Row],[nums]]+INDEX(Table1[nums], M$1+Table1[[#This Row],[row]])</f>
        <v>20924380540</v>
      </c>
      <c r="N692" cm="1">
        <f t="array" ref="N692">Table1[[#This Row],[nums]]+INDEX(Table1[nums], N$1+Table1[[#This Row],[row]])</f>
        <v>11414691976</v>
      </c>
      <c r="O692" cm="1">
        <f t="array" ref="O692">Table1[[#This Row],[nums]]+INDEX(Table1[nums], O$1+Table1[[#This Row],[row]])</f>
        <v>21021292532</v>
      </c>
      <c r="P692" cm="1">
        <f t="array" ref="P692">Table1[[#This Row],[nums]]+INDEX(Table1[nums], P$1+Table1[[#This Row],[row]])</f>
        <v>12112404471</v>
      </c>
      <c r="Q692" cm="1">
        <f t="array" ref="Q692">Table1[[#This Row],[nums]]+INDEX(Table1[nums], Q$1+Table1[[#This Row],[row]])</f>
        <v>12162237679</v>
      </c>
      <c r="R692" cm="1">
        <f t="array" ref="R692">Table1[[#This Row],[nums]]+INDEX(Table1[nums], R$1+Table1[[#This Row],[row]])</f>
        <v>12282827798</v>
      </c>
      <c r="S692" cm="1">
        <f t="array" ref="S692">Table1[[#This Row],[nums]]+INDEX(Table1[nums], S$1+Table1[[#This Row],[row]])</f>
        <v>17466095853</v>
      </c>
      <c r="T692" cm="1">
        <f t="array" ref="T692">Table1[[#This Row],[nums]]+INDEX(Table1[nums], T$1+Table1[[#This Row],[row]])</f>
        <v>13231742916</v>
      </c>
      <c r="U692" cm="1">
        <f t="array" ref="U692">Table1[[#This Row],[nums]]+INDEX(Table1[nums], U$1+Table1[[#This Row],[row]])</f>
        <v>13028915381</v>
      </c>
      <c r="V692" cm="1">
        <f t="array" ref="V692">Table1[[#This Row],[nums]]+INDEX(Table1[nums], V$1+Table1[[#This Row],[row]])</f>
        <v>13393929319</v>
      </c>
      <c r="W692" cm="1">
        <f t="array" ref="W692">Table1[[#This Row],[nums]]+INDEX(Table1[nums], W$1+Table1[[#This Row],[row]])</f>
        <v>14342844437</v>
      </c>
      <c r="X692" cm="1">
        <f t="array" ref="X692">Table1[[#This Row],[nums]]+INDEX(Table1[nums], X$1+Table1[[#This Row],[row]])</f>
        <v>20391361412</v>
      </c>
      <c r="Y692" cm="1">
        <f t="array" ref="Y692">Table1[[#This Row],[nums]]+INDEX(Table1[nums], Y$1+Table1[[#This Row],[row]])</f>
        <v>15766217940</v>
      </c>
      <c r="Z692" cm="1">
        <f t="array" ref="Z692">Table1[[#This Row],[nums]]+INDEX(Table1[nums], Z$1+Table1[[#This Row],[row]])</f>
        <v>18481577203</v>
      </c>
      <c r="AA692" cm="1">
        <f t="array" ref="AA692">Table1[[#This Row],[nums]]+INDEX(Table1[nums], AA$1+Table1[[#This Row],[row]])</f>
        <v>18995989364</v>
      </c>
      <c r="AH692">
        <f t="shared" ca="1" si="30"/>
        <v>163</v>
      </c>
      <c r="AI692">
        <f t="shared" ca="1" si="31"/>
        <v>530</v>
      </c>
      <c r="AJ692">
        <f t="shared" ca="1" si="32"/>
        <v>1586439237</v>
      </c>
      <c r="AK692">
        <f ca="1">AJ692-searchVal</f>
        <v>94230528</v>
      </c>
    </row>
    <row r="693" spans="1:37" x14ac:dyDescent="0.25">
      <c r="A693">
        <v>5684440644</v>
      </c>
      <c r="B693">
        <v>692</v>
      </c>
      <c r="C693" s="2">
        <f>0+(0&lt;(COUNTIF(D668:D691, Table1[[#This Row],[nums]])+COUNTIF(E668:E690, Table1[[#This Row],[nums]])+COUNTIF(F668:F689, Table1[[#This Row],[nums]])+COUNTIF(G668:G688, Table1[[#This Row],[nums]])+COUNTIF(H668:H687, Table1[[#This Row],[nums]])+COUNTIF(I668:I686, Table1[[#This Row],[nums]])+COUNTIF(J668:J685, Table1[[#This Row],[nums]])+COUNTIF(K668:K684, Table1[[#This Row],[nums]])+COUNTIF(L668:L683, Table1[[#This Row],[nums]])+COUNTIF(M668:M682, Table1[[#This Row],[nums]])+COUNTIF(N668:N681, Table1[[#This Row],[nums]])+COUNTIF(O668:O680, Table1[[#This Row],[nums]])+COUNTIF(P668:P679, Table1[[#This Row],[nums]])+COUNTIF(Q668:Q678, Table1[[#This Row],[nums]])+COUNTIF(R668:R677, Table1[[#This Row],[nums]])+COUNTIF(S668:S676, Table1[[#This Row],[nums]])+COUNTIF(T668:T675, Table1[[#This Row],[nums]])+COUNTIF(U668:U674, Table1[[#This Row],[nums]])+COUNTIF(V668:V673, Table1[[#This Row],[nums]])+COUNTIF(W668:W672, Table1[[#This Row],[nums]])+COUNTIF(X668:X671, Table1[[#This Row],[nums]])+COUNTIF(Y668:Y670, Table1[[#This Row],[nums]])+COUNTIF(Z668:Z669, Table1[[#This Row],[nums]])+COUNTIF(AA668:AA668, Table1[[#This Row],[nums]])))</f>
        <v>1</v>
      </c>
      <c r="D693" cm="1">
        <f t="array" ref="D693">Table1[[#This Row],[nums]]+INDEX(Table1[nums], D$1+Table1[[#This Row],[row]])</f>
        <v>11010134197</v>
      </c>
      <c r="E693" cm="1">
        <f t="array" ref="E693">Table1[[#This Row],[nums]]+INDEX(Table1[nums], E$1+Table1[[#This Row],[row]])</f>
        <v>11036018711</v>
      </c>
      <c r="F693" cm="1">
        <f t="array" ref="F693">Table1[[#This Row],[nums]]+INDEX(Table1[nums], F$1+Table1[[#This Row],[row]])</f>
        <v>11271969296</v>
      </c>
      <c r="G693" cm="1">
        <f t="array" ref="G693">Table1[[#This Row],[nums]]+INDEX(Table1[nums], G$1+Table1[[#This Row],[row]])</f>
        <v>11289451238</v>
      </c>
      <c r="H693" cm="1">
        <f t="array" ref="H693">Table1[[#This Row],[nums]]+INDEX(Table1[nums], H$1+Table1[[#This Row],[row]])</f>
        <v>11448687092</v>
      </c>
      <c r="I693" cm="1">
        <f t="array" ref="I693">Table1[[#This Row],[nums]]+INDEX(Table1[nums], I$1+Table1[[#This Row],[row]])</f>
        <v>13282721747</v>
      </c>
      <c r="J693" cm="1">
        <f t="array" ref="J693">Table1[[#This Row],[nums]]+INDEX(Table1[nums], J$1+Table1[[#This Row],[row]])</f>
        <v>14675793006</v>
      </c>
      <c r="K693" cm="1">
        <f t="array" ref="K693">Table1[[#This Row],[nums]]+INDEX(Table1[nums], K$1+Table1[[#This Row],[row]])</f>
        <v>15856486946</v>
      </c>
      <c r="L693" cm="1">
        <f t="array" ref="L693">Table1[[#This Row],[nums]]+INDEX(Table1[nums], L$1+Table1[[#This Row],[row]])</f>
        <v>21444015598</v>
      </c>
      <c r="M693" cm="1">
        <f t="array" ref="M693">Table1[[#This Row],[nums]]+INDEX(Table1[nums], M$1+Table1[[#This Row],[row]])</f>
        <v>11934327034</v>
      </c>
      <c r="N693" cm="1">
        <f t="array" ref="N693">Table1[[#This Row],[nums]]+INDEX(Table1[nums], N$1+Table1[[#This Row],[row]])</f>
        <v>21540927590</v>
      </c>
      <c r="O693" cm="1">
        <f t="array" ref="O693">Table1[[#This Row],[nums]]+INDEX(Table1[nums], O$1+Table1[[#This Row],[row]])</f>
        <v>12632039529</v>
      </c>
      <c r="P693" cm="1">
        <f t="array" ref="P693">Table1[[#This Row],[nums]]+INDEX(Table1[nums], P$1+Table1[[#This Row],[row]])</f>
        <v>12681872737</v>
      </c>
      <c r="Q693" cm="1">
        <f t="array" ref="Q693">Table1[[#This Row],[nums]]+INDEX(Table1[nums], Q$1+Table1[[#This Row],[row]])</f>
        <v>12802462856</v>
      </c>
      <c r="R693" cm="1">
        <f t="array" ref="R693">Table1[[#This Row],[nums]]+INDEX(Table1[nums], R$1+Table1[[#This Row],[row]])</f>
        <v>17985730911</v>
      </c>
      <c r="S693" cm="1">
        <f t="array" ref="S693">Table1[[#This Row],[nums]]+INDEX(Table1[nums], S$1+Table1[[#This Row],[row]])</f>
        <v>13751377974</v>
      </c>
      <c r="T693" cm="1">
        <f t="array" ref="T693">Table1[[#This Row],[nums]]+INDEX(Table1[nums], T$1+Table1[[#This Row],[row]])</f>
        <v>13548550439</v>
      </c>
      <c r="U693" cm="1">
        <f t="array" ref="U693">Table1[[#This Row],[nums]]+INDEX(Table1[nums], U$1+Table1[[#This Row],[row]])</f>
        <v>13913564377</v>
      </c>
      <c r="V693" cm="1">
        <f t="array" ref="V693">Table1[[#This Row],[nums]]+INDEX(Table1[nums], V$1+Table1[[#This Row],[row]])</f>
        <v>14862479495</v>
      </c>
      <c r="W693" cm="1">
        <f t="array" ref="W693">Table1[[#This Row],[nums]]+INDEX(Table1[nums], W$1+Table1[[#This Row],[row]])</f>
        <v>20910996470</v>
      </c>
      <c r="X693" cm="1">
        <f t="array" ref="X693">Table1[[#This Row],[nums]]+INDEX(Table1[nums], X$1+Table1[[#This Row],[row]])</f>
        <v>16285852998</v>
      </c>
      <c r="Y693" cm="1">
        <f t="array" ref="Y693">Table1[[#This Row],[nums]]+INDEX(Table1[nums], Y$1+Table1[[#This Row],[row]])</f>
        <v>19001212261</v>
      </c>
      <c r="Z693" cm="1">
        <f t="array" ref="Z693">Table1[[#This Row],[nums]]+INDEX(Table1[nums], Z$1+Table1[[#This Row],[row]])</f>
        <v>19515624422</v>
      </c>
      <c r="AA693" cm="1">
        <f t="array" ref="AA693">Table1[[#This Row],[nums]]+INDEX(Table1[nums], AA$1+Table1[[#This Row],[row]])</f>
        <v>29308125393</v>
      </c>
      <c r="AH693">
        <f t="shared" ca="1" si="30"/>
        <v>164</v>
      </c>
      <c r="AI693">
        <f t="shared" ca="1" si="31"/>
        <v>530</v>
      </c>
      <c r="AJ693">
        <f t="shared" ca="1" si="32"/>
        <v>1586438669</v>
      </c>
      <c r="AK693">
        <f ca="1">AJ693-searchVal</f>
        <v>94229960</v>
      </c>
    </row>
    <row r="694" spans="1:37" x14ac:dyDescent="0.25">
      <c r="A694">
        <v>5325693553</v>
      </c>
      <c r="B694">
        <v>693</v>
      </c>
      <c r="C694" s="2">
        <f>0+(0&lt;(COUNTIF(D669:D692, Table1[[#This Row],[nums]])+COUNTIF(E669:E691, Table1[[#This Row],[nums]])+COUNTIF(F669:F690, Table1[[#This Row],[nums]])+COUNTIF(G669:G689, Table1[[#This Row],[nums]])+COUNTIF(H669:H688, Table1[[#This Row],[nums]])+COUNTIF(I669:I687, Table1[[#This Row],[nums]])+COUNTIF(J669:J686, Table1[[#This Row],[nums]])+COUNTIF(K669:K685, Table1[[#This Row],[nums]])+COUNTIF(L669:L684, Table1[[#This Row],[nums]])+COUNTIF(M669:M683, Table1[[#This Row],[nums]])+COUNTIF(N669:N682, Table1[[#This Row],[nums]])+COUNTIF(O669:O681, Table1[[#This Row],[nums]])+COUNTIF(P669:P680, Table1[[#This Row],[nums]])+COUNTIF(Q669:Q679, Table1[[#This Row],[nums]])+COUNTIF(R669:R678, Table1[[#This Row],[nums]])+COUNTIF(S669:S677, Table1[[#This Row],[nums]])+COUNTIF(T669:T676, Table1[[#This Row],[nums]])+COUNTIF(U669:U675, Table1[[#This Row],[nums]])+COUNTIF(V669:V674, Table1[[#This Row],[nums]])+COUNTIF(W669:W673, Table1[[#This Row],[nums]])+COUNTIF(X669:X672, Table1[[#This Row],[nums]])+COUNTIF(Y669:Y671, Table1[[#This Row],[nums]])+COUNTIF(Z669:Z670, Table1[[#This Row],[nums]])+COUNTIF(AA669:AA669, Table1[[#This Row],[nums]])))</f>
        <v>1</v>
      </c>
      <c r="D694" cm="1">
        <f t="array" ref="D694">Table1[[#This Row],[nums]]+INDEX(Table1[nums], D$1+Table1[[#This Row],[row]])</f>
        <v>10677271620</v>
      </c>
      <c r="E694" cm="1">
        <f t="array" ref="E694">Table1[[#This Row],[nums]]+INDEX(Table1[nums], E$1+Table1[[#This Row],[row]])</f>
        <v>10913222205</v>
      </c>
      <c r="F694" cm="1">
        <f t="array" ref="F694">Table1[[#This Row],[nums]]+INDEX(Table1[nums], F$1+Table1[[#This Row],[row]])</f>
        <v>10930704147</v>
      </c>
      <c r="G694" cm="1">
        <f t="array" ref="G694">Table1[[#This Row],[nums]]+INDEX(Table1[nums], G$1+Table1[[#This Row],[row]])</f>
        <v>11089940001</v>
      </c>
      <c r="H694" cm="1">
        <f t="array" ref="H694">Table1[[#This Row],[nums]]+INDEX(Table1[nums], H$1+Table1[[#This Row],[row]])</f>
        <v>12923974656</v>
      </c>
      <c r="I694" cm="1">
        <f t="array" ref="I694">Table1[[#This Row],[nums]]+INDEX(Table1[nums], I$1+Table1[[#This Row],[row]])</f>
        <v>14317045915</v>
      </c>
      <c r="J694" cm="1">
        <f t="array" ref="J694">Table1[[#This Row],[nums]]+INDEX(Table1[nums], J$1+Table1[[#This Row],[row]])</f>
        <v>15497739855</v>
      </c>
      <c r="K694" cm="1">
        <f t="array" ref="K694">Table1[[#This Row],[nums]]+INDEX(Table1[nums], K$1+Table1[[#This Row],[row]])</f>
        <v>21085268507</v>
      </c>
      <c r="L694" cm="1">
        <f t="array" ref="L694">Table1[[#This Row],[nums]]+INDEX(Table1[nums], L$1+Table1[[#This Row],[row]])</f>
        <v>11575579943</v>
      </c>
      <c r="M694" cm="1">
        <f t="array" ref="M694">Table1[[#This Row],[nums]]+INDEX(Table1[nums], M$1+Table1[[#This Row],[row]])</f>
        <v>21182180499</v>
      </c>
      <c r="N694" cm="1">
        <f t="array" ref="N694">Table1[[#This Row],[nums]]+INDEX(Table1[nums], N$1+Table1[[#This Row],[row]])</f>
        <v>12273292438</v>
      </c>
      <c r="O694" cm="1">
        <f t="array" ref="O694">Table1[[#This Row],[nums]]+INDEX(Table1[nums], O$1+Table1[[#This Row],[row]])</f>
        <v>12323125646</v>
      </c>
      <c r="P694" cm="1">
        <f t="array" ref="P694">Table1[[#This Row],[nums]]+INDEX(Table1[nums], P$1+Table1[[#This Row],[row]])</f>
        <v>12443715765</v>
      </c>
      <c r="Q694" cm="1">
        <f t="array" ref="Q694">Table1[[#This Row],[nums]]+INDEX(Table1[nums], Q$1+Table1[[#This Row],[row]])</f>
        <v>17626983820</v>
      </c>
      <c r="R694" cm="1">
        <f t="array" ref="R694">Table1[[#This Row],[nums]]+INDEX(Table1[nums], R$1+Table1[[#This Row],[row]])</f>
        <v>13392630883</v>
      </c>
      <c r="S694" cm="1">
        <f t="array" ref="S694">Table1[[#This Row],[nums]]+INDEX(Table1[nums], S$1+Table1[[#This Row],[row]])</f>
        <v>13189803348</v>
      </c>
      <c r="T694" cm="1">
        <f t="array" ref="T694">Table1[[#This Row],[nums]]+INDEX(Table1[nums], T$1+Table1[[#This Row],[row]])</f>
        <v>13554817286</v>
      </c>
      <c r="U694" cm="1">
        <f t="array" ref="U694">Table1[[#This Row],[nums]]+INDEX(Table1[nums], U$1+Table1[[#This Row],[row]])</f>
        <v>14503732404</v>
      </c>
      <c r="V694" cm="1">
        <f t="array" ref="V694">Table1[[#This Row],[nums]]+INDEX(Table1[nums], V$1+Table1[[#This Row],[row]])</f>
        <v>20552249379</v>
      </c>
      <c r="W694" cm="1">
        <f t="array" ref="W694">Table1[[#This Row],[nums]]+INDEX(Table1[nums], W$1+Table1[[#This Row],[row]])</f>
        <v>15927105907</v>
      </c>
      <c r="X694" cm="1">
        <f t="array" ref="X694">Table1[[#This Row],[nums]]+INDEX(Table1[nums], X$1+Table1[[#This Row],[row]])</f>
        <v>18642465170</v>
      </c>
      <c r="Y694" cm="1">
        <f t="array" ref="Y694">Table1[[#This Row],[nums]]+INDEX(Table1[nums], Y$1+Table1[[#This Row],[row]])</f>
        <v>19156877331</v>
      </c>
      <c r="Z694" cm="1">
        <f t="array" ref="Z694">Table1[[#This Row],[nums]]+INDEX(Table1[nums], Z$1+Table1[[#This Row],[row]])</f>
        <v>28949378302</v>
      </c>
      <c r="AA694" cm="1">
        <f t="array" ref="AA694">Table1[[#This Row],[nums]]+INDEX(Table1[nums], AA$1+Table1[[#This Row],[row]])</f>
        <v>20188173048</v>
      </c>
      <c r="AH694">
        <f t="shared" ca="1" si="30"/>
        <v>165</v>
      </c>
      <c r="AI694">
        <f t="shared" ca="1" si="31"/>
        <v>530</v>
      </c>
      <c r="AJ694">
        <f t="shared" ca="1" si="32"/>
        <v>1586438004</v>
      </c>
      <c r="AK694">
        <f ca="1">AJ694-searchVal</f>
        <v>94229295</v>
      </c>
    </row>
    <row r="695" spans="1:37" x14ac:dyDescent="0.25">
      <c r="A695">
        <v>5351578067</v>
      </c>
      <c r="B695">
        <v>694</v>
      </c>
      <c r="C695" s="2">
        <f>0+(0&lt;(COUNTIF(D670:D693, Table1[[#This Row],[nums]])+COUNTIF(E670:E692, Table1[[#This Row],[nums]])+COUNTIF(F670:F691, Table1[[#This Row],[nums]])+COUNTIF(G670:G690, Table1[[#This Row],[nums]])+COUNTIF(H670:H689, Table1[[#This Row],[nums]])+COUNTIF(I670:I688, Table1[[#This Row],[nums]])+COUNTIF(J670:J687, Table1[[#This Row],[nums]])+COUNTIF(K670:K686, Table1[[#This Row],[nums]])+COUNTIF(L670:L685, Table1[[#This Row],[nums]])+COUNTIF(M670:M684, Table1[[#This Row],[nums]])+COUNTIF(N670:N683, Table1[[#This Row],[nums]])+COUNTIF(O670:O682, Table1[[#This Row],[nums]])+COUNTIF(P670:P681, Table1[[#This Row],[nums]])+COUNTIF(Q670:Q680, Table1[[#This Row],[nums]])+COUNTIF(R670:R679, Table1[[#This Row],[nums]])+COUNTIF(S670:S678, Table1[[#This Row],[nums]])+COUNTIF(T670:T677, Table1[[#This Row],[nums]])+COUNTIF(U670:U676, Table1[[#This Row],[nums]])+COUNTIF(V670:V675, Table1[[#This Row],[nums]])+COUNTIF(W670:W674, Table1[[#This Row],[nums]])+COUNTIF(X670:X673, Table1[[#This Row],[nums]])+COUNTIF(Y670:Y672, Table1[[#This Row],[nums]])+COUNTIF(Z670:Z671, Table1[[#This Row],[nums]])+COUNTIF(AA670:AA670, Table1[[#This Row],[nums]])))</f>
        <v>1</v>
      </c>
      <c r="D695" cm="1">
        <f t="array" ref="D695">Table1[[#This Row],[nums]]+INDEX(Table1[nums], D$1+Table1[[#This Row],[row]])</f>
        <v>10939106719</v>
      </c>
      <c r="E695" cm="1">
        <f t="array" ref="E695">Table1[[#This Row],[nums]]+INDEX(Table1[nums], E$1+Table1[[#This Row],[row]])</f>
        <v>10956588661</v>
      </c>
      <c r="F695" cm="1">
        <f t="array" ref="F695">Table1[[#This Row],[nums]]+INDEX(Table1[nums], F$1+Table1[[#This Row],[row]])</f>
        <v>11115824515</v>
      </c>
      <c r="G695" cm="1">
        <f t="array" ref="G695">Table1[[#This Row],[nums]]+INDEX(Table1[nums], G$1+Table1[[#This Row],[row]])</f>
        <v>12949859170</v>
      </c>
      <c r="H695" cm="1">
        <f t="array" ref="H695">Table1[[#This Row],[nums]]+INDEX(Table1[nums], H$1+Table1[[#This Row],[row]])</f>
        <v>14342930429</v>
      </c>
      <c r="I695" cm="1">
        <f t="array" ref="I695">Table1[[#This Row],[nums]]+INDEX(Table1[nums], I$1+Table1[[#This Row],[row]])</f>
        <v>15523624369</v>
      </c>
      <c r="J695" cm="1">
        <f t="array" ref="J695">Table1[[#This Row],[nums]]+INDEX(Table1[nums], J$1+Table1[[#This Row],[row]])</f>
        <v>21111153021</v>
      </c>
      <c r="K695" cm="1">
        <f t="array" ref="K695">Table1[[#This Row],[nums]]+INDEX(Table1[nums], K$1+Table1[[#This Row],[row]])</f>
        <v>11601464457</v>
      </c>
      <c r="L695" cm="1">
        <f t="array" ref="L695">Table1[[#This Row],[nums]]+INDEX(Table1[nums], L$1+Table1[[#This Row],[row]])</f>
        <v>21208065013</v>
      </c>
      <c r="M695" cm="1">
        <f t="array" ref="M695">Table1[[#This Row],[nums]]+INDEX(Table1[nums], M$1+Table1[[#This Row],[row]])</f>
        <v>12299176952</v>
      </c>
      <c r="N695" cm="1">
        <f t="array" ref="N695">Table1[[#This Row],[nums]]+INDEX(Table1[nums], N$1+Table1[[#This Row],[row]])</f>
        <v>12349010160</v>
      </c>
      <c r="O695" cm="1">
        <f t="array" ref="O695">Table1[[#This Row],[nums]]+INDEX(Table1[nums], O$1+Table1[[#This Row],[row]])</f>
        <v>12469600279</v>
      </c>
      <c r="P695" cm="1">
        <f t="array" ref="P695">Table1[[#This Row],[nums]]+INDEX(Table1[nums], P$1+Table1[[#This Row],[row]])</f>
        <v>17652868334</v>
      </c>
      <c r="Q695" cm="1">
        <f t="array" ref="Q695">Table1[[#This Row],[nums]]+INDEX(Table1[nums], Q$1+Table1[[#This Row],[row]])</f>
        <v>13418515397</v>
      </c>
      <c r="R695" cm="1">
        <f t="array" ref="R695">Table1[[#This Row],[nums]]+INDEX(Table1[nums], R$1+Table1[[#This Row],[row]])</f>
        <v>13215687862</v>
      </c>
      <c r="S695" cm="1">
        <f t="array" ref="S695">Table1[[#This Row],[nums]]+INDEX(Table1[nums], S$1+Table1[[#This Row],[row]])</f>
        <v>13580701800</v>
      </c>
      <c r="T695" cm="1">
        <f t="array" ref="T695">Table1[[#This Row],[nums]]+INDEX(Table1[nums], T$1+Table1[[#This Row],[row]])</f>
        <v>14529616918</v>
      </c>
      <c r="U695" cm="1">
        <f t="array" ref="U695">Table1[[#This Row],[nums]]+INDEX(Table1[nums], U$1+Table1[[#This Row],[row]])</f>
        <v>20578133893</v>
      </c>
      <c r="V695" cm="1">
        <f t="array" ref="V695">Table1[[#This Row],[nums]]+INDEX(Table1[nums], V$1+Table1[[#This Row],[row]])</f>
        <v>15952990421</v>
      </c>
      <c r="W695" cm="1">
        <f t="array" ref="W695">Table1[[#This Row],[nums]]+INDEX(Table1[nums], W$1+Table1[[#This Row],[row]])</f>
        <v>18668349684</v>
      </c>
      <c r="X695" cm="1">
        <f t="array" ref="X695">Table1[[#This Row],[nums]]+INDEX(Table1[nums], X$1+Table1[[#This Row],[row]])</f>
        <v>19182761845</v>
      </c>
      <c r="Y695" cm="1">
        <f t="array" ref="Y695">Table1[[#This Row],[nums]]+INDEX(Table1[nums], Y$1+Table1[[#This Row],[row]])</f>
        <v>28975262816</v>
      </c>
      <c r="Z695" cm="1">
        <f t="array" ref="Z695">Table1[[#This Row],[nums]]+INDEX(Table1[nums], Z$1+Table1[[#This Row],[row]])</f>
        <v>20214057562</v>
      </c>
      <c r="AA695" cm="1">
        <f t="array" ref="AA695">Table1[[#This Row],[nums]]+INDEX(Table1[nums], AA$1+Table1[[#This Row],[row]])</f>
        <v>20875202436</v>
      </c>
      <c r="AH695">
        <f t="shared" ca="1" si="30"/>
        <v>166</v>
      </c>
      <c r="AI695">
        <f t="shared" ca="1" si="31"/>
        <v>530</v>
      </c>
      <c r="AJ695">
        <f t="shared" ca="1" si="32"/>
        <v>1586437414</v>
      </c>
      <c r="AK695">
        <f ca="1">AJ695-searchVal</f>
        <v>94228705</v>
      </c>
    </row>
    <row r="696" spans="1:37" x14ac:dyDescent="0.25">
      <c r="A696">
        <v>5587528652</v>
      </c>
      <c r="B696">
        <v>695</v>
      </c>
      <c r="C696" s="2">
        <f>0+(0&lt;(COUNTIF(D671:D694, Table1[[#This Row],[nums]])+COUNTIF(E671:E693, Table1[[#This Row],[nums]])+COUNTIF(F671:F692, Table1[[#This Row],[nums]])+COUNTIF(G671:G691, Table1[[#This Row],[nums]])+COUNTIF(H671:H690, Table1[[#This Row],[nums]])+COUNTIF(I671:I689, Table1[[#This Row],[nums]])+COUNTIF(J671:J688, Table1[[#This Row],[nums]])+COUNTIF(K671:K687, Table1[[#This Row],[nums]])+COUNTIF(L671:L686, Table1[[#This Row],[nums]])+COUNTIF(M671:M685, Table1[[#This Row],[nums]])+COUNTIF(N671:N684, Table1[[#This Row],[nums]])+COUNTIF(O671:O683, Table1[[#This Row],[nums]])+COUNTIF(P671:P682, Table1[[#This Row],[nums]])+COUNTIF(Q671:Q681, Table1[[#This Row],[nums]])+COUNTIF(R671:R680, Table1[[#This Row],[nums]])+COUNTIF(S671:S679, Table1[[#This Row],[nums]])+COUNTIF(T671:T678, Table1[[#This Row],[nums]])+COUNTIF(U671:U677, Table1[[#This Row],[nums]])+COUNTIF(V671:V676, Table1[[#This Row],[nums]])+COUNTIF(W671:W675, Table1[[#This Row],[nums]])+COUNTIF(X671:X674, Table1[[#This Row],[nums]])+COUNTIF(Y671:Y673, Table1[[#This Row],[nums]])+COUNTIF(Z671:Z672, Table1[[#This Row],[nums]])+COUNTIF(AA671:AA671, Table1[[#This Row],[nums]])))</f>
        <v>1</v>
      </c>
      <c r="D696" cm="1">
        <f t="array" ref="D696">Table1[[#This Row],[nums]]+INDEX(Table1[nums], D$1+Table1[[#This Row],[row]])</f>
        <v>11192539246</v>
      </c>
      <c r="E696" cm="1">
        <f t="array" ref="E696">Table1[[#This Row],[nums]]+INDEX(Table1[nums], E$1+Table1[[#This Row],[row]])</f>
        <v>11351775100</v>
      </c>
      <c r="F696" cm="1">
        <f t="array" ref="F696">Table1[[#This Row],[nums]]+INDEX(Table1[nums], F$1+Table1[[#This Row],[row]])</f>
        <v>13185809755</v>
      </c>
      <c r="G696" cm="1">
        <f t="array" ref="G696">Table1[[#This Row],[nums]]+INDEX(Table1[nums], G$1+Table1[[#This Row],[row]])</f>
        <v>14578881014</v>
      </c>
      <c r="H696" cm="1">
        <f t="array" ref="H696">Table1[[#This Row],[nums]]+INDEX(Table1[nums], H$1+Table1[[#This Row],[row]])</f>
        <v>15759574954</v>
      </c>
      <c r="I696" cm="1">
        <f t="array" ref="I696">Table1[[#This Row],[nums]]+INDEX(Table1[nums], I$1+Table1[[#This Row],[row]])</f>
        <v>21347103606</v>
      </c>
      <c r="J696" cm="1">
        <f t="array" ref="J696">Table1[[#This Row],[nums]]+INDEX(Table1[nums], J$1+Table1[[#This Row],[row]])</f>
        <v>11837415042</v>
      </c>
      <c r="K696" cm="1">
        <f t="array" ref="K696">Table1[[#This Row],[nums]]+INDEX(Table1[nums], K$1+Table1[[#This Row],[row]])</f>
        <v>21444015598</v>
      </c>
      <c r="L696" cm="1">
        <f t="array" ref="L696">Table1[[#This Row],[nums]]+INDEX(Table1[nums], L$1+Table1[[#This Row],[row]])</f>
        <v>12535127537</v>
      </c>
      <c r="M696" cm="1">
        <f t="array" ref="M696">Table1[[#This Row],[nums]]+INDEX(Table1[nums], M$1+Table1[[#This Row],[row]])</f>
        <v>12584960745</v>
      </c>
      <c r="N696" cm="1">
        <f t="array" ref="N696">Table1[[#This Row],[nums]]+INDEX(Table1[nums], N$1+Table1[[#This Row],[row]])</f>
        <v>12705550864</v>
      </c>
      <c r="O696" cm="1">
        <f t="array" ref="O696">Table1[[#This Row],[nums]]+INDEX(Table1[nums], O$1+Table1[[#This Row],[row]])</f>
        <v>17888818919</v>
      </c>
      <c r="P696" cm="1">
        <f t="array" ref="P696">Table1[[#This Row],[nums]]+INDEX(Table1[nums], P$1+Table1[[#This Row],[row]])</f>
        <v>13654465982</v>
      </c>
      <c r="Q696" cm="1">
        <f t="array" ref="Q696">Table1[[#This Row],[nums]]+INDEX(Table1[nums], Q$1+Table1[[#This Row],[row]])</f>
        <v>13451638447</v>
      </c>
      <c r="R696" cm="1">
        <f t="array" ref="R696">Table1[[#This Row],[nums]]+INDEX(Table1[nums], R$1+Table1[[#This Row],[row]])</f>
        <v>13816652385</v>
      </c>
      <c r="S696" cm="1">
        <f t="array" ref="S696">Table1[[#This Row],[nums]]+INDEX(Table1[nums], S$1+Table1[[#This Row],[row]])</f>
        <v>14765567503</v>
      </c>
      <c r="T696" cm="1">
        <f t="array" ref="T696">Table1[[#This Row],[nums]]+INDEX(Table1[nums], T$1+Table1[[#This Row],[row]])</f>
        <v>20814084478</v>
      </c>
      <c r="U696" cm="1">
        <f t="array" ref="U696">Table1[[#This Row],[nums]]+INDEX(Table1[nums], U$1+Table1[[#This Row],[row]])</f>
        <v>16188941006</v>
      </c>
      <c r="V696" cm="1">
        <f t="array" ref="V696">Table1[[#This Row],[nums]]+INDEX(Table1[nums], V$1+Table1[[#This Row],[row]])</f>
        <v>18904300269</v>
      </c>
      <c r="W696" cm="1">
        <f t="array" ref="W696">Table1[[#This Row],[nums]]+INDEX(Table1[nums], W$1+Table1[[#This Row],[row]])</f>
        <v>19418712430</v>
      </c>
      <c r="X696" cm="1">
        <f t="array" ref="X696">Table1[[#This Row],[nums]]+INDEX(Table1[nums], X$1+Table1[[#This Row],[row]])</f>
        <v>29211213401</v>
      </c>
      <c r="Y696" cm="1">
        <f t="array" ref="Y696">Table1[[#This Row],[nums]]+INDEX(Table1[nums], Y$1+Table1[[#This Row],[row]])</f>
        <v>20450008147</v>
      </c>
      <c r="Z696" cm="1">
        <f t="array" ref="Z696">Table1[[#This Row],[nums]]+INDEX(Table1[nums], Z$1+Table1[[#This Row],[row]])</f>
        <v>21111153021</v>
      </c>
      <c r="AA696" cm="1">
        <f t="array" ref="AA696">Table1[[#This Row],[nums]]+INDEX(Table1[nums], AA$1+Table1[[#This Row],[row]])</f>
        <v>16526635371</v>
      </c>
      <c r="AH696">
        <f t="shared" ca="1" si="30"/>
        <v>167</v>
      </c>
      <c r="AI696">
        <f t="shared" ca="1" si="31"/>
        <v>530</v>
      </c>
      <c r="AJ696">
        <f t="shared" ca="1" si="32"/>
        <v>1586436811</v>
      </c>
      <c r="AK696">
        <f ca="1">AJ696-searchVal</f>
        <v>94228102</v>
      </c>
    </row>
    <row r="697" spans="1:37" x14ac:dyDescent="0.25">
      <c r="A697">
        <v>5605010594</v>
      </c>
      <c r="B697">
        <v>696</v>
      </c>
      <c r="C697" s="2">
        <f>0+(0&lt;(COUNTIF(D672:D695, Table1[[#This Row],[nums]])+COUNTIF(E672:E694, Table1[[#This Row],[nums]])+COUNTIF(F672:F693, Table1[[#This Row],[nums]])+COUNTIF(G672:G692, Table1[[#This Row],[nums]])+COUNTIF(H672:H691, Table1[[#This Row],[nums]])+COUNTIF(I672:I690, Table1[[#This Row],[nums]])+COUNTIF(J672:J689, Table1[[#This Row],[nums]])+COUNTIF(K672:K688, Table1[[#This Row],[nums]])+COUNTIF(L672:L687, Table1[[#This Row],[nums]])+COUNTIF(M672:M686, Table1[[#This Row],[nums]])+COUNTIF(N672:N685, Table1[[#This Row],[nums]])+COUNTIF(O672:O684, Table1[[#This Row],[nums]])+COUNTIF(P672:P683, Table1[[#This Row],[nums]])+COUNTIF(Q672:Q682, Table1[[#This Row],[nums]])+COUNTIF(R672:R681, Table1[[#This Row],[nums]])+COUNTIF(S672:S680, Table1[[#This Row],[nums]])+COUNTIF(T672:T679, Table1[[#This Row],[nums]])+COUNTIF(U672:U678, Table1[[#This Row],[nums]])+COUNTIF(V672:V677, Table1[[#This Row],[nums]])+COUNTIF(W672:W676, Table1[[#This Row],[nums]])+COUNTIF(X672:X675, Table1[[#This Row],[nums]])+COUNTIF(Y672:Y674, Table1[[#This Row],[nums]])+COUNTIF(Z672:Z673, Table1[[#This Row],[nums]])+COUNTIF(AA672:AA672, Table1[[#This Row],[nums]])))</f>
        <v>1</v>
      </c>
      <c r="D697" cm="1">
        <f t="array" ref="D697">Table1[[#This Row],[nums]]+INDEX(Table1[nums], D$1+Table1[[#This Row],[row]])</f>
        <v>11369257042</v>
      </c>
      <c r="E697" cm="1">
        <f t="array" ref="E697">Table1[[#This Row],[nums]]+INDEX(Table1[nums], E$1+Table1[[#This Row],[row]])</f>
        <v>13203291697</v>
      </c>
      <c r="F697" cm="1">
        <f t="array" ref="F697">Table1[[#This Row],[nums]]+INDEX(Table1[nums], F$1+Table1[[#This Row],[row]])</f>
        <v>14596362956</v>
      </c>
      <c r="G697" cm="1">
        <f t="array" ref="G697">Table1[[#This Row],[nums]]+INDEX(Table1[nums], G$1+Table1[[#This Row],[row]])</f>
        <v>15777056896</v>
      </c>
      <c r="H697" cm="1">
        <f t="array" ref="H697">Table1[[#This Row],[nums]]+INDEX(Table1[nums], H$1+Table1[[#This Row],[row]])</f>
        <v>21364585548</v>
      </c>
      <c r="I697" cm="1">
        <f t="array" ref="I697">Table1[[#This Row],[nums]]+INDEX(Table1[nums], I$1+Table1[[#This Row],[row]])</f>
        <v>11854896984</v>
      </c>
      <c r="J697" cm="1">
        <f t="array" ref="J697">Table1[[#This Row],[nums]]+INDEX(Table1[nums], J$1+Table1[[#This Row],[row]])</f>
        <v>21461497540</v>
      </c>
      <c r="K697" cm="1">
        <f t="array" ref="K697">Table1[[#This Row],[nums]]+INDEX(Table1[nums], K$1+Table1[[#This Row],[row]])</f>
        <v>12552609479</v>
      </c>
      <c r="L697" cm="1">
        <f t="array" ref="L697">Table1[[#This Row],[nums]]+INDEX(Table1[nums], L$1+Table1[[#This Row],[row]])</f>
        <v>12602442687</v>
      </c>
      <c r="M697" cm="1">
        <f t="array" ref="M697">Table1[[#This Row],[nums]]+INDEX(Table1[nums], M$1+Table1[[#This Row],[row]])</f>
        <v>12723032806</v>
      </c>
      <c r="N697" cm="1">
        <f t="array" ref="N697">Table1[[#This Row],[nums]]+INDEX(Table1[nums], N$1+Table1[[#This Row],[row]])</f>
        <v>17906300861</v>
      </c>
      <c r="O697" cm="1">
        <f t="array" ref="O697">Table1[[#This Row],[nums]]+INDEX(Table1[nums], O$1+Table1[[#This Row],[row]])</f>
        <v>13671947924</v>
      </c>
      <c r="P697" cm="1">
        <f t="array" ref="P697">Table1[[#This Row],[nums]]+INDEX(Table1[nums], P$1+Table1[[#This Row],[row]])</f>
        <v>13469120389</v>
      </c>
      <c r="Q697" cm="1">
        <f t="array" ref="Q697">Table1[[#This Row],[nums]]+INDEX(Table1[nums], Q$1+Table1[[#This Row],[row]])</f>
        <v>13834134327</v>
      </c>
      <c r="R697" cm="1">
        <f t="array" ref="R697">Table1[[#This Row],[nums]]+INDEX(Table1[nums], R$1+Table1[[#This Row],[row]])</f>
        <v>14783049445</v>
      </c>
      <c r="S697" cm="1">
        <f t="array" ref="S697">Table1[[#This Row],[nums]]+INDEX(Table1[nums], S$1+Table1[[#This Row],[row]])</f>
        <v>20831566420</v>
      </c>
      <c r="T697" cm="1">
        <f t="array" ref="T697">Table1[[#This Row],[nums]]+INDEX(Table1[nums], T$1+Table1[[#This Row],[row]])</f>
        <v>16206422948</v>
      </c>
      <c r="U697" cm="1">
        <f t="array" ref="U697">Table1[[#This Row],[nums]]+INDEX(Table1[nums], U$1+Table1[[#This Row],[row]])</f>
        <v>18921782211</v>
      </c>
      <c r="V697" cm="1">
        <f t="array" ref="V697">Table1[[#This Row],[nums]]+INDEX(Table1[nums], V$1+Table1[[#This Row],[row]])</f>
        <v>19436194372</v>
      </c>
      <c r="W697" cm="1">
        <f t="array" ref="W697">Table1[[#This Row],[nums]]+INDEX(Table1[nums], W$1+Table1[[#This Row],[row]])</f>
        <v>29228695343</v>
      </c>
      <c r="X697" cm="1">
        <f t="array" ref="X697">Table1[[#This Row],[nums]]+INDEX(Table1[nums], X$1+Table1[[#This Row],[row]])</f>
        <v>20467490089</v>
      </c>
      <c r="Y697" cm="1">
        <f t="array" ref="Y697">Table1[[#This Row],[nums]]+INDEX(Table1[nums], Y$1+Table1[[#This Row],[row]])</f>
        <v>21128634963</v>
      </c>
      <c r="Z697" cm="1">
        <f t="array" ref="Z697">Table1[[#This Row],[nums]]+INDEX(Table1[nums], Z$1+Table1[[#This Row],[row]])</f>
        <v>16544117313</v>
      </c>
      <c r="AA697" cm="1">
        <f t="array" ref="AA697">Table1[[#This Row],[nums]]+INDEX(Table1[nums], AA$1+Table1[[#This Row],[row]])</f>
        <v>20084020717</v>
      </c>
      <c r="AH697">
        <f t="shared" ca="1" si="30"/>
        <v>168</v>
      </c>
      <c r="AI697">
        <f t="shared" ca="1" si="31"/>
        <v>530</v>
      </c>
      <c r="AJ697">
        <f t="shared" ca="1" si="32"/>
        <v>1586435747</v>
      </c>
      <c r="AK697">
        <f ca="1">AJ697-searchVal</f>
        <v>94227038</v>
      </c>
    </row>
    <row r="698" spans="1:37" x14ac:dyDescent="0.25">
      <c r="A698">
        <v>5764246448</v>
      </c>
      <c r="B698">
        <v>697</v>
      </c>
      <c r="C698" s="2">
        <f>0+(0&lt;(COUNTIF(D673:D696, Table1[[#This Row],[nums]])+COUNTIF(E673:E695, Table1[[#This Row],[nums]])+COUNTIF(F673:F694, Table1[[#This Row],[nums]])+COUNTIF(G673:G693, Table1[[#This Row],[nums]])+COUNTIF(H673:H692, Table1[[#This Row],[nums]])+COUNTIF(I673:I691, Table1[[#This Row],[nums]])+COUNTIF(J673:J690, Table1[[#This Row],[nums]])+COUNTIF(K673:K689, Table1[[#This Row],[nums]])+COUNTIF(L673:L688, Table1[[#This Row],[nums]])+COUNTIF(M673:M687, Table1[[#This Row],[nums]])+COUNTIF(N673:N686, Table1[[#This Row],[nums]])+COUNTIF(O673:O685, Table1[[#This Row],[nums]])+COUNTIF(P673:P684, Table1[[#This Row],[nums]])+COUNTIF(Q673:Q683, Table1[[#This Row],[nums]])+COUNTIF(R673:R682, Table1[[#This Row],[nums]])+COUNTIF(S673:S681, Table1[[#This Row],[nums]])+COUNTIF(T673:T680, Table1[[#This Row],[nums]])+COUNTIF(U673:U679, Table1[[#This Row],[nums]])+COUNTIF(V673:V678, Table1[[#This Row],[nums]])+COUNTIF(W673:W677, Table1[[#This Row],[nums]])+COUNTIF(X673:X676, Table1[[#This Row],[nums]])+COUNTIF(Y673:Y675, Table1[[#This Row],[nums]])+COUNTIF(Z673:Z674, Table1[[#This Row],[nums]])+COUNTIF(AA673:AA673, Table1[[#This Row],[nums]])))</f>
        <v>1</v>
      </c>
      <c r="D698" cm="1">
        <f t="array" ref="D698">Table1[[#This Row],[nums]]+INDEX(Table1[nums], D$1+Table1[[#This Row],[row]])</f>
        <v>13362527551</v>
      </c>
      <c r="E698" cm="1">
        <f t="array" ref="E698">Table1[[#This Row],[nums]]+INDEX(Table1[nums], E$1+Table1[[#This Row],[row]])</f>
        <v>14755598810</v>
      </c>
      <c r="F698" cm="1">
        <f t="array" ref="F698">Table1[[#This Row],[nums]]+INDEX(Table1[nums], F$1+Table1[[#This Row],[row]])</f>
        <v>15936292750</v>
      </c>
      <c r="G698" cm="1">
        <f t="array" ref="G698">Table1[[#This Row],[nums]]+INDEX(Table1[nums], G$1+Table1[[#This Row],[row]])</f>
        <v>21523821402</v>
      </c>
      <c r="H698" cm="1">
        <f t="array" ref="H698">Table1[[#This Row],[nums]]+INDEX(Table1[nums], H$1+Table1[[#This Row],[row]])</f>
        <v>12014132838</v>
      </c>
      <c r="I698" cm="1">
        <f t="array" ref="I698">Table1[[#This Row],[nums]]+INDEX(Table1[nums], I$1+Table1[[#This Row],[row]])</f>
        <v>21620733394</v>
      </c>
      <c r="J698" cm="1">
        <f t="array" ref="J698">Table1[[#This Row],[nums]]+INDEX(Table1[nums], J$1+Table1[[#This Row],[row]])</f>
        <v>12711845333</v>
      </c>
      <c r="K698" cm="1">
        <f t="array" ref="K698">Table1[[#This Row],[nums]]+INDEX(Table1[nums], K$1+Table1[[#This Row],[row]])</f>
        <v>12761678541</v>
      </c>
      <c r="L698" cm="1">
        <f t="array" ref="L698">Table1[[#This Row],[nums]]+INDEX(Table1[nums], L$1+Table1[[#This Row],[row]])</f>
        <v>12882268660</v>
      </c>
      <c r="M698" cm="1">
        <f t="array" ref="M698">Table1[[#This Row],[nums]]+INDEX(Table1[nums], M$1+Table1[[#This Row],[row]])</f>
        <v>18065536715</v>
      </c>
      <c r="N698" cm="1">
        <f t="array" ref="N698">Table1[[#This Row],[nums]]+INDEX(Table1[nums], N$1+Table1[[#This Row],[row]])</f>
        <v>13831183778</v>
      </c>
      <c r="O698" cm="1">
        <f t="array" ref="O698">Table1[[#This Row],[nums]]+INDEX(Table1[nums], O$1+Table1[[#This Row],[row]])</f>
        <v>13628356243</v>
      </c>
      <c r="P698" cm="1">
        <f t="array" ref="P698">Table1[[#This Row],[nums]]+INDEX(Table1[nums], P$1+Table1[[#This Row],[row]])</f>
        <v>13993370181</v>
      </c>
      <c r="Q698" cm="1">
        <f t="array" ref="Q698">Table1[[#This Row],[nums]]+INDEX(Table1[nums], Q$1+Table1[[#This Row],[row]])</f>
        <v>14942285299</v>
      </c>
      <c r="R698" cm="1">
        <f t="array" ref="R698">Table1[[#This Row],[nums]]+INDEX(Table1[nums], R$1+Table1[[#This Row],[row]])</f>
        <v>20990802274</v>
      </c>
      <c r="S698" cm="1">
        <f t="array" ref="S698">Table1[[#This Row],[nums]]+INDEX(Table1[nums], S$1+Table1[[#This Row],[row]])</f>
        <v>16365658802</v>
      </c>
      <c r="T698" cm="1">
        <f t="array" ref="T698">Table1[[#This Row],[nums]]+INDEX(Table1[nums], T$1+Table1[[#This Row],[row]])</f>
        <v>19081018065</v>
      </c>
      <c r="U698" cm="1">
        <f t="array" ref="U698">Table1[[#This Row],[nums]]+INDEX(Table1[nums], U$1+Table1[[#This Row],[row]])</f>
        <v>19595430226</v>
      </c>
      <c r="V698" cm="1">
        <f t="array" ref="V698">Table1[[#This Row],[nums]]+INDEX(Table1[nums], V$1+Table1[[#This Row],[row]])</f>
        <v>29387931197</v>
      </c>
      <c r="W698" cm="1">
        <f t="array" ref="W698">Table1[[#This Row],[nums]]+INDEX(Table1[nums], W$1+Table1[[#This Row],[row]])</f>
        <v>20626725943</v>
      </c>
      <c r="X698" cm="1">
        <f t="array" ref="X698">Table1[[#This Row],[nums]]+INDEX(Table1[nums], X$1+Table1[[#This Row],[row]])</f>
        <v>21287870817</v>
      </c>
      <c r="Y698" cm="1">
        <f t="array" ref="Y698">Table1[[#This Row],[nums]]+INDEX(Table1[nums], Y$1+Table1[[#This Row],[row]])</f>
        <v>16703353167</v>
      </c>
      <c r="Z698" cm="1">
        <f t="array" ref="Z698">Table1[[#This Row],[nums]]+INDEX(Table1[nums], Z$1+Table1[[#This Row],[row]])</f>
        <v>20243256571</v>
      </c>
      <c r="AA698" cm="1">
        <f t="array" ref="AA698">Table1[[#This Row],[nums]]+INDEX(Table1[nums], AA$1+Table1[[#This Row],[row]])</f>
        <v>17133503490</v>
      </c>
      <c r="AH698">
        <f t="shared" ca="1" si="30"/>
        <v>169</v>
      </c>
      <c r="AI698">
        <f t="shared" ca="1" si="31"/>
        <v>530</v>
      </c>
      <c r="AJ698">
        <f t="shared" ca="1" si="32"/>
        <v>1586435097</v>
      </c>
      <c r="AK698">
        <f ca="1">AJ698-searchVal</f>
        <v>94226388</v>
      </c>
    </row>
    <row r="699" spans="1:37" x14ac:dyDescent="0.25">
      <c r="A699">
        <v>7598281103</v>
      </c>
      <c r="B699">
        <v>698</v>
      </c>
      <c r="C699" s="2">
        <f>0+(0&lt;(COUNTIF(D674:D697, Table1[[#This Row],[nums]])+COUNTIF(E674:E696, Table1[[#This Row],[nums]])+COUNTIF(F674:F695, Table1[[#This Row],[nums]])+COUNTIF(G674:G694, Table1[[#This Row],[nums]])+COUNTIF(H674:H693, Table1[[#This Row],[nums]])+COUNTIF(I674:I692, Table1[[#This Row],[nums]])+COUNTIF(J674:J691, Table1[[#This Row],[nums]])+COUNTIF(K674:K690, Table1[[#This Row],[nums]])+COUNTIF(L674:L689, Table1[[#This Row],[nums]])+COUNTIF(M674:M688, Table1[[#This Row],[nums]])+COUNTIF(N674:N687, Table1[[#This Row],[nums]])+COUNTIF(O674:O686, Table1[[#This Row],[nums]])+COUNTIF(P674:P685, Table1[[#This Row],[nums]])+COUNTIF(Q674:Q684, Table1[[#This Row],[nums]])+COUNTIF(R674:R683, Table1[[#This Row],[nums]])+COUNTIF(S674:S682, Table1[[#This Row],[nums]])+COUNTIF(T674:T681, Table1[[#This Row],[nums]])+COUNTIF(U674:U680, Table1[[#This Row],[nums]])+COUNTIF(V674:V679, Table1[[#This Row],[nums]])+COUNTIF(W674:W678, Table1[[#This Row],[nums]])+COUNTIF(X674:X677, Table1[[#This Row],[nums]])+COUNTIF(Y674:Y676, Table1[[#This Row],[nums]])+COUNTIF(Z674:Z675, Table1[[#This Row],[nums]])+COUNTIF(AA674:AA674, Table1[[#This Row],[nums]])))</f>
        <v>1</v>
      </c>
      <c r="D699" cm="1">
        <f t="array" ref="D699">Table1[[#This Row],[nums]]+INDEX(Table1[nums], D$1+Table1[[#This Row],[row]])</f>
        <v>16589633465</v>
      </c>
      <c r="E699" cm="1">
        <f t="array" ref="E699">Table1[[#This Row],[nums]]+INDEX(Table1[nums], E$1+Table1[[#This Row],[row]])</f>
        <v>17770327405</v>
      </c>
      <c r="F699" cm="1">
        <f t="array" ref="F699">Table1[[#This Row],[nums]]+INDEX(Table1[nums], F$1+Table1[[#This Row],[row]])</f>
        <v>23357856057</v>
      </c>
      <c r="G699" cm="1">
        <f t="array" ref="G699">Table1[[#This Row],[nums]]+INDEX(Table1[nums], G$1+Table1[[#This Row],[row]])</f>
        <v>13848167493</v>
      </c>
      <c r="H699" cm="1">
        <f t="array" ref="H699">Table1[[#This Row],[nums]]+INDEX(Table1[nums], H$1+Table1[[#This Row],[row]])</f>
        <v>23454768049</v>
      </c>
      <c r="I699" cm="1">
        <f t="array" ref="I699">Table1[[#This Row],[nums]]+INDEX(Table1[nums], I$1+Table1[[#This Row],[row]])</f>
        <v>14545879988</v>
      </c>
      <c r="J699" cm="1">
        <f t="array" ref="J699">Table1[[#This Row],[nums]]+INDEX(Table1[nums], J$1+Table1[[#This Row],[row]])</f>
        <v>14595713196</v>
      </c>
      <c r="K699" cm="1">
        <f t="array" ref="K699">Table1[[#This Row],[nums]]+INDEX(Table1[nums], K$1+Table1[[#This Row],[row]])</f>
        <v>14716303315</v>
      </c>
      <c r="L699" cm="1">
        <f t="array" ref="L699">Table1[[#This Row],[nums]]+INDEX(Table1[nums], L$1+Table1[[#This Row],[row]])</f>
        <v>19899571370</v>
      </c>
      <c r="M699" cm="1">
        <f t="array" ref="M699">Table1[[#This Row],[nums]]+INDEX(Table1[nums], M$1+Table1[[#This Row],[row]])</f>
        <v>15665218433</v>
      </c>
      <c r="N699" cm="1">
        <f t="array" ref="N699">Table1[[#This Row],[nums]]+INDEX(Table1[nums], N$1+Table1[[#This Row],[row]])</f>
        <v>15462390898</v>
      </c>
      <c r="O699" cm="1">
        <f t="array" ref="O699">Table1[[#This Row],[nums]]+INDEX(Table1[nums], O$1+Table1[[#This Row],[row]])</f>
        <v>15827404836</v>
      </c>
      <c r="P699" cm="1">
        <f t="array" ref="P699">Table1[[#This Row],[nums]]+INDEX(Table1[nums], P$1+Table1[[#This Row],[row]])</f>
        <v>16776319954</v>
      </c>
      <c r="Q699" cm="1">
        <f t="array" ref="Q699">Table1[[#This Row],[nums]]+INDEX(Table1[nums], Q$1+Table1[[#This Row],[row]])</f>
        <v>22824836929</v>
      </c>
      <c r="R699" cm="1">
        <f t="array" ref="R699">Table1[[#This Row],[nums]]+INDEX(Table1[nums], R$1+Table1[[#This Row],[row]])</f>
        <v>18199693457</v>
      </c>
      <c r="S699" cm="1">
        <f t="array" ref="S699">Table1[[#This Row],[nums]]+INDEX(Table1[nums], S$1+Table1[[#This Row],[row]])</f>
        <v>20915052720</v>
      </c>
      <c r="T699" cm="1">
        <f t="array" ref="T699">Table1[[#This Row],[nums]]+INDEX(Table1[nums], T$1+Table1[[#This Row],[row]])</f>
        <v>21429464881</v>
      </c>
      <c r="U699" cm="1">
        <f t="array" ref="U699">Table1[[#This Row],[nums]]+INDEX(Table1[nums], U$1+Table1[[#This Row],[row]])</f>
        <v>31221965852</v>
      </c>
      <c r="V699" cm="1">
        <f t="array" ref="V699">Table1[[#This Row],[nums]]+INDEX(Table1[nums], V$1+Table1[[#This Row],[row]])</f>
        <v>22460760598</v>
      </c>
      <c r="W699" cm="1">
        <f t="array" ref="W699">Table1[[#This Row],[nums]]+INDEX(Table1[nums], W$1+Table1[[#This Row],[row]])</f>
        <v>23121905472</v>
      </c>
      <c r="X699" cm="1">
        <f t="array" ref="X699">Table1[[#This Row],[nums]]+INDEX(Table1[nums], X$1+Table1[[#This Row],[row]])</f>
        <v>18537387822</v>
      </c>
      <c r="Y699" cm="1">
        <f t="array" ref="Y699">Table1[[#This Row],[nums]]+INDEX(Table1[nums], Y$1+Table1[[#This Row],[row]])</f>
        <v>22077291226</v>
      </c>
      <c r="Z699" cm="1">
        <f t="array" ref="Z699">Table1[[#This Row],[nums]]+INDEX(Table1[nums], Z$1+Table1[[#This Row],[row]])</f>
        <v>18967538145</v>
      </c>
      <c r="AA699" cm="1">
        <f t="array" ref="AA699">Table1[[#This Row],[nums]]+INDEX(Table1[nums], AA$1+Table1[[#This Row],[row]])</f>
        <v>19612413941</v>
      </c>
      <c r="AH699">
        <f t="shared" ca="1" si="30"/>
        <v>170</v>
      </c>
      <c r="AI699">
        <f t="shared" ca="1" si="31"/>
        <v>530</v>
      </c>
      <c r="AJ699">
        <f t="shared" ca="1" si="32"/>
        <v>1586434416</v>
      </c>
      <c r="AK699">
        <f ca="1">AJ699-searchVal</f>
        <v>94225707</v>
      </c>
    </row>
    <row r="700" spans="1:37" x14ac:dyDescent="0.25">
      <c r="A700">
        <v>8991352362</v>
      </c>
      <c r="B700">
        <v>699</v>
      </c>
      <c r="C700" s="2">
        <f>0+(0&lt;(COUNTIF(D675:D698, Table1[[#This Row],[nums]])+COUNTIF(E675:E697, Table1[[#This Row],[nums]])+COUNTIF(F675:F696, Table1[[#This Row],[nums]])+COUNTIF(G675:G695, Table1[[#This Row],[nums]])+COUNTIF(H675:H694, Table1[[#This Row],[nums]])+COUNTIF(I675:I693, Table1[[#This Row],[nums]])+COUNTIF(J675:J692, Table1[[#This Row],[nums]])+COUNTIF(K675:K691, Table1[[#This Row],[nums]])+COUNTIF(L675:L690, Table1[[#This Row],[nums]])+COUNTIF(M675:M689, Table1[[#This Row],[nums]])+COUNTIF(N675:N688, Table1[[#This Row],[nums]])+COUNTIF(O675:O687, Table1[[#This Row],[nums]])+COUNTIF(P675:P686, Table1[[#This Row],[nums]])+COUNTIF(Q675:Q685, Table1[[#This Row],[nums]])+COUNTIF(R675:R684, Table1[[#This Row],[nums]])+COUNTIF(S675:S683, Table1[[#This Row],[nums]])+COUNTIF(T675:T682, Table1[[#This Row],[nums]])+COUNTIF(U675:U681, Table1[[#This Row],[nums]])+COUNTIF(V675:V680, Table1[[#This Row],[nums]])+COUNTIF(W675:W679, Table1[[#This Row],[nums]])+COUNTIF(X675:X678, Table1[[#This Row],[nums]])+COUNTIF(Y675:Y677, Table1[[#This Row],[nums]])+COUNTIF(Z675:Z676, Table1[[#This Row],[nums]])+COUNTIF(AA675:AA675, Table1[[#This Row],[nums]])))</f>
        <v>1</v>
      </c>
      <c r="D700" cm="1">
        <f t="array" ref="D700">Table1[[#This Row],[nums]]+INDEX(Table1[nums], D$1+Table1[[#This Row],[row]])</f>
        <v>19163398664</v>
      </c>
      <c r="E700" cm="1">
        <f t="array" ref="E700">Table1[[#This Row],[nums]]+INDEX(Table1[nums], E$1+Table1[[#This Row],[row]])</f>
        <v>24750927316</v>
      </c>
      <c r="F700" cm="1">
        <f t="array" ref="F700">Table1[[#This Row],[nums]]+INDEX(Table1[nums], F$1+Table1[[#This Row],[row]])</f>
        <v>15241238752</v>
      </c>
      <c r="G700" cm="1">
        <f t="array" ref="G700">Table1[[#This Row],[nums]]+INDEX(Table1[nums], G$1+Table1[[#This Row],[row]])</f>
        <v>24847839308</v>
      </c>
      <c r="H700" cm="1">
        <f t="array" ref="H700">Table1[[#This Row],[nums]]+INDEX(Table1[nums], H$1+Table1[[#This Row],[row]])</f>
        <v>15938951247</v>
      </c>
      <c r="I700" cm="1">
        <f t="array" ref="I700">Table1[[#This Row],[nums]]+INDEX(Table1[nums], I$1+Table1[[#This Row],[row]])</f>
        <v>15988784455</v>
      </c>
      <c r="J700" cm="1">
        <f t="array" ref="J700">Table1[[#This Row],[nums]]+INDEX(Table1[nums], J$1+Table1[[#This Row],[row]])</f>
        <v>16109374574</v>
      </c>
      <c r="K700" cm="1">
        <f t="array" ref="K700">Table1[[#This Row],[nums]]+INDEX(Table1[nums], K$1+Table1[[#This Row],[row]])</f>
        <v>21292642629</v>
      </c>
      <c r="L700" cm="1">
        <f t="array" ref="L700">Table1[[#This Row],[nums]]+INDEX(Table1[nums], L$1+Table1[[#This Row],[row]])</f>
        <v>17058289692</v>
      </c>
      <c r="M700" cm="1">
        <f t="array" ref="M700">Table1[[#This Row],[nums]]+INDEX(Table1[nums], M$1+Table1[[#This Row],[row]])</f>
        <v>16855462157</v>
      </c>
      <c r="N700" cm="1">
        <f t="array" ref="N700">Table1[[#This Row],[nums]]+INDEX(Table1[nums], N$1+Table1[[#This Row],[row]])</f>
        <v>17220476095</v>
      </c>
      <c r="O700" cm="1">
        <f t="array" ref="O700">Table1[[#This Row],[nums]]+INDEX(Table1[nums], O$1+Table1[[#This Row],[row]])</f>
        <v>18169391213</v>
      </c>
      <c r="P700" cm="1">
        <f t="array" ref="P700">Table1[[#This Row],[nums]]+INDEX(Table1[nums], P$1+Table1[[#This Row],[row]])</f>
        <v>24217908188</v>
      </c>
      <c r="Q700" cm="1">
        <f t="array" ref="Q700">Table1[[#This Row],[nums]]+INDEX(Table1[nums], Q$1+Table1[[#This Row],[row]])</f>
        <v>19592764716</v>
      </c>
      <c r="R700" cm="1">
        <f t="array" ref="R700">Table1[[#This Row],[nums]]+INDEX(Table1[nums], R$1+Table1[[#This Row],[row]])</f>
        <v>22308123979</v>
      </c>
      <c r="S700" cm="1">
        <f t="array" ref="S700">Table1[[#This Row],[nums]]+INDEX(Table1[nums], S$1+Table1[[#This Row],[row]])</f>
        <v>22822536140</v>
      </c>
      <c r="T700" cm="1">
        <f t="array" ref="T700">Table1[[#This Row],[nums]]+INDEX(Table1[nums], T$1+Table1[[#This Row],[row]])</f>
        <v>32615037111</v>
      </c>
      <c r="U700" cm="1">
        <f t="array" ref="U700">Table1[[#This Row],[nums]]+INDEX(Table1[nums], U$1+Table1[[#This Row],[row]])</f>
        <v>23853831857</v>
      </c>
      <c r="V700" cm="1">
        <f t="array" ref="V700">Table1[[#This Row],[nums]]+INDEX(Table1[nums], V$1+Table1[[#This Row],[row]])</f>
        <v>24514976731</v>
      </c>
      <c r="W700" cm="1">
        <f t="array" ref="W700">Table1[[#This Row],[nums]]+INDEX(Table1[nums], W$1+Table1[[#This Row],[row]])</f>
        <v>19930459081</v>
      </c>
      <c r="X700" cm="1">
        <f t="array" ref="X700">Table1[[#This Row],[nums]]+INDEX(Table1[nums], X$1+Table1[[#This Row],[row]])</f>
        <v>23470362485</v>
      </c>
      <c r="Y700" cm="1">
        <f t="array" ref="Y700">Table1[[#This Row],[nums]]+INDEX(Table1[nums], Y$1+Table1[[#This Row],[row]])</f>
        <v>20360609404</v>
      </c>
      <c r="Z700" cm="1">
        <f t="array" ref="Z700">Table1[[#This Row],[nums]]+INDEX(Table1[nums], Z$1+Table1[[#This Row],[row]])</f>
        <v>21005485200</v>
      </c>
      <c r="AA700" cm="1">
        <f t="array" ref="AA700">Table1[[#This Row],[nums]]+INDEX(Table1[nums], AA$1+Table1[[#This Row],[row]])</f>
        <v>22238670845</v>
      </c>
      <c r="AH700">
        <f t="shared" ca="1" si="30"/>
        <v>171</v>
      </c>
      <c r="AI700">
        <f t="shared" ca="1" si="31"/>
        <v>530</v>
      </c>
      <c r="AJ700">
        <f t="shared" ca="1" si="32"/>
        <v>1586433739</v>
      </c>
      <c r="AK700">
        <f ca="1">AJ700-searchVal</f>
        <v>94225030</v>
      </c>
    </row>
    <row r="701" spans="1:37" x14ac:dyDescent="0.25">
      <c r="A701">
        <v>10172046302</v>
      </c>
      <c r="B701">
        <v>700</v>
      </c>
      <c r="C701" s="2">
        <f>0+(0&lt;(COUNTIF(D676:D699, Table1[[#This Row],[nums]])+COUNTIF(E676:E698, Table1[[#This Row],[nums]])+COUNTIF(F676:F697, Table1[[#This Row],[nums]])+COUNTIF(G676:G696, Table1[[#This Row],[nums]])+COUNTIF(H676:H695, Table1[[#This Row],[nums]])+COUNTIF(I676:I694, Table1[[#This Row],[nums]])+COUNTIF(J676:J693, Table1[[#This Row],[nums]])+COUNTIF(K676:K692, Table1[[#This Row],[nums]])+COUNTIF(L676:L691, Table1[[#This Row],[nums]])+COUNTIF(M676:M690, Table1[[#This Row],[nums]])+COUNTIF(N676:N689, Table1[[#This Row],[nums]])+COUNTIF(O676:O688, Table1[[#This Row],[nums]])+COUNTIF(P676:P687, Table1[[#This Row],[nums]])+COUNTIF(Q676:Q686, Table1[[#This Row],[nums]])+COUNTIF(R676:R685, Table1[[#This Row],[nums]])+COUNTIF(S676:S684, Table1[[#This Row],[nums]])+COUNTIF(T676:T683, Table1[[#This Row],[nums]])+COUNTIF(U676:U682, Table1[[#This Row],[nums]])+COUNTIF(V676:V681, Table1[[#This Row],[nums]])+COUNTIF(W676:W680, Table1[[#This Row],[nums]])+COUNTIF(X676:X679, Table1[[#This Row],[nums]])+COUNTIF(Y676:Y678, Table1[[#This Row],[nums]])+COUNTIF(Z676:Z677, Table1[[#This Row],[nums]])+COUNTIF(AA676:AA676, Table1[[#This Row],[nums]])))</f>
        <v>1</v>
      </c>
      <c r="D701" cm="1">
        <f t="array" ref="D701">Table1[[#This Row],[nums]]+INDEX(Table1[nums], D$1+Table1[[#This Row],[row]])</f>
        <v>25931621256</v>
      </c>
      <c r="E701" cm="1">
        <f t="array" ref="E701">Table1[[#This Row],[nums]]+INDEX(Table1[nums], E$1+Table1[[#This Row],[row]])</f>
        <v>16421932692</v>
      </c>
      <c r="F701" cm="1">
        <f t="array" ref="F701">Table1[[#This Row],[nums]]+INDEX(Table1[nums], F$1+Table1[[#This Row],[row]])</f>
        <v>26028533248</v>
      </c>
      <c r="G701" cm="1">
        <f t="array" ref="G701">Table1[[#This Row],[nums]]+INDEX(Table1[nums], G$1+Table1[[#This Row],[row]])</f>
        <v>17119645187</v>
      </c>
      <c r="H701" cm="1">
        <f t="array" ref="H701">Table1[[#This Row],[nums]]+INDEX(Table1[nums], H$1+Table1[[#This Row],[row]])</f>
        <v>17169478395</v>
      </c>
      <c r="I701" cm="1">
        <f t="array" ref="I701">Table1[[#This Row],[nums]]+INDEX(Table1[nums], I$1+Table1[[#This Row],[row]])</f>
        <v>17290068514</v>
      </c>
      <c r="J701" cm="1">
        <f t="array" ref="J701">Table1[[#This Row],[nums]]+INDEX(Table1[nums], J$1+Table1[[#This Row],[row]])</f>
        <v>22473336569</v>
      </c>
      <c r="K701" cm="1">
        <f t="array" ref="K701">Table1[[#This Row],[nums]]+INDEX(Table1[nums], K$1+Table1[[#This Row],[row]])</f>
        <v>18238983632</v>
      </c>
      <c r="L701" cm="1">
        <f t="array" ref="L701">Table1[[#This Row],[nums]]+INDEX(Table1[nums], L$1+Table1[[#This Row],[row]])</f>
        <v>18036156097</v>
      </c>
      <c r="M701" cm="1">
        <f t="array" ref="M701">Table1[[#This Row],[nums]]+INDEX(Table1[nums], M$1+Table1[[#This Row],[row]])</f>
        <v>18401170035</v>
      </c>
      <c r="N701" cm="1">
        <f t="array" ref="N701">Table1[[#This Row],[nums]]+INDEX(Table1[nums], N$1+Table1[[#This Row],[row]])</f>
        <v>19350085153</v>
      </c>
      <c r="O701" cm="1">
        <f t="array" ref="O701">Table1[[#This Row],[nums]]+INDEX(Table1[nums], O$1+Table1[[#This Row],[row]])</f>
        <v>25398602128</v>
      </c>
      <c r="P701" cm="1">
        <f t="array" ref="P701">Table1[[#This Row],[nums]]+INDEX(Table1[nums], P$1+Table1[[#This Row],[row]])</f>
        <v>20773458656</v>
      </c>
      <c r="Q701" cm="1">
        <f t="array" ref="Q701">Table1[[#This Row],[nums]]+INDEX(Table1[nums], Q$1+Table1[[#This Row],[row]])</f>
        <v>23488817919</v>
      </c>
      <c r="R701" cm="1">
        <f t="array" ref="R701">Table1[[#This Row],[nums]]+INDEX(Table1[nums], R$1+Table1[[#This Row],[row]])</f>
        <v>24003230080</v>
      </c>
      <c r="S701" cm="1">
        <f t="array" ref="S701">Table1[[#This Row],[nums]]+INDEX(Table1[nums], S$1+Table1[[#This Row],[row]])</f>
        <v>33795731051</v>
      </c>
      <c r="T701" cm="1">
        <f t="array" ref="T701">Table1[[#This Row],[nums]]+INDEX(Table1[nums], T$1+Table1[[#This Row],[row]])</f>
        <v>25034525797</v>
      </c>
      <c r="U701" cm="1">
        <f t="array" ref="U701">Table1[[#This Row],[nums]]+INDEX(Table1[nums], U$1+Table1[[#This Row],[row]])</f>
        <v>25695670671</v>
      </c>
      <c r="V701" cm="1">
        <f t="array" ref="V701">Table1[[#This Row],[nums]]+INDEX(Table1[nums], V$1+Table1[[#This Row],[row]])</f>
        <v>21111153021</v>
      </c>
      <c r="W701" cm="1">
        <f t="array" ref="W701">Table1[[#This Row],[nums]]+INDEX(Table1[nums], W$1+Table1[[#This Row],[row]])</f>
        <v>24651056425</v>
      </c>
      <c r="X701" cm="1">
        <f t="array" ref="X701">Table1[[#This Row],[nums]]+INDEX(Table1[nums], X$1+Table1[[#This Row],[row]])</f>
        <v>21541303344</v>
      </c>
      <c r="Y701" cm="1">
        <f t="array" ref="Y701">Table1[[#This Row],[nums]]+INDEX(Table1[nums], Y$1+Table1[[#This Row],[row]])</f>
        <v>22186179140</v>
      </c>
      <c r="Z701" cm="1">
        <f t="array" ref="Z701">Table1[[#This Row],[nums]]+INDEX(Table1[nums], Z$1+Table1[[#This Row],[row]])</f>
        <v>23419364785</v>
      </c>
      <c r="AA701" cm="1">
        <f t="array" ref="AA701">Table1[[#This Row],[nums]]+INDEX(Table1[nums], AA$1+Table1[[#This Row],[row]])</f>
        <v>34604642434</v>
      </c>
      <c r="AH701">
        <f t="shared" ca="1" si="30"/>
        <v>172</v>
      </c>
      <c r="AI701">
        <f t="shared" ca="1" si="31"/>
        <v>530</v>
      </c>
      <c r="AJ701">
        <f t="shared" ca="1" si="32"/>
        <v>1586433087</v>
      </c>
      <c r="AK701">
        <f ca="1">AJ701-searchVal</f>
        <v>94224378</v>
      </c>
    </row>
    <row r="702" spans="1:37" x14ac:dyDescent="0.25">
      <c r="A702">
        <v>15759574954</v>
      </c>
      <c r="B702">
        <v>701</v>
      </c>
      <c r="C702" s="2">
        <f>0+(0&lt;(COUNTIF(D677:D700, Table1[[#This Row],[nums]])+COUNTIF(E677:E699, Table1[[#This Row],[nums]])+COUNTIF(F677:F698, Table1[[#This Row],[nums]])+COUNTIF(G677:G697, Table1[[#This Row],[nums]])+COUNTIF(H677:H696, Table1[[#This Row],[nums]])+COUNTIF(I677:I695, Table1[[#This Row],[nums]])+COUNTIF(J677:J694, Table1[[#This Row],[nums]])+COUNTIF(K677:K693, Table1[[#This Row],[nums]])+COUNTIF(L677:L692, Table1[[#This Row],[nums]])+COUNTIF(M677:M691, Table1[[#This Row],[nums]])+COUNTIF(N677:N690, Table1[[#This Row],[nums]])+COUNTIF(O677:O689, Table1[[#This Row],[nums]])+COUNTIF(P677:P688, Table1[[#This Row],[nums]])+COUNTIF(Q677:Q687, Table1[[#This Row],[nums]])+COUNTIF(R677:R686, Table1[[#This Row],[nums]])+COUNTIF(S677:S685, Table1[[#This Row],[nums]])+COUNTIF(T677:T684, Table1[[#This Row],[nums]])+COUNTIF(U677:U683, Table1[[#This Row],[nums]])+COUNTIF(V677:V682, Table1[[#This Row],[nums]])+COUNTIF(W677:W681, Table1[[#This Row],[nums]])+COUNTIF(X677:X680, Table1[[#This Row],[nums]])+COUNTIF(Y677:Y679, Table1[[#This Row],[nums]])+COUNTIF(Z677:Z678, Table1[[#This Row],[nums]])+COUNTIF(AA677:AA677, Table1[[#This Row],[nums]])))</f>
        <v>1</v>
      </c>
      <c r="D702" cm="1">
        <f t="array" ref="D702">Table1[[#This Row],[nums]]+INDEX(Table1[nums], D$1+Table1[[#This Row],[row]])</f>
        <v>22009461344</v>
      </c>
      <c r="E702" cm="1">
        <f t="array" ref="E702">Table1[[#This Row],[nums]]+INDEX(Table1[nums], E$1+Table1[[#This Row],[row]])</f>
        <v>31616061900</v>
      </c>
      <c r="F702" cm="1">
        <f t="array" ref="F702">Table1[[#This Row],[nums]]+INDEX(Table1[nums], F$1+Table1[[#This Row],[row]])</f>
        <v>22707173839</v>
      </c>
      <c r="G702" cm="1">
        <f t="array" ref="G702">Table1[[#This Row],[nums]]+INDEX(Table1[nums], G$1+Table1[[#This Row],[row]])</f>
        <v>22757007047</v>
      </c>
      <c r="H702" cm="1">
        <f t="array" ref="H702">Table1[[#This Row],[nums]]+INDEX(Table1[nums], H$1+Table1[[#This Row],[row]])</f>
        <v>22877597166</v>
      </c>
      <c r="I702" cm="1">
        <f t="array" ref="I702">Table1[[#This Row],[nums]]+INDEX(Table1[nums], I$1+Table1[[#This Row],[row]])</f>
        <v>28060865221</v>
      </c>
      <c r="J702" cm="1">
        <f t="array" ref="J702">Table1[[#This Row],[nums]]+INDEX(Table1[nums], J$1+Table1[[#This Row],[row]])</f>
        <v>23826512284</v>
      </c>
      <c r="K702" cm="1">
        <f t="array" ref="K702">Table1[[#This Row],[nums]]+INDEX(Table1[nums], K$1+Table1[[#This Row],[row]])</f>
        <v>23623684749</v>
      </c>
      <c r="L702" cm="1">
        <f t="array" ref="L702">Table1[[#This Row],[nums]]+INDEX(Table1[nums], L$1+Table1[[#This Row],[row]])</f>
        <v>23988698687</v>
      </c>
      <c r="M702" cm="1">
        <f t="array" ref="M702">Table1[[#This Row],[nums]]+INDEX(Table1[nums], M$1+Table1[[#This Row],[row]])</f>
        <v>24937613805</v>
      </c>
      <c r="N702" cm="1">
        <f t="array" ref="N702">Table1[[#This Row],[nums]]+INDEX(Table1[nums], N$1+Table1[[#This Row],[row]])</f>
        <v>30986130780</v>
      </c>
      <c r="O702" cm="1">
        <f t="array" ref="O702">Table1[[#This Row],[nums]]+INDEX(Table1[nums], O$1+Table1[[#This Row],[row]])</f>
        <v>26360987308</v>
      </c>
      <c r="P702" cm="1">
        <f t="array" ref="P702">Table1[[#This Row],[nums]]+INDEX(Table1[nums], P$1+Table1[[#This Row],[row]])</f>
        <v>29076346571</v>
      </c>
      <c r="Q702" cm="1">
        <f t="array" ref="Q702">Table1[[#This Row],[nums]]+INDEX(Table1[nums], Q$1+Table1[[#This Row],[row]])</f>
        <v>29590758732</v>
      </c>
      <c r="R702" cm="1">
        <f t="array" ref="R702">Table1[[#This Row],[nums]]+INDEX(Table1[nums], R$1+Table1[[#This Row],[row]])</f>
        <v>39383259703</v>
      </c>
      <c r="S702" cm="1">
        <f t="array" ref="S702">Table1[[#This Row],[nums]]+INDEX(Table1[nums], S$1+Table1[[#This Row],[row]])</f>
        <v>30622054449</v>
      </c>
      <c r="T702" cm="1">
        <f t="array" ref="T702">Table1[[#This Row],[nums]]+INDEX(Table1[nums], T$1+Table1[[#This Row],[row]])</f>
        <v>31283199323</v>
      </c>
      <c r="U702" cm="1">
        <f t="array" ref="U702">Table1[[#This Row],[nums]]+INDEX(Table1[nums], U$1+Table1[[#This Row],[row]])</f>
        <v>26698681673</v>
      </c>
      <c r="V702" cm="1">
        <f t="array" ref="V702">Table1[[#This Row],[nums]]+INDEX(Table1[nums], V$1+Table1[[#This Row],[row]])</f>
        <v>30238585077</v>
      </c>
      <c r="W702" cm="1">
        <f t="array" ref="W702">Table1[[#This Row],[nums]]+INDEX(Table1[nums], W$1+Table1[[#This Row],[row]])</f>
        <v>27128831996</v>
      </c>
      <c r="X702" cm="1">
        <f t="array" ref="X702">Table1[[#This Row],[nums]]+INDEX(Table1[nums], X$1+Table1[[#This Row],[row]])</f>
        <v>27773707792</v>
      </c>
      <c r="Y702" cm="1">
        <f t="array" ref="Y702">Table1[[#This Row],[nums]]+INDEX(Table1[nums], Y$1+Table1[[#This Row],[row]])</f>
        <v>29006893437</v>
      </c>
      <c r="Z702" cm="1">
        <f t="array" ref="Z702">Table1[[#This Row],[nums]]+INDEX(Table1[nums], Z$1+Table1[[#This Row],[row]])</f>
        <v>40192171086</v>
      </c>
      <c r="AA702" cm="1">
        <f t="array" ref="AA702">Table1[[#This Row],[nums]]+INDEX(Table1[nums], AA$1+Table1[[#This Row],[row]])</f>
        <v>28957060229</v>
      </c>
      <c r="AH702">
        <f t="shared" ca="1" si="30"/>
        <v>173</v>
      </c>
      <c r="AI702">
        <f t="shared" ca="1" si="31"/>
        <v>530</v>
      </c>
      <c r="AJ702">
        <f t="shared" ca="1" si="32"/>
        <v>1586432431</v>
      </c>
      <c r="AK702">
        <f ca="1">AJ702-searchVal</f>
        <v>94223722</v>
      </c>
    </row>
    <row r="703" spans="1:37" x14ac:dyDescent="0.25">
      <c r="A703">
        <v>6249886390</v>
      </c>
      <c r="B703">
        <v>702</v>
      </c>
      <c r="C703" s="2">
        <f>0+(0&lt;(COUNTIF(D678:D701, Table1[[#This Row],[nums]])+COUNTIF(E678:E700, Table1[[#This Row],[nums]])+COUNTIF(F678:F699, Table1[[#This Row],[nums]])+COUNTIF(G678:G698, Table1[[#This Row],[nums]])+COUNTIF(H678:H697, Table1[[#This Row],[nums]])+COUNTIF(I678:I696, Table1[[#This Row],[nums]])+COUNTIF(J678:J695, Table1[[#This Row],[nums]])+COUNTIF(K678:K694, Table1[[#This Row],[nums]])+COUNTIF(L678:L693, Table1[[#This Row],[nums]])+COUNTIF(M678:M692, Table1[[#This Row],[nums]])+COUNTIF(N678:N691, Table1[[#This Row],[nums]])+COUNTIF(O678:O690, Table1[[#This Row],[nums]])+COUNTIF(P678:P689, Table1[[#This Row],[nums]])+COUNTIF(Q678:Q688, Table1[[#This Row],[nums]])+COUNTIF(R678:R687, Table1[[#This Row],[nums]])+COUNTIF(S678:S686, Table1[[#This Row],[nums]])+COUNTIF(T678:T685, Table1[[#This Row],[nums]])+COUNTIF(U678:U684, Table1[[#This Row],[nums]])+COUNTIF(V678:V683, Table1[[#This Row],[nums]])+COUNTIF(W678:W682, Table1[[#This Row],[nums]])+COUNTIF(X678:X681, Table1[[#This Row],[nums]])+COUNTIF(Y678:Y680, Table1[[#This Row],[nums]])+COUNTIF(Z678:Z679, Table1[[#This Row],[nums]])+COUNTIF(AA678:AA678, Table1[[#This Row],[nums]])))</f>
        <v>1</v>
      </c>
      <c r="D703" cm="1">
        <f t="array" ref="D703">Table1[[#This Row],[nums]]+INDEX(Table1[nums], D$1+Table1[[#This Row],[row]])</f>
        <v>22106373336</v>
      </c>
      <c r="E703" cm="1">
        <f t="array" ref="E703">Table1[[#This Row],[nums]]+INDEX(Table1[nums], E$1+Table1[[#This Row],[row]])</f>
        <v>13197485275</v>
      </c>
      <c r="F703" cm="1">
        <f t="array" ref="F703">Table1[[#This Row],[nums]]+INDEX(Table1[nums], F$1+Table1[[#This Row],[row]])</f>
        <v>13247318483</v>
      </c>
      <c r="G703" cm="1">
        <f t="array" ref="G703">Table1[[#This Row],[nums]]+INDEX(Table1[nums], G$1+Table1[[#This Row],[row]])</f>
        <v>13367908602</v>
      </c>
      <c r="H703" cm="1">
        <f t="array" ref="H703">Table1[[#This Row],[nums]]+INDEX(Table1[nums], H$1+Table1[[#This Row],[row]])</f>
        <v>18551176657</v>
      </c>
      <c r="I703" cm="1">
        <f t="array" ref="I703">Table1[[#This Row],[nums]]+INDEX(Table1[nums], I$1+Table1[[#This Row],[row]])</f>
        <v>14316823720</v>
      </c>
      <c r="J703" cm="1">
        <f t="array" ref="J703">Table1[[#This Row],[nums]]+INDEX(Table1[nums], J$1+Table1[[#This Row],[row]])</f>
        <v>14113996185</v>
      </c>
      <c r="K703" cm="1">
        <f t="array" ref="K703">Table1[[#This Row],[nums]]+INDEX(Table1[nums], K$1+Table1[[#This Row],[row]])</f>
        <v>14479010123</v>
      </c>
      <c r="L703" cm="1">
        <f t="array" ref="L703">Table1[[#This Row],[nums]]+INDEX(Table1[nums], L$1+Table1[[#This Row],[row]])</f>
        <v>15427925241</v>
      </c>
      <c r="M703" cm="1">
        <f t="array" ref="M703">Table1[[#This Row],[nums]]+INDEX(Table1[nums], M$1+Table1[[#This Row],[row]])</f>
        <v>21476442216</v>
      </c>
      <c r="N703" cm="1">
        <f t="array" ref="N703">Table1[[#This Row],[nums]]+INDEX(Table1[nums], N$1+Table1[[#This Row],[row]])</f>
        <v>16851298744</v>
      </c>
      <c r="O703" cm="1">
        <f t="array" ref="O703">Table1[[#This Row],[nums]]+INDEX(Table1[nums], O$1+Table1[[#This Row],[row]])</f>
        <v>19566658007</v>
      </c>
      <c r="P703" cm="1">
        <f t="array" ref="P703">Table1[[#This Row],[nums]]+INDEX(Table1[nums], P$1+Table1[[#This Row],[row]])</f>
        <v>20081070168</v>
      </c>
      <c r="Q703" cm="1">
        <f t="array" ref="Q703">Table1[[#This Row],[nums]]+INDEX(Table1[nums], Q$1+Table1[[#This Row],[row]])</f>
        <v>29873571139</v>
      </c>
      <c r="R703" cm="1">
        <f t="array" ref="R703">Table1[[#This Row],[nums]]+INDEX(Table1[nums], R$1+Table1[[#This Row],[row]])</f>
        <v>21112365885</v>
      </c>
      <c r="S703" cm="1">
        <f t="array" ref="S703">Table1[[#This Row],[nums]]+INDEX(Table1[nums], S$1+Table1[[#This Row],[row]])</f>
        <v>21773510759</v>
      </c>
      <c r="T703" cm="1">
        <f t="array" ref="T703">Table1[[#This Row],[nums]]+INDEX(Table1[nums], T$1+Table1[[#This Row],[row]])</f>
        <v>17188993109</v>
      </c>
      <c r="U703" cm="1">
        <f t="array" ref="U703">Table1[[#This Row],[nums]]+INDEX(Table1[nums], U$1+Table1[[#This Row],[row]])</f>
        <v>20728896513</v>
      </c>
      <c r="V703" cm="1">
        <f t="array" ref="V703">Table1[[#This Row],[nums]]+INDEX(Table1[nums], V$1+Table1[[#This Row],[row]])</f>
        <v>17619143432</v>
      </c>
      <c r="W703" cm="1">
        <f t="array" ref="W703">Table1[[#This Row],[nums]]+INDEX(Table1[nums], W$1+Table1[[#This Row],[row]])</f>
        <v>18264019228</v>
      </c>
      <c r="X703" cm="1">
        <f t="array" ref="X703">Table1[[#This Row],[nums]]+INDEX(Table1[nums], X$1+Table1[[#This Row],[row]])</f>
        <v>19497204873</v>
      </c>
      <c r="Y703" cm="1">
        <f t="array" ref="Y703">Table1[[#This Row],[nums]]+INDEX(Table1[nums], Y$1+Table1[[#This Row],[row]])</f>
        <v>30682482522</v>
      </c>
      <c r="Z703" cm="1">
        <f t="array" ref="Z703">Table1[[#This Row],[nums]]+INDEX(Table1[nums], Z$1+Table1[[#This Row],[row]])</f>
        <v>19447371665</v>
      </c>
      <c r="AA703" cm="1">
        <f t="array" ref="AA703">Table1[[#This Row],[nums]]+INDEX(Table1[nums], AA$1+Table1[[#This Row],[row]])</f>
        <v>19617794992</v>
      </c>
      <c r="AH703">
        <f t="shared" ca="1" si="30"/>
        <v>174</v>
      </c>
      <c r="AI703">
        <f t="shared" ca="1" si="31"/>
        <v>530</v>
      </c>
      <c r="AJ703">
        <f t="shared" ca="1" si="32"/>
        <v>1586431282</v>
      </c>
      <c r="AK703">
        <f ca="1">AJ703-searchVal</f>
        <v>94222573</v>
      </c>
    </row>
    <row r="704" spans="1:37" x14ac:dyDescent="0.25">
      <c r="A704">
        <v>15856486946</v>
      </c>
      <c r="B704">
        <v>703</v>
      </c>
      <c r="C704" s="2">
        <f>0+(0&lt;(COUNTIF(D679:D702, Table1[[#This Row],[nums]])+COUNTIF(E679:E701, Table1[[#This Row],[nums]])+COUNTIF(F679:F700, Table1[[#This Row],[nums]])+COUNTIF(G679:G699, Table1[[#This Row],[nums]])+COUNTIF(H679:H698, Table1[[#This Row],[nums]])+COUNTIF(I679:I697, Table1[[#This Row],[nums]])+COUNTIF(J679:J696, Table1[[#This Row],[nums]])+COUNTIF(K679:K695, Table1[[#This Row],[nums]])+COUNTIF(L679:L694, Table1[[#This Row],[nums]])+COUNTIF(M679:M693, Table1[[#This Row],[nums]])+COUNTIF(N679:N692, Table1[[#This Row],[nums]])+COUNTIF(O679:O691, Table1[[#This Row],[nums]])+COUNTIF(P679:P690, Table1[[#This Row],[nums]])+COUNTIF(Q679:Q689, Table1[[#This Row],[nums]])+COUNTIF(R679:R688, Table1[[#This Row],[nums]])+COUNTIF(S679:S687, Table1[[#This Row],[nums]])+COUNTIF(T679:T686, Table1[[#This Row],[nums]])+COUNTIF(U679:U685, Table1[[#This Row],[nums]])+COUNTIF(V679:V684, Table1[[#This Row],[nums]])+COUNTIF(W679:W683, Table1[[#This Row],[nums]])+COUNTIF(X679:X682, Table1[[#This Row],[nums]])+COUNTIF(Y679:Y681, Table1[[#This Row],[nums]])+COUNTIF(Z679:Z680, Table1[[#This Row],[nums]])+COUNTIF(AA679:AA679, Table1[[#This Row],[nums]])))</f>
        <v>1</v>
      </c>
      <c r="D704" cm="1">
        <f t="array" ref="D704">Table1[[#This Row],[nums]]+INDEX(Table1[nums], D$1+Table1[[#This Row],[row]])</f>
        <v>22804085831</v>
      </c>
      <c r="E704" cm="1">
        <f t="array" ref="E704">Table1[[#This Row],[nums]]+INDEX(Table1[nums], E$1+Table1[[#This Row],[row]])</f>
        <v>22853919039</v>
      </c>
      <c r="F704" cm="1">
        <f t="array" ref="F704">Table1[[#This Row],[nums]]+INDEX(Table1[nums], F$1+Table1[[#This Row],[row]])</f>
        <v>22974509158</v>
      </c>
      <c r="G704" cm="1">
        <f t="array" ref="G704">Table1[[#This Row],[nums]]+INDEX(Table1[nums], G$1+Table1[[#This Row],[row]])</f>
        <v>28157777213</v>
      </c>
      <c r="H704" cm="1">
        <f t="array" ref="H704">Table1[[#This Row],[nums]]+INDEX(Table1[nums], H$1+Table1[[#This Row],[row]])</f>
        <v>23923424276</v>
      </c>
      <c r="I704" cm="1">
        <f t="array" ref="I704">Table1[[#This Row],[nums]]+INDEX(Table1[nums], I$1+Table1[[#This Row],[row]])</f>
        <v>23720596741</v>
      </c>
      <c r="J704" cm="1">
        <f t="array" ref="J704">Table1[[#This Row],[nums]]+INDEX(Table1[nums], J$1+Table1[[#This Row],[row]])</f>
        <v>24085610679</v>
      </c>
      <c r="K704" cm="1">
        <f t="array" ref="K704">Table1[[#This Row],[nums]]+INDEX(Table1[nums], K$1+Table1[[#This Row],[row]])</f>
        <v>25034525797</v>
      </c>
      <c r="L704" cm="1">
        <f t="array" ref="L704">Table1[[#This Row],[nums]]+INDEX(Table1[nums], L$1+Table1[[#This Row],[row]])</f>
        <v>31083042772</v>
      </c>
      <c r="M704" cm="1">
        <f t="array" ref="M704">Table1[[#This Row],[nums]]+INDEX(Table1[nums], M$1+Table1[[#This Row],[row]])</f>
        <v>26457899300</v>
      </c>
      <c r="N704" cm="1">
        <f t="array" ref="N704">Table1[[#This Row],[nums]]+INDEX(Table1[nums], N$1+Table1[[#This Row],[row]])</f>
        <v>29173258563</v>
      </c>
      <c r="O704" cm="1">
        <f t="array" ref="O704">Table1[[#This Row],[nums]]+INDEX(Table1[nums], O$1+Table1[[#This Row],[row]])</f>
        <v>29687670724</v>
      </c>
      <c r="P704" cm="1">
        <f t="array" ref="P704">Table1[[#This Row],[nums]]+INDEX(Table1[nums], P$1+Table1[[#This Row],[row]])</f>
        <v>39480171695</v>
      </c>
      <c r="Q704" cm="1">
        <f t="array" ref="Q704">Table1[[#This Row],[nums]]+INDEX(Table1[nums], Q$1+Table1[[#This Row],[row]])</f>
        <v>30718966441</v>
      </c>
      <c r="R704" cm="1">
        <f t="array" ref="R704">Table1[[#This Row],[nums]]+INDEX(Table1[nums], R$1+Table1[[#This Row],[row]])</f>
        <v>31380111315</v>
      </c>
      <c r="S704" cm="1">
        <f t="array" ref="S704">Table1[[#This Row],[nums]]+INDEX(Table1[nums], S$1+Table1[[#This Row],[row]])</f>
        <v>26795593665</v>
      </c>
      <c r="T704" cm="1">
        <f t="array" ref="T704">Table1[[#This Row],[nums]]+INDEX(Table1[nums], T$1+Table1[[#This Row],[row]])</f>
        <v>30335497069</v>
      </c>
      <c r="U704" cm="1">
        <f t="array" ref="U704">Table1[[#This Row],[nums]]+INDEX(Table1[nums], U$1+Table1[[#This Row],[row]])</f>
        <v>27225743988</v>
      </c>
      <c r="V704" cm="1">
        <f t="array" ref="V704">Table1[[#This Row],[nums]]+INDEX(Table1[nums], V$1+Table1[[#This Row],[row]])</f>
        <v>27870619784</v>
      </c>
      <c r="W704" cm="1">
        <f t="array" ref="W704">Table1[[#This Row],[nums]]+INDEX(Table1[nums], W$1+Table1[[#This Row],[row]])</f>
        <v>29103805429</v>
      </c>
      <c r="X704" cm="1">
        <f t="array" ref="X704">Table1[[#This Row],[nums]]+INDEX(Table1[nums], X$1+Table1[[#This Row],[row]])</f>
        <v>40289083078</v>
      </c>
      <c r="Y704" cm="1">
        <f t="array" ref="Y704">Table1[[#This Row],[nums]]+INDEX(Table1[nums], Y$1+Table1[[#This Row],[row]])</f>
        <v>29053972221</v>
      </c>
      <c r="Z704" cm="1">
        <f t="array" ref="Z704">Table1[[#This Row],[nums]]+INDEX(Table1[nums], Z$1+Table1[[#This Row],[row]])</f>
        <v>29224395548</v>
      </c>
      <c r="AA704" cm="1">
        <f t="array" ref="AA704">Table1[[#This Row],[nums]]+INDEX(Table1[nums], AA$1+Table1[[#This Row],[row]])</f>
        <v>29801517924</v>
      </c>
      <c r="AH704">
        <f t="shared" ca="1" si="30"/>
        <v>175</v>
      </c>
      <c r="AI704">
        <f t="shared" ca="1" si="31"/>
        <v>530</v>
      </c>
      <c r="AJ704">
        <f t="shared" ca="1" si="32"/>
        <v>1586430611</v>
      </c>
      <c r="AK704">
        <f ca="1">AJ704-searchVal</f>
        <v>94221902</v>
      </c>
    </row>
    <row r="705" spans="1:37" x14ac:dyDescent="0.25">
      <c r="A705">
        <v>6947598885</v>
      </c>
      <c r="B705">
        <v>704</v>
      </c>
      <c r="C705" s="2">
        <f>0+(0&lt;(COUNTIF(D680:D703, Table1[[#This Row],[nums]])+COUNTIF(E680:E702, Table1[[#This Row],[nums]])+COUNTIF(F680:F701, Table1[[#This Row],[nums]])+COUNTIF(G680:G700, Table1[[#This Row],[nums]])+COUNTIF(H680:H699, Table1[[#This Row],[nums]])+COUNTIF(I680:I698, Table1[[#This Row],[nums]])+COUNTIF(J680:J697, Table1[[#This Row],[nums]])+COUNTIF(K680:K696, Table1[[#This Row],[nums]])+COUNTIF(L680:L695, Table1[[#This Row],[nums]])+COUNTIF(M680:M694, Table1[[#This Row],[nums]])+COUNTIF(N680:N693, Table1[[#This Row],[nums]])+COUNTIF(O680:O692, Table1[[#This Row],[nums]])+COUNTIF(P680:P691, Table1[[#This Row],[nums]])+COUNTIF(Q680:Q690, Table1[[#This Row],[nums]])+COUNTIF(R680:R689, Table1[[#This Row],[nums]])+COUNTIF(S680:S688, Table1[[#This Row],[nums]])+COUNTIF(T680:T687, Table1[[#This Row],[nums]])+COUNTIF(U680:U686, Table1[[#This Row],[nums]])+COUNTIF(V680:V685, Table1[[#This Row],[nums]])+COUNTIF(W680:W684, Table1[[#This Row],[nums]])+COUNTIF(X680:X683, Table1[[#This Row],[nums]])+COUNTIF(Y680:Y682, Table1[[#This Row],[nums]])+COUNTIF(Z680:Z681, Table1[[#This Row],[nums]])+COUNTIF(AA680:AA680, Table1[[#This Row],[nums]])))</f>
        <v>1</v>
      </c>
      <c r="D705" cm="1">
        <f t="array" ref="D705">Table1[[#This Row],[nums]]+INDEX(Table1[nums], D$1+Table1[[#This Row],[row]])</f>
        <v>13945030978</v>
      </c>
      <c r="E705" cm="1">
        <f t="array" ref="E705">Table1[[#This Row],[nums]]+INDEX(Table1[nums], E$1+Table1[[#This Row],[row]])</f>
        <v>14065621097</v>
      </c>
      <c r="F705" cm="1">
        <f t="array" ref="F705">Table1[[#This Row],[nums]]+INDEX(Table1[nums], F$1+Table1[[#This Row],[row]])</f>
        <v>19248889152</v>
      </c>
      <c r="G705" cm="1">
        <f t="array" ref="G705">Table1[[#This Row],[nums]]+INDEX(Table1[nums], G$1+Table1[[#This Row],[row]])</f>
        <v>15014536215</v>
      </c>
      <c r="H705" cm="1">
        <f t="array" ref="H705">Table1[[#This Row],[nums]]+INDEX(Table1[nums], H$1+Table1[[#This Row],[row]])</f>
        <v>14811708680</v>
      </c>
      <c r="I705" cm="1">
        <f t="array" ref="I705">Table1[[#This Row],[nums]]+INDEX(Table1[nums], I$1+Table1[[#This Row],[row]])</f>
        <v>15176722618</v>
      </c>
      <c r="J705" cm="1">
        <f t="array" ref="J705">Table1[[#This Row],[nums]]+INDEX(Table1[nums], J$1+Table1[[#This Row],[row]])</f>
        <v>16125637736</v>
      </c>
      <c r="K705" cm="1">
        <f t="array" ref="K705">Table1[[#This Row],[nums]]+INDEX(Table1[nums], K$1+Table1[[#This Row],[row]])</f>
        <v>22174154711</v>
      </c>
      <c r="L705" cm="1">
        <f t="array" ref="L705">Table1[[#This Row],[nums]]+INDEX(Table1[nums], L$1+Table1[[#This Row],[row]])</f>
        <v>17549011239</v>
      </c>
      <c r="M705" cm="1">
        <f t="array" ref="M705">Table1[[#This Row],[nums]]+INDEX(Table1[nums], M$1+Table1[[#This Row],[row]])</f>
        <v>20264370502</v>
      </c>
      <c r="N705" cm="1">
        <f t="array" ref="N705">Table1[[#This Row],[nums]]+INDEX(Table1[nums], N$1+Table1[[#This Row],[row]])</f>
        <v>20778782663</v>
      </c>
      <c r="O705" cm="1">
        <f t="array" ref="O705">Table1[[#This Row],[nums]]+INDEX(Table1[nums], O$1+Table1[[#This Row],[row]])</f>
        <v>30571283634</v>
      </c>
      <c r="P705" cm="1">
        <f t="array" ref="P705">Table1[[#This Row],[nums]]+INDEX(Table1[nums], P$1+Table1[[#This Row],[row]])</f>
        <v>21810078380</v>
      </c>
      <c r="Q705" cm="1">
        <f t="array" ref="Q705">Table1[[#This Row],[nums]]+INDEX(Table1[nums], Q$1+Table1[[#This Row],[row]])</f>
        <v>22471223254</v>
      </c>
      <c r="R705" cm="1">
        <f t="array" ref="R705">Table1[[#This Row],[nums]]+INDEX(Table1[nums], R$1+Table1[[#This Row],[row]])</f>
        <v>17886705604</v>
      </c>
      <c r="S705" cm="1">
        <f t="array" ref="S705">Table1[[#This Row],[nums]]+INDEX(Table1[nums], S$1+Table1[[#This Row],[row]])</f>
        <v>21426609008</v>
      </c>
      <c r="T705" cm="1">
        <f t="array" ref="T705">Table1[[#This Row],[nums]]+INDEX(Table1[nums], T$1+Table1[[#This Row],[row]])</f>
        <v>18316855927</v>
      </c>
      <c r="U705" cm="1">
        <f t="array" ref="U705">Table1[[#This Row],[nums]]+INDEX(Table1[nums], U$1+Table1[[#This Row],[row]])</f>
        <v>18961731723</v>
      </c>
      <c r="V705" cm="1">
        <f t="array" ref="V705">Table1[[#This Row],[nums]]+INDEX(Table1[nums], V$1+Table1[[#This Row],[row]])</f>
        <v>20194917368</v>
      </c>
      <c r="W705" cm="1">
        <f t="array" ref="W705">Table1[[#This Row],[nums]]+INDEX(Table1[nums], W$1+Table1[[#This Row],[row]])</f>
        <v>31380195017</v>
      </c>
      <c r="X705" cm="1">
        <f t="array" ref="X705">Table1[[#This Row],[nums]]+INDEX(Table1[nums], X$1+Table1[[#This Row],[row]])</f>
        <v>20145084160</v>
      </c>
      <c r="Y705" cm="1">
        <f t="array" ref="Y705">Table1[[#This Row],[nums]]+INDEX(Table1[nums], Y$1+Table1[[#This Row],[row]])</f>
        <v>20315507487</v>
      </c>
      <c r="Z705" cm="1">
        <f t="array" ref="Z705">Table1[[#This Row],[nums]]+INDEX(Table1[nums], Z$1+Table1[[#This Row],[row]])</f>
        <v>20892629863</v>
      </c>
      <c r="AA705" cm="1">
        <f t="array" ref="AA705">Table1[[#This Row],[nums]]+INDEX(Table1[nums], AA$1+Table1[[#This Row],[row]])</f>
        <v>25004727816</v>
      </c>
      <c r="AH705">
        <f t="shared" ca="1" si="30"/>
        <v>176</v>
      </c>
      <c r="AI705">
        <f t="shared" ca="1" si="31"/>
        <v>530</v>
      </c>
      <c r="AJ705">
        <f t="shared" ca="1" si="32"/>
        <v>1586429915</v>
      </c>
      <c r="AK705">
        <f ca="1">AJ705-searchVal</f>
        <v>94221206</v>
      </c>
    </row>
    <row r="706" spans="1:37" x14ac:dyDescent="0.25">
      <c r="A706">
        <v>6997432093</v>
      </c>
      <c r="B706">
        <v>705</v>
      </c>
      <c r="C706" s="2">
        <f>0+(0&lt;(COUNTIF(D681:D704, Table1[[#This Row],[nums]])+COUNTIF(E681:E703, Table1[[#This Row],[nums]])+COUNTIF(F681:F702, Table1[[#This Row],[nums]])+COUNTIF(G681:G701, Table1[[#This Row],[nums]])+COUNTIF(H681:H700, Table1[[#This Row],[nums]])+COUNTIF(I681:I699, Table1[[#This Row],[nums]])+COUNTIF(J681:J698, Table1[[#This Row],[nums]])+COUNTIF(K681:K697, Table1[[#This Row],[nums]])+COUNTIF(L681:L696, Table1[[#This Row],[nums]])+COUNTIF(M681:M695, Table1[[#This Row],[nums]])+COUNTIF(N681:N694, Table1[[#This Row],[nums]])+COUNTIF(O681:O693, Table1[[#This Row],[nums]])+COUNTIF(P681:P692, Table1[[#This Row],[nums]])+COUNTIF(Q681:Q691, Table1[[#This Row],[nums]])+COUNTIF(R681:R690, Table1[[#This Row],[nums]])+COUNTIF(S681:S689, Table1[[#This Row],[nums]])+COUNTIF(T681:T688, Table1[[#This Row],[nums]])+COUNTIF(U681:U687, Table1[[#This Row],[nums]])+COUNTIF(V681:V686, Table1[[#This Row],[nums]])+COUNTIF(W681:W685, Table1[[#This Row],[nums]])+COUNTIF(X681:X684, Table1[[#This Row],[nums]])+COUNTIF(Y681:Y683, Table1[[#This Row],[nums]])+COUNTIF(Z681:Z682, Table1[[#This Row],[nums]])+COUNTIF(AA681:AA681, Table1[[#This Row],[nums]])))</f>
        <v>1</v>
      </c>
      <c r="D706" cm="1">
        <f t="array" ref="D706">Table1[[#This Row],[nums]]+INDEX(Table1[nums], D$1+Table1[[#This Row],[row]])</f>
        <v>14115454305</v>
      </c>
      <c r="E706" cm="1">
        <f t="array" ref="E706">Table1[[#This Row],[nums]]+INDEX(Table1[nums], E$1+Table1[[#This Row],[row]])</f>
        <v>19298722360</v>
      </c>
      <c r="F706" cm="1">
        <f t="array" ref="F706">Table1[[#This Row],[nums]]+INDEX(Table1[nums], F$1+Table1[[#This Row],[row]])</f>
        <v>15064369423</v>
      </c>
      <c r="G706" cm="1">
        <f t="array" ref="G706">Table1[[#This Row],[nums]]+INDEX(Table1[nums], G$1+Table1[[#This Row],[row]])</f>
        <v>14861541888</v>
      </c>
      <c r="H706" cm="1">
        <f t="array" ref="H706">Table1[[#This Row],[nums]]+INDEX(Table1[nums], H$1+Table1[[#This Row],[row]])</f>
        <v>15226555826</v>
      </c>
      <c r="I706" cm="1">
        <f t="array" ref="I706">Table1[[#This Row],[nums]]+INDEX(Table1[nums], I$1+Table1[[#This Row],[row]])</f>
        <v>16175470944</v>
      </c>
      <c r="J706" cm="1">
        <f t="array" ref="J706">Table1[[#This Row],[nums]]+INDEX(Table1[nums], J$1+Table1[[#This Row],[row]])</f>
        <v>22223987919</v>
      </c>
      <c r="K706" cm="1">
        <f t="array" ref="K706">Table1[[#This Row],[nums]]+INDEX(Table1[nums], K$1+Table1[[#This Row],[row]])</f>
        <v>17598844447</v>
      </c>
      <c r="L706" cm="1">
        <f t="array" ref="L706">Table1[[#This Row],[nums]]+INDEX(Table1[nums], L$1+Table1[[#This Row],[row]])</f>
        <v>20314203710</v>
      </c>
      <c r="M706" cm="1">
        <f t="array" ref="M706">Table1[[#This Row],[nums]]+INDEX(Table1[nums], M$1+Table1[[#This Row],[row]])</f>
        <v>20828615871</v>
      </c>
      <c r="N706" cm="1">
        <f t="array" ref="N706">Table1[[#This Row],[nums]]+INDEX(Table1[nums], N$1+Table1[[#This Row],[row]])</f>
        <v>30621116842</v>
      </c>
      <c r="O706" cm="1">
        <f t="array" ref="O706">Table1[[#This Row],[nums]]+INDEX(Table1[nums], O$1+Table1[[#This Row],[row]])</f>
        <v>21859911588</v>
      </c>
      <c r="P706" cm="1">
        <f t="array" ref="P706">Table1[[#This Row],[nums]]+INDEX(Table1[nums], P$1+Table1[[#This Row],[row]])</f>
        <v>22521056462</v>
      </c>
      <c r="Q706" cm="1">
        <f t="array" ref="Q706">Table1[[#This Row],[nums]]+INDEX(Table1[nums], Q$1+Table1[[#This Row],[row]])</f>
        <v>17936538812</v>
      </c>
      <c r="R706" cm="1">
        <f t="array" ref="R706">Table1[[#This Row],[nums]]+INDEX(Table1[nums], R$1+Table1[[#This Row],[row]])</f>
        <v>21476442216</v>
      </c>
      <c r="S706" cm="1">
        <f t="array" ref="S706">Table1[[#This Row],[nums]]+INDEX(Table1[nums], S$1+Table1[[#This Row],[row]])</f>
        <v>18366689135</v>
      </c>
      <c r="T706" cm="1">
        <f t="array" ref="T706">Table1[[#This Row],[nums]]+INDEX(Table1[nums], T$1+Table1[[#This Row],[row]])</f>
        <v>19011564931</v>
      </c>
      <c r="U706" cm="1">
        <f t="array" ref="U706">Table1[[#This Row],[nums]]+INDEX(Table1[nums], U$1+Table1[[#This Row],[row]])</f>
        <v>20244750576</v>
      </c>
      <c r="V706" cm="1">
        <f t="array" ref="V706">Table1[[#This Row],[nums]]+INDEX(Table1[nums], V$1+Table1[[#This Row],[row]])</f>
        <v>31430028225</v>
      </c>
      <c r="W706" cm="1">
        <f t="array" ref="W706">Table1[[#This Row],[nums]]+INDEX(Table1[nums], W$1+Table1[[#This Row],[row]])</f>
        <v>20194917368</v>
      </c>
      <c r="X706" cm="1">
        <f t="array" ref="X706">Table1[[#This Row],[nums]]+INDEX(Table1[nums], X$1+Table1[[#This Row],[row]])</f>
        <v>20365340695</v>
      </c>
      <c r="Y706" cm="1">
        <f t="array" ref="Y706">Table1[[#This Row],[nums]]+INDEX(Table1[nums], Y$1+Table1[[#This Row],[row]])</f>
        <v>20942463071</v>
      </c>
      <c r="Z706" cm="1">
        <f t="array" ref="Z706">Table1[[#This Row],[nums]]+INDEX(Table1[nums], Z$1+Table1[[#This Row],[row]])</f>
        <v>25054561024</v>
      </c>
      <c r="AA706" cm="1">
        <f t="array" ref="AA706">Table1[[#This Row],[nums]]+INDEX(Table1[nums], AA$1+Table1[[#This Row],[row]])</f>
        <v>21063053190</v>
      </c>
      <c r="AH706">
        <f t="shared" ca="1" si="30"/>
        <v>177</v>
      </c>
      <c r="AI706">
        <f t="shared" ca="1" si="31"/>
        <v>530</v>
      </c>
      <c r="AJ706">
        <f t="shared" ca="1" si="32"/>
        <v>1586429179</v>
      </c>
      <c r="AK706">
        <f ca="1">AJ706-searchVal</f>
        <v>94220470</v>
      </c>
    </row>
    <row r="707" spans="1:37" x14ac:dyDescent="0.25">
      <c r="A707">
        <v>7118022212</v>
      </c>
      <c r="B707">
        <v>706</v>
      </c>
      <c r="C707" s="2">
        <f>0+(0&lt;(COUNTIF(D682:D705, Table1[[#This Row],[nums]])+COUNTIF(E682:E704, Table1[[#This Row],[nums]])+COUNTIF(F682:F703, Table1[[#This Row],[nums]])+COUNTIF(G682:G702, Table1[[#This Row],[nums]])+COUNTIF(H682:H701, Table1[[#This Row],[nums]])+COUNTIF(I682:I700, Table1[[#This Row],[nums]])+COUNTIF(J682:J699, Table1[[#This Row],[nums]])+COUNTIF(K682:K698, Table1[[#This Row],[nums]])+COUNTIF(L682:L697, Table1[[#This Row],[nums]])+COUNTIF(M682:M696, Table1[[#This Row],[nums]])+COUNTIF(N682:N695, Table1[[#This Row],[nums]])+COUNTIF(O682:O694, Table1[[#This Row],[nums]])+COUNTIF(P682:P693, Table1[[#This Row],[nums]])+COUNTIF(Q682:Q692, Table1[[#This Row],[nums]])+COUNTIF(R682:R691, Table1[[#This Row],[nums]])+COUNTIF(S682:S690, Table1[[#This Row],[nums]])+COUNTIF(T682:T689, Table1[[#This Row],[nums]])+COUNTIF(U682:U688, Table1[[#This Row],[nums]])+COUNTIF(V682:V687, Table1[[#This Row],[nums]])+COUNTIF(W682:W686, Table1[[#This Row],[nums]])+COUNTIF(X682:X685, Table1[[#This Row],[nums]])+COUNTIF(Y682:Y684, Table1[[#This Row],[nums]])+COUNTIF(Z682:Z683, Table1[[#This Row],[nums]])+COUNTIF(AA682:AA682, Table1[[#This Row],[nums]])))</f>
        <v>1</v>
      </c>
      <c r="D707" cm="1">
        <f t="array" ref="D707">Table1[[#This Row],[nums]]+INDEX(Table1[nums], D$1+Table1[[#This Row],[row]])</f>
        <v>19419312479</v>
      </c>
      <c r="E707" cm="1">
        <f t="array" ref="E707">Table1[[#This Row],[nums]]+INDEX(Table1[nums], E$1+Table1[[#This Row],[row]])</f>
        <v>15184959542</v>
      </c>
      <c r="F707" cm="1">
        <f t="array" ref="F707">Table1[[#This Row],[nums]]+INDEX(Table1[nums], F$1+Table1[[#This Row],[row]])</f>
        <v>14982132007</v>
      </c>
      <c r="G707" cm="1">
        <f t="array" ref="G707">Table1[[#This Row],[nums]]+INDEX(Table1[nums], G$1+Table1[[#This Row],[row]])</f>
        <v>15347145945</v>
      </c>
      <c r="H707" cm="1">
        <f t="array" ref="H707">Table1[[#This Row],[nums]]+INDEX(Table1[nums], H$1+Table1[[#This Row],[row]])</f>
        <v>16296061063</v>
      </c>
      <c r="I707" cm="1">
        <f t="array" ref="I707">Table1[[#This Row],[nums]]+INDEX(Table1[nums], I$1+Table1[[#This Row],[row]])</f>
        <v>22344578038</v>
      </c>
      <c r="J707" cm="1">
        <f t="array" ref="J707">Table1[[#This Row],[nums]]+INDEX(Table1[nums], J$1+Table1[[#This Row],[row]])</f>
        <v>17719434566</v>
      </c>
      <c r="K707" cm="1">
        <f t="array" ref="K707">Table1[[#This Row],[nums]]+INDEX(Table1[nums], K$1+Table1[[#This Row],[row]])</f>
        <v>20434793829</v>
      </c>
      <c r="L707" cm="1">
        <f t="array" ref="L707">Table1[[#This Row],[nums]]+INDEX(Table1[nums], L$1+Table1[[#This Row],[row]])</f>
        <v>20949205990</v>
      </c>
      <c r="M707" cm="1">
        <f t="array" ref="M707">Table1[[#This Row],[nums]]+INDEX(Table1[nums], M$1+Table1[[#This Row],[row]])</f>
        <v>30741706961</v>
      </c>
      <c r="N707" cm="1">
        <f t="array" ref="N707">Table1[[#This Row],[nums]]+INDEX(Table1[nums], N$1+Table1[[#This Row],[row]])</f>
        <v>21980501707</v>
      </c>
      <c r="O707" cm="1">
        <f t="array" ref="O707">Table1[[#This Row],[nums]]+INDEX(Table1[nums], O$1+Table1[[#This Row],[row]])</f>
        <v>22641646581</v>
      </c>
      <c r="P707" cm="1">
        <f t="array" ref="P707">Table1[[#This Row],[nums]]+INDEX(Table1[nums], P$1+Table1[[#This Row],[row]])</f>
        <v>18057128931</v>
      </c>
      <c r="Q707" cm="1">
        <f t="array" ref="Q707">Table1[[#This Row],[nums]]+INDEX(Table1[nums], Q$1+Table1[[#This Row],[row]])</f>
        <v>21597032335</v>
      </c>
      <c r="R707" cm="1">
        <f t="array" ref="R707">Table1[[#This Row],[nums]]+INDEX(Table1[nums], R$1+Table1[[#This Row],[row]])</f>
        <v>18487279254</v>
      </c>
      <c r="S707" cm="1">
        <f t="array" ref="S707">Table1[[#This Row],[nums]]+INDEX(Table1[nums], S$1+Table1[[#This Row],[row]])</f>
        <v>19132155050</v>
      </c>
      <c r="T707" cm="1">
        <f t="array" ref="T707">Table1[[#This Row],[nums]]+INDEX(Table1[nums], T$1+Table1[[#This Row],[row]])</f>
        <v>20365340695</v>
      </c>
      <c r="U707" cm="1">
        <f t="array" ref="U707">Table1[[#This Row],[nums]]+INDEX(Table1[nums], U$1+Table1[[#This Row],[row]])</f>
        <v>31550618344</v>
      </c>
      <c r="V707" cm="1">
        <f t="array" ref="V707">Table1[[#This Row],[nums]]+INDEX(Table1[nums], V$1+Table1[[#This Row],[row]])</f>
        <v>20315507487</v>
      </c>
      <c r="W707" cm="1">
        <f t="array" ref="W707">Table1[[#This Row],[nums]]+INDEX(Table1[nums], W$1+Table1[[#This Row],[row]])</f>
        <v>20485930814</v>
      </c>
      <c r="X707" cm="1">
        <f t="array" ref="X707">Table1[[#This Row],[nums]]+INDEX(Table1[nums], X$1+Table1[[#This Row],[row]])</f>
        <v>21063053190</v>
      </c>
      <c r="Y707" cm="1">
        <f t="array" ref="Y707">Table1[[#This Row],[nums]]+INDEX(Table1[nums], Y$1+Table1[[#This Row],[row]])</f>
        <v>25175151143</v>
      </c>
      <c r="Z707" cm="1">
        <f t="array" ref="Z707">Table1[[#This Row],[nums]]+INDEX(Table1[nums], Z$1+Table1[[#This Row],[row]])</f>
        <v>21183643309</v>
      </c>
      <c r="AA707" cm="1">
        <f t="array" ref="AA707">Table1[[#This Row],[nums]]+INDEX(Table1[nums], AA$1+Table1[[#This Row],[row]])</f>
        <v>23211255740</v>
      </c>
      <c r="AH707">
        <f t="shared" ca="1" si="30"/>
        <v>178</v>
      </c>
      <c r="AI707">
        <f t="shared" ca="1" si="31"/>
        <v>530</v>
      </c>
      <c r="AJ707">
        <f t="shared" ca="1" si="32"/>
        <v>1586428247</v>
      </c>
      <c r="AK707">
        <f ca="1">AJ707-searchVal</f>
        <v>94219538</v>
      </c>
    </row>
    <row r="708" spans="1:37" x14ac:dyDescent="0.25">
      <c r="A708">
        <v>12301290267</v>
      </c>
      <c r="B708">
        <v>707</v>
      </c>
      <c r="C708" s="2">
        <f>0+(0&lt;(COUNTIF(D683:D706, Table1[[#This Row],[nums]])+COUNTIF(E683:E705, Table1[[#This Row],[nums]])+COUNTIF(F683:F704, Table1[[#This Row],[nums]])+COUNTIF(G683:G703, Table1[[#This Row],[nums]])+COUNTIF(H683:H702, Table1[[#This Row],[nums]])+COUNTIF(I683:I701, Table1[[#This Row],[nums]])+COUNTIF(J683:J700, Table1[[#This Row],[nums]])+COUNTIF(K683:K699, Table1[[#This Row],[nums]])+COUNTIF(L683:L698, Table1[[#This Row],[nums]])+COUNTIF(M683:M697, Table1[[#This Row],[nums]])+COUNTIF(N683:N696, Table1[[#This Row],[nums]])+COUNTIF(O683:O695, Table1[[#This Row],[nums]])+COUNTIF(P683:P694, Table1[[#This Row],[nums]])+COUNTIF(Q683:Q693, Table1[[#This Row],[nums]])+COUNTIF(R683:R692, Table1[[#This Row],[nums]])+COUNTIF(S683:S691, Table1[[#This Row],[nums]])+COUNTIF(T683:T690, Table1[[#This Row],[nums]])+COUNTIF(U683:U689, Table1[[#This Row],[nums]])+COUNTIF(V683:V688, Table1[[#This Row],[nums]])+COUNTIF(W683:W687, Table1[[#This Row],[nums]])+COUNTIF(X683:X686, Table1[[#This Row],[nums]])+COUNTIF(Y683:Y685, Table1[[#This Row],[nums]])+COUNTIF(Z683:Z684, Table1[[#This Row],[nums]])+COUNTIF(AA683:AA683, Table1[[#This Row],[nums]])))</f>
        <v>1</v>
      </c>
      <c r="D708" cm="1">
        <f t="array" ref="D708">Table1[[#This Row],[nums]]+INDEX(Table1[nums], D$1+Table1[[#This Row],[row]])</f>
        <v>20368227597</v>
      </c>
      <c r="E708" cm="1">
        <f t="array" ref="E708">Table1[[#This Row],[nums]]+INDEX(Table1[nums], E$1+Table1[[#This Row],[row]])</f>
        <v>20165400062</v>
      </c>
      <c r="F708" cm="1">
        <f t="array" ref="F708">Table1[[#This Row],[nums]]+INDEX(Table1[nums], F$1+Table1[[#This Row],[row]])</f>
        <v>20530414000</v>
      </c>
      <c r="G708" cm="1">
        <f t="array" ref="G708">Table1[[#This Row],[nums]]+INDEX(Table1[nums], G$1+Table1[[#This Row],[row]])</f>
        <v>21479329118</v>
      </c>
      <c r="H708" cm="1">
        <f t="array" ref="H708">Table1[[#This Row],[nums]]+INDEX(Table1[nums], H$1+Table1[[#This Row],[row]])</f>
        <v>27527846093</v>
      </c>
      <c r="I708" cm="1">
        <f t="array" ref="I708">Table1[[#This Row],[nums]]+INDEX(Table1[nums], I$1+Table1[[#This Row],[row]])</f>
        <v>22902702621</v>
      </c>
      <c r="J708" cm="1">
        <f t="array" ref="J708">Table1[[#This Row],[nums]]+INDEX(Table1[nums], J$1+Table1[[#This Row],[row]])</f>
        <v>25618061884</v>
      </c>
      <c r="K708" cm="1">
        <f t="array" ref="K708">Table1[[#This Row],[nums]]+INDEX(Table1[nums], K$1+Table1[[#This Row],[row]])</f>
        <v>26132474045</v>
      </c>
      <c r="L708" cm="1">
        <f t="array" ref="L708">Table1[[#This Row],[nums]]+INDEX(Table1[nums], L$1+Table1[[#This Row],[row]])</f>
        <v>35924975016</v>
      </c>
      <c r="M708" cm="1">
        <f t="array" ref="M708">Table1[[#This Row],[nums]]+INDEX(Table1[nums], M$1+Table1[[#This Row],[row]])</f>
        <v>27163769762</v>
      </c>
      <c r="N708" cm="1">
        <f t="array" ref="N708">Table1[[#This Row],[nums]]+INDEX(Table1[nums], N$1+Table1[[#This Row],[row]])</f>
        <v>27824914636</v>
      </c>
      <c r="O708" cm="1">
        <f t="array" ref="O708">Table1[[#This Row],[nums]]+INDEX(Table1[nums], O$1+Table1[[#This Row],[row]])</f>
        <v>23240396986</v>
      </c>
      <c r="P708" cm="1">
        <f t="array" ref="P708">Table1[[#This Row],[nums]]+INDEX(Table1[nums], P$1+Table1[[#This Row],[row]])</f>
        <v>26780300390</v>
      </c>
      <c r="Q708" cm="1">
        <f t="array" ref="Q708">Table1[[#This Row],[nums]]+INDEX(Table1[nums], Q$1+Table1[[#This Row],[row]])</f>
        <v>23670547309</v>
      </c>
      <c r="R708" cm="1">
        <f t="array" ref="R708">Table1[[#This Row],[nums]]+INDEX(Table1[nums], R$1+Table1[[#This Row],[row]])</f>
        <v>24315423105</v>
      </c>
      <c r="S708" cm="1">
        <f t="array" ref="S708">Table1[[#This Row],[nums]]+INDEX(Table1[nums], S$1+Table1[[#This Row],[row]])</f>
        <v>25548608750</v>
      </c>
      <c r="T708" cm="1">
        <f t="array" ref="T708">Table1[[#This Row],[nums]]+INDEX(Table1[nums], T$1+Table1[[#This Row],[row]])</f>
        <v>36733886399</v>
      </c>
      <c r="U708" cm="1">
        <f t="array" ref="U708">Table1[[#This Row],[nums]]+INDEX(Table1[nums], U$1+Table1[[#This Row],[row]])</f>
        <v>25498775542</v>
      </c>
      <c r="V708" cm="1">
        <f t="array" ref="V708">Table1[[#This Row],[nums]]+INDEX(Table1[nums], V$1+Table1[[#This Row],[row]])</f>
        <v>25669198869</v>
      </c>
      <c r="W708" cm="1">
        <f t="array" ref="W708">Table1[[#This Row],[nums]]+INDEX(Table1[nums], W$1+Table1[[#This Row],[row]])</f>
        <v>26246321245</v>
      </c>
      <c r="X708" cm="1">
        <f t="array" ref="X708">Table1[[#This Row],[nums]]+INDEX(Table1[nums], X$1+Table1[[#This Row],[row]])</f>
        <v>30358419198</v>
      </c>
      <c r="Y708" cm="1">
        <f t="array" ref="Y708">Table1[[#This Row],[nums]]+INDEX(Table1[nums], Y$1+Table1[[#This Row],[row]])</f>
        <v>26366911364</v>
      </c>
      <c r="Z708" cm="1">
        <f t="array" ref="Z708">Table1[[#This Row],[nums]]+INDEX(Table1[nums], Z$1+Table1[[#This Row],[row]])</f>
        <v>28394523795</v>
      </c>
      <c r="AA708" cm="1">
        <f t="array" ref="AA708">Table1[[#This Row],[nums]]+INDEX(Table1[nums], AA$1+Table1[[#This Row],[row]])</f>
        <v>31104506781</v>
      </c>
      <c r="AH708">
        <f t="shared" ref="AH708:AH771" ca="1" si="33">AH707+IF(AK707&gt;0, 1, 0)</f>
        <v>179</v>
      </c>
      <c r="AI708">
        <f t="shared" ref="AI708:AI771" ca="1" si="34">AI707+IF(AK707&lt;0, 1, 0)</f>
        <v>530</v>
      </c>
      <c r="AJ708">
        <f t="shared" ref="AJ708:AJ771" ca="1" si="35">SUM(INDIRECT("R"&amp;1+AH708&amp;"C1:R"&amp;AI708+1&amp;"C1", 0))</f>
        <v>1586427414</v>
      </c>
      <c r="AK708">
        <f ca="1">AJ708-searchVal</f>
        <v>94218705</v>
      </c>
    </row>
    <row r="709" spans="1:37" x14ac:dyDescent="0.25">
      <c r="A709">
        <v>8066937330</v>
      </c>
      <c r="B709">
        <v>708</v>
      </c>
      <c r="C709" s="2">
        <f>0+(0&lt;(COUNTIF(D684:D707, Table1[[#This Row],[nums]])+COUNTIF(E684:E706, Table1[[#This Row],[nums]])+COUNTIF(F684:F705, Table1[[#This Row],[nums]])+COUNTIF(G684:G704, Table1[[#This Row],[nums]])+COUNTIF(H684:H703, Table1[[#This Row],[nums]])+COUNTIF(I684:I702, Table1[[#This Row],[nums]])+COUNTIF(J684:J701, Table1[[#This Row],[nums]])+COUNTIF(K684:K700, Table1[[#This Row],[nums]])+COUNTIF(L684:L699, Table1[[#This Row],[nums]])+COUNTIF(M684:M698, Table1[[#This Row],[nums]])+COUNTIF(N684:N697, Table1[[#This Row],[nums]])+COUNTIF(O684:O696, Table1[[#This Row],[nums]])+COUNTIF(P684:P695, Table1[[#This Row],[nums]])+COUNTIF(Q684:Q694, Table1[[#This Row],[nums]])+COUNTIF(R684:R693, Table1[[#This Row],[nums]])+COUNTIF(S684:S692, Table1[[#This Row],[nums]])+COUNTIF(T684:T691, Table1[[#This Row],[nums]])+COUNTIF(U684:U690, Table1[[#This Row],[nums]])+COUNTIF(V684:V689, Table1[[#This Row],[nums]])+COUNTIF(W684:W688, Table1[[#This Row],[nums]])+COUNTIF(X684:X687, Table1[[#This Row],[nums]])+COUNTIF(Y684:Y686, Table1[[#This Row],[nums]])+COUNTIF(Z684:Z685, Table1[[#This Row],[nums]])+COUNTIF(AA684:AA684, Table1[[#This Row],[nums]])))</f>
        <v>1</v>
      </c>
      <c r="D709" cm="1">
        <f t="array" ref="D709">Table1[[#This Row],[nums]]+INDEX(Table1[nums], D$1+Table1[[#This Row],[row]])</f>
        <v>15931047125</v>
      </c>
      <c r="E709" cm="1">
        <f t="array" ref="E709">Table1[[#This Row],[nums]]+INDEX(Table1[nums], E$1+Table1[[#This Row],[row]])</f>
        <v>16296061063</v>
      </c>
      <c r="F709" cm="1">
        <f t="array" ref="F709">Table1[[#This Row],[nums]]+INDEX(Table1[nums], F$1+Table1[[#This Row],[row]])</f>
        <v>17244976181</v>
      </c>
      <c r="G709" cm="1">
        <f t="array" ref="G709">Table1[[#This Row],[nums]]+INDEX(Table1[nums], G$1+Table1[[#This Row],[row]])</f>
        <v>23293493156</v>
      </c>
      <c r="H709" cm="1">
        <f t="array" ref="H709">Table1[[#This Row],[nums]]+INDEX(Table1[nums], H$1+Table1[[#This Row],[row]])</f>
        <v>18668349684</v>
      </c>
      <c r="I709" cm="1">
        <f t="array" ref="I709">Table1[[#This Row],[nums]]+INDEX(Table1[nums], I$1+Table1[[#This Row],[row]])</f>
        <v>21383708947</v>
      </c>
      <c r="J709" cm="1">
        <f t="array" ref="J709">Table1[[#This Row],[nums]]+INDEX(Table1[nums], J$1+Table1[[#This Row],[row]])</f>
        <v>21898121108</v>
      </c>
      <c r="K709" cm="1">
        <f t="array" ref="K709">Table1[[#This Row],[nums]]+INDEX(Table1[nums], K$1+Table1[[#This Row],[row]])</f>
        <v>31690622079</v>
      </c>
      <c r="L709" cm="1">
        <f t="array" ref="L709">Table1[[#This Row],[nums]]+INDEX(Table1[nums], L$1+Table1[[#This Row],[row]])</f>
        <v>22929416825</v>
      </c>
      <c r="M709" cm="1">
        <f t="array" ref="M709">Table1[[#This Row],[nums]]+INDEX(Table1[nums], M$1+Table1[[#This Row],[row]])</f>
        <v>23590561699</v>
      </c>
      <c r="N709" cm="1">
        <f t="array" ref="N709">Table1[[#This Row],[nums]]+INDEX(Table1[nums], N$1+Table1[[#This Row],[row]])</f>
        <v>19006044049</v>
      </c>
      <c r="O709" cm="1">
        <f t="array" ref="O709">Table1[[#This Row],[nums]]+INDEX(Table1[nums], O$1+Table1[[#This Row],[row]])</f>
        <v>22545947453</v>
      </c>
      <c r="P709" cm="1">
        <f t="array" ref="P709">Table1[[#This Row],[nums]]+INDEX(Table1[nums], P$1+Table1[[#This Row],[row]])</f>
        <v>19436194372</v>
      </c>
      <c r="Q709" cm="1">
        <f t="array" ref="Q709">Table1[[#This Row],[nums]]+INDEX(Table1[nums], Q$1+Table1[[#This Row],[row]])</f>
        <v>20081070168</v>
      </c>
      <c r="R709" cm="1">
        <f t="array" ref="R709">Table1[[#This Row],[nums]]+INDEX(Table1[nums], R$1+Table1[[#This Row],[row]])</f>
        <v>21314255813</v>
      </c>
      <c r="S709" cm="1">
        <f t="array" ref="S709">Table1[[#This Row],[nums]]+INDEX(Table1[nums], S$1+Table1[[#This Row],[row]])</f>
        <v>32499533462</v>
      </c>
      <c r="T709" cm="1">
        <f t="array" ref="T709">Table1[[#This Row],[nums]]+INDEX(Table1[nums], T$1+Table1[[#This Row],[row]])</f>
        <v>21264422605</v>
      </c>
      <c r="U709" cm="1">
        <f t="array" ref="U709">Table1[[#This Row],[nums]]+INDEX(Table1[nums], U$1+Table1[[#This Row],[row]])</f>
        <v>21434845932</v>
      </c>
      <c r="V709" cm="1">
        <f t="array" ref="V709">Table1[[#This Row],[nums]]+INDEX(Table1[nums], V$1+Table1[[#This Row],[row]])</f>
        <v>22011968308</v>
      </c>
      <c r="W709" cm="1">
        <f t="array" ref="W709">Table1[[#This Row],[nums]]+INDEX(Table1[nums], W$1+Table1[[#This Row],[row]])</f>
        <v>26124066261</v>
      </c>
      <c r="X709" cm="1">
        <f t="array" ref="X709">Table1[[#This Row],[nums]]+INDEX(Table1[nums], X$1+Table1[[#This Row],[row]])</f>
        <v>22132558427</v>
      </c>
      <c r="Y709" cm="1">
        <f t="array" ref="Y709">Table1[[#This Row],[nums]]+INDEX(Table1[nums], Y$1+Table1[[#This Row],[row]])</f>
        <v>24160170858</v>
      </c>
      <c r="Z709" cm="1">
        <f t="array" ref="Z709">Table1[[#This Row],[nums]]+INDEX(Table1[nums], Z$1+Table1[[#This Row],[row]])</f>
        <v>26870153844</v>
      </c>
      <c r="AA709" cm="1">
        <f t="array" ref="AA709">Table1[[#This Row],[nums]]+INDEX(Table1[nums], AA$1+Table1[[#This Row],[row]])</f>
        <v>25109085976</v>
      </c>
      <c r="AH709">
        <f t="shared" ca="1" si="33"/>
        <v>180</v>
      </c>
      <c r="AI709">
        <f t="shared" ca="1" si="34"/>
        <v>530</v>
      </c>
      <c r="AJ709">
        <f t="shared" ca="1" si="35"/>
        <v>1586426531</v>
      </c>
      <c r="AK709">
        <f ca="1">AJ709-searchVal</f>
        <v>94217822</v>
      </c>
    </row>
    <row r="710" spans="1:37" x14ac:dyDescent="0.25">
      <c r="A710">
        <v>7864109795</v>
      </c>
      <c r="B710">
        <v>709</v>
      </c>
      <c r="C710" s="2">
        <f>0+(0&lt;(COUNTIF(D685:D708, Table1[[#This Row],[nums]])+COUNTIF(E685:E707, Table1[[#This Row],[nums]])+COUNTIF(F685:F706, Table1[[#This Row],[nums]])+COUNTIF(G685:G705, Table1[[#This Row],[nums]])+COUNTIF(H685:H704, Table1[[#This Row],[nums]])+COUNTIF(I685:I703, Table1[[#This Row],[nums]])+COUNTIF(J685:J702, Table1[[#This Row],[nums]])+COUNTIF(K685:K701, Table1[[#This Row],[nums]])+COUNTIF(L685:L700, Table1[[#This Row],[nums]])+COUNTIF(M685:M699, Table1[[#This Row],[nums]])+COUNTIF(N685:N698, Table1[[#This Row],[nums]])+COUNTIF(O685:O697, Table1[[#This Row],[nums]])+COUNTIF(P685:P696, Table1[[#This Row],[nums]])+COUNTIF(Q685:Q695, Table1[[#This Row],[nums]])+COUNTIF(R685:R694, Table1[[#This Row],[nums]])+COUNTIF(S685:S693, Table1[[#This Row],[nums]])+COUNTIF(T685:T692, Table1[[#This Row],[nums]])+COUNTIF(U685:U691, Table1[[#This Row],[nums]])+COUNTIF(V685:V690, Table1[[#This Row],[nums]])+COUNTIF(W685:W689, Table1[[#This Row],[nums]])+COUNTIF(X685:X688, Table1[[#This Row],[nums]])+COUNTIF(Y685:Y687, Table1[[#This Row],[nums]])+COUNTIF(Z685:Z686, Table1[[#This Row],[nums]])+COUNTIF(AA685:AA685, Table1[[#This Row],[nums]])))</f>
        <v>1</v>
      </c>
      <c r="D710" cm="1">
        <f t="array" ref="D710">Table1[[#This Row],[nums]]+INDEX(Table1[nums], D$1+Table1[[#This Row],[row]])</f>
        <v>16093233528</v>
      </c>
      <c r="E710" cm="1">
        <f t="array" ref="E710">Table1[[#This Row],[nums]]+INDEX(Table1[nums], E$1+Table1[[#This Row],[row]])</f>
        <v>17042148646</v>
      </c>
      <c r="F710" cm="1">
        <f t="array" ref="F710">Table1[[#This Row],[nums]]+INDEX(Table1[nums], F$1+Table1[[#This Row],[row]])</f>
        <v>23090665621</v>
      </c>
      <c r="G710" cm="1">
        <f t="array" ref="G710">Table1[[#This Row],[nums]]+INDEX(Table1[nums], G$1+Table1[[#This Row],[row]])</f>
        <v>18465522149</v>
      </c>
      <c r="H710" cm="1">
        <f t="array" ref="H710">Table1[[#This Row],[nums]]+INDEX(Table1[nums], H$1+Table1[[#This Row],[row]])</f>
        <v>21180881412</v>
      </c>
      <c r="I710" cm="1">
        <f t="array" ref="I710">Table1[[#This Row],[nums]]+INDEX(Table1[nums], I$1+Table1[[#This Row],[row]])</f>
        <v>21695293573</v>
      </c>
      <c r="J710" cm="1">
        <f t="array" ref="J710">Table1[[#This Row],[nums]]+INDEX(Table1[nums], J$1+Table1[[#This Row],[row]])</f>
        <v>31487794544</v>
      </c>
      <c r="K710" cm="1">
        <f t="array" ref="K710">Table1[[#This Row],[nums]]+INDEX(Table1[nums], K$1+Table1[[#This Row],[row]])</f>
        <v>22726589290</v>
      </c>
      <c r="L710" cm="1">
        <f t="array" ref="L710">Table1[[#This Row],[nums]]+INDEX(Table1[nums], L$1+Table1[[#This Row],[row]])</f>
        <v>23387734164</v>
      </c>
      <c r="M710" cm="1">
        <f t="array" ref="M710">Table1[[#This Row],[nums]]+INDEX(Table1[nums], M$1+Table1[[#This Row],[row]])</f>
        <v>18803216514</v>
      </c>
      <c r="N710" cm="1">
        <f t="array" ref="N710">Table1[[#This Row],[nums]]+INDEX(Table1[nums], N$1+Table1[[#This Row],[row]])</f>
        <v>22343119918</v>
      </c>
      <c r="O710" cm="1">
        <f t="array" ref="O710">Table1[[#This Row],[nums]]+INDEX(Table1[nums], O$1+Table1[[#This Row],[row]])</f>
        <v>19233366837</v>
      </c>
      <c r="P710" cm="1">
        <f t="array" ref="P710">Table1[[#This Row],[nums]]+INDEX(Table1[nums], P$1+Table1[[#This Row],[row]])</f>
        <v>19878242633</v>
      </c>
      <c r="Q710" cm="1">
        <f t="array" ref="Q710">Table1[[#This Row],[nums]]+INDEX(Table1[nums], Q$1+Table1[[#This Row],[row]])</f>
        <v>21111428278</v>
      </c>
      <c r="R710" cm="1">
        <f t="array" ref="R710">Table1[[#This Row],[nums]]+INDEX(Table1[nums], R$1+Table1[[#This Row],[row]])</f>
        <v>32296705927</v>
      </c>
      <c r="S710" cm="1">
        <f t="array" ref="S710">Table1[[#This Row],[nums]]+INDEX(Table1[nums], S$1+Table1[[#This Row],[row]])</f>
        <v>21061595070</v>
      </c>
      <c r="T710" cm="1">
        <f t="array" ref="T710">Table1[[#This Row],[nums]]+INDEX(Table1[nums], T$1+Table1[[#This Row],[row]])</f>
        <v>21232018397</v>
      </c>
      <c r="U710" cm="1">
        <f t="array" ref="U710">Table1[[#This Row],[nums]]+INDEX(Table1[nums], U$1+Table1[[#This Row],[row]])</f>
        <v>21809140773</v>
      </c>
      <c r="V710" cm="1">
        <f t="array" ref="V710">Table1[[#This Row],[nums]]+INDEX(Table1[nums], V$1+Table1[[#This Row],[row]])</f>
        <v>25921238726</v>
      </c>
      <c r="W710" cm="1">
        <f t="array" ref="W710">Table1[[#This Row],[nums]]+INDEX(Table1[nums], W$1+Table1[[#This Row],[row]])</f>
        <v>21929730892</v>
      </c>
      <c r="X710" cm="1">
        <f t="array" ref="X710">Table1[[#This Row],[nums]]+INDEX(Table1[nums], X$1+Table1[[#This Row],[row]])</f>
        <v>23957343323</v>
      </c>
      <c r="Y710" cm="1">
        <f t="array" ref="Y710">Table1[[#This Row],[nums]]+INDEX(Table1[nums], Y$1+Table1[[#This Row],[row]])</f>
        <v>26667326309</v>
      </c>
      <c r="Z710" cm="1">
        <f t="array" ref="Z710">Table1[[#This Row],[nums]]+INDEX(Table1[nums], Z$1+Table1[[#This Row],[row]])</f>
        <v>24906258441</v>
      </c>
      <c r="AA710" cm="1">
        <f t="array" ref="AA710">Table1[[#This Row],[nums]]+INDEX(Table1[nums], AA$1+Table1[[#This Row],[row]])</f>
        <v>23795156920</v>
      </c>
      <c r="AH710">
        <f t="shared" ca="1" si="33"/>
        <v>181</v>
      </c>
      <c r="AI710">
        <f t="shared" ca="1" si="34"/>
        <v>530</v>
      </c>
      <c r="AJ710">
        <f t="shared" ca="1" si="35"/>
        <v>1586425391</v>
      </c>
      <c r="AK710">
        <f ca="1">AJ710-searchVal</f>
        <v>94216682</v>
      </c>
    </row>
    <row r="711" spans="1:37" x14ac:dyDescent="0.25">
      <c r="A711">
        <v>8229123733</v>
      </c>
      <c r="B711">
        <v>710</v>
      </c>
      <c r="C711" s="2">
        <f>0+(0&lt;(COUNTIF(D686:D709, Table1[[#This Row],[nums]])+COUNTIF(E686:E708, Table1[[#This Row],[nums]])+COUNTIF(F686:F707, Table1[[#This Row],[nums]])+COUNTIF(G686:G706, Table1[[#This Row],[nums]])+COUNTIF(H686:H705, Table1[[#This Row],[nums]])+COUNTIF(I686:I704, Table1[[#This Row],[nums]])+COUNTIF(J686:J703, Table1[[#This Row],[nums]])+COUNTIF(K686:K702, Table1[[#This Row],[nums]])+COUNTIF(L686:L701, Table1[[#This Row],[nums]])+COUNTIF(M686:M700, Table1[[#This Row],[nums]])+COUNTIF(N686:N699, Table1[[#This Row],[nums]])+COUNTIF(O686:O698, Table1[[#This Row],[nums]])+COUNTIF(P686:P697, Table1[[#This Row],[nums]])+COUNTIF(Q686:Q696, Table1[[#This Row],[nums]])+COUNTIF(R686:R695, Table1[[#This Row],[nums]])+COUNTIF(S686:S694, Table1[[#This Row],[nums]])+COUNTIF(T686:T693, Table1[[#This Row],[nums]])+COUNTIF(U686:U692, Table1[[#This Row],[nums]])+COUNTIF(V686:V691, Table1[[#This Row],[nums]])+COUNTIF(W686:W690, Table1[[#This Row],[nums]])+COUNTIF(X686:X689, Table1[[#This Row],[nums]])+COUNTIF(Y686:Y688, Table1[[#This Row],[nums]])+COUNTIF(Z686:Z687, Table1[[#This Row],[nums]])+COUNTIF(AA686:AA686, Table1[[#This Row],[nums]])))</f>
        <v>1</v>
      </c>
      <c r="D711" cm="1">
        <f t="array" ref="D711">Table1[[#This Row],[nums]]+INDEX(Table1[nums], D$1+Table1[[#This Row],[row]])</f>
        <v>17407162584</v>
      </c>
      <c r="E711" cm="1">
        <f t="array" ref="E711">Table1[[#This Row],[nums]]+INDEX(Table1[nums], E$1+Table1[[#This Row],[row]])</f>
        <v>23455679559</v>
      </c>
      <c r="F711" cm="1">
        <f t="array" ref="F711">Table1[[#This Row],[nums]]+INDEX(Table1[nums], F$1+Table1[[#This Row],[row]])</f>
        <v>18830536087</v>
      </c>
      <c r="G711" cm="1">
        <f t="array" ref="G711">Table1[[#This Row],[nums]]+INDEX(Table1[nums], G$1+Table1[[#This Row],[row]])</f>
        <v>21545895350</v>
      </c>
      <c r="H711" cm="1">
        <f t="array" ref="H711">Table1[[#This Row],[nums]]+INDEX(Table1[nums], H$1+Table1[[#This Row],[row]])</f>
        <v>22060307511</v>
      </c>
      <c r="I711" cm="1">
        <f t="array" ref="I711">Table1[[#This Row],[nums]]+INDEX(Table1[nums], I$1+Table1[[#This Row],[row]])</f>
        <v>31852808482</v>
      </c>
      <c r="J711" cm="1">
        <f t="array" ref="J711">Table1[[#This Row],[nums]]+INDEX(Table1[nums], J$1+Table1[[#This Row],[row]])</f>
        <v>23091603228</v>
      </c>
      <c r="K711" cm="1">
        <f t="array" ref="K711">Table1[[#This Row],[nums]]+INDEX(Table1[nums], K$1+Table1[[#This Row],[row]])</f>
        <v>23752748102</v>
      </c>
      <c r="L711" cm="1">
        <f t="array" ref="L711">Table1[[#This Row],[nums]]+INDEX(Table1[nums], L$1+Table1[[#This Row],[row]])</f>
        <v>19168230452</v>
      </c>
      <c r="M711" cm="1">
        <f t="array" ref="M711">Table1[[#This Row],[nums]]+INDEX(Table1[nums], M$1+Table1[[#This Row],[row]])</f>
        <v>22708133856</v>
      </c>
      <c r="N711" cm="1">
        <f t="array" ref="N711">Table1[[#This Row],[nums]]+INDEX(Table1[nums], N$1+Table1[[#This Row],[row]])</f>
        <v>19598380775</v>
      </c>
      <c r="O711" cm="1">
        <f t="array" ref="O711">Table1[[#This Row],[nums]]+INDEX(Table1[nums], O$1+Table1[[#This Row],[row]])</f>
        <v>20243256571</v>
      </c>
      <c r="P711" cm="1">
        <f t="array" ref="P711">Table1[[#This Row],[nums]]+INDEX(Table1[nums], P$1+Table1[[#This Row],[row]])</f>
        <v>21476442216</v>
      </c>
      <c r="Q711" cm="1">
        <f t="array" ref="Q711">Table1[[#This Row],[nums]]+INDEX(Table1[nums], Q$1+Table1[[#This Row],[row]])</f>
        <v>32661719865</v>
      </c>
      <c r="R711" cm="1">
        <f t="array" ref="R711">Table1[[#This Row],[nums]]+INDEX(Table1[nums], R$1+Table1[[#This Row],[row]])</f>
        <v>21426609008</v>
      </c>
      <c r="S711" cm="1">
        <f t="array" ref="S711">Table1[[#This Row],[nums]]+INDEX(Table1[nums], S$1+Table1[[#This Row],[row]])</f>
        <v>21597032335</v>
      </c>
      <c r="T711" cm="1">
        <f t="array" ref="T711">Table1[[#This Row],[nums]]+INDEX(Table1[nums], T$1+Table1[[#This Row],[row]])</f>
        <v>22174154711</v>
      </c>
      <c r="U711" cm="1">
        <f t="array" ref="U711">Table1[[#This Row],[nums]]+INDEX(Table1[nums], U$1+Table1[[#This Row],[row]])</f>
        <v>26286252664</v>
      </c>
      <c r="V711" cm="1">
        <f t="array" ref="V711">Table1[[#This Row],[nums]]+INDEX(Table1[nums], V$1+Table1[[#This Row],[row]])</f>
        <v>22294744830</v>
      </c>
      <c r="W711" cm="1">
        <f t="array" ref="W711">Table1[[#This Row],[nums]]+INDEX(Table1[nums], W$1+Table1[[#This Row],[row]])</f>
        <v>24322357261</v>
      </c>
      <c r="X711" cm="1">
        <f t="array" ref="X711">Table1[[#This Row],[nums]]+INDEX(Table1[nums], X$1+Table1[[#This Row],[row]])</f>
        <v>27032340247</v>
      </c>
      <c r="Y711" cm="1">
        <f t="array" ref="Y711">Table1[[#This Row],[nums]]+INDEX(Table1[nums], Y$1+Table1[[#This Row],[row]])</f>
        <v>25271272379</v>
      </c>
      <c r="Z711" cm="1">
        <f t="array" ref="Z711">Table1[[#This Row],[nums]]+INDEX(Table1[nums], Z$1+Table1[[#This Row],[row]])</f>
        <v>24160170858</v>
      </c>
      <c r="AA711" cm="1">
        <f t="array" ref="AA711">Table1[[#This Row],[nums]]+INDEX(Table1[nums], AA$1+Table1[[#This Row],[row]])</f>
        <v>30604647859</v>
      </c>
      <c r="AH711">
        <f t="shared" ca="1" si="33"/>
        <v>182</v>
      </c>
      <c r="AI711">
        <f t="shared" ca="1" si="34"/>
        <v>530</v>
      </c>
      <c r="AJ711">
        <f t="shared" ca="1" si="35"/>
        <v>1586424394</v>
      </c>
      <c r="AK711">
        <f ca="1">AJ711-searchVal</f>
        <v>94215685</v>
      </c>
    </row>
    <row r="712" spans="1:37" x14ac:dyDescent="0.25">
      <c r="A712">
        <v>9178038851</v>
      </c>
      <c r="B712">
        <v>711</v>
      </c>
      <c r="C712" s="2">
        <f>0+(0&lt;(COUNTIF(D687:D710, Table1[[#This Row],[nums]])+COUNTIF(E687:E709, Table1[[#This Row],[nums]])+COUNTIF(F687:F708, Table1[[#This Row],[nums]])+COUNTIF(G687:G707, Table1[[#This Row],[nums]])+COUNTIF(H687:H706, Table1[[#This Row],[nums]])+COUNTIF(I687:I705, Table1[[#This Row],[nums]])+COUNTIF(J687:J704, Table1[[#This Row],[nums]])+COUNTIF(K687:K703, Table1[[#This Row],[nums]])+COUNTIF(L687:L702, Table1[[#This Row],[nums]])+COUNTIF(M687:M701, Table1[[#This Row],[nums]])+COUNTIF(N687:N700, Table1[[#This Row],[nums]])+COUNTIF(O687:O699, Table1[[#This Row],[nums]])+COUNTIF(P687:P698, Table1[[#This Row],[nums]])+COUNTIF(Q687:Q697, Table1[[#This Row],[nums]])+COUNTIF(R687:R696, Table1[[#This Row],[nums]])+COUNTIF(S687:S695, Table1[[#This Row],[nums]])+COUNTIF(T687:T694, Table1[[#This Row],[nums]])+COUNTIF(U687:U693, Table1[[#This Row],[nums]])+COUNTIF(V687:V692, Table1[[#This Row],[nums]])+COUNTIF(W687:W691, Table1[[#This Row],[nums]])+COUNTIF(X687:X690, Table1[[#This Row],[nums]])+COUNTIF(Y687:Y689, Table1[[#This Row],[nums]])+COUNTIF(Z687:Z688, Table1[[#This Row],[nums]])+COUNTIF(AA687:AA687, Table1[[#This Row],[nums]])))</f>
        <v>1</v>
      </c>
      <c r="D712" cm="1">
        <f t="array" ref="D712">Table1[[#This Row],[nums]]+INDEX(Table1[nums], D$1+Table1[[#This Row],[row]])</f>
        <v>24404594677</v>
      </c>
      <c r="E712" cm="1">
        <f t="array" ref="E712">Table1[[#This Row],[nums]]+INDEX(Table1[nums], E$1+Table1[[#This Row],[row]])</f>
        <v>19779451205</v>
      </c>
      <c r="F712" cm="1">
        <f t="array" ref="F712">Table1[[#This Row],[nums]]+INDEX(Table1[nums], F$1+Table1[[#This Row],[row]])</f>
        <v>22494810468</v>
      </c>
      <c r="G712" cm="1">
        <f t="array" ref="G712">Table1[[#This Row],[nums]]+INDEX(Table1[nums], G$1+Table1[[#This Row],[row]])</f>
        <v>23009222629</v>
      </c>
      <c r="H712" cm="1">
        <f t="array" ref="H712">Table1[[#This Row],[nums]]+INDEX(Table1[nums], H$1+Table1[[#This Row],[row]])</f>
        <v>32801723600</v>
      </c>
      <c r="I712" cm="1">
        <f t="array" ref="I712">Table1[[#This Row],[nums]]+INDEX(Table1[nums], I$1+Table1[[#This Row],[row]])</f>
        <v>24040518346</v>
      </c>
      <c r="J712" cm="1">
        <f t="array" ref="J712">Table1[[#This Row],[nums]]+INDEX(Table1[nums], J$1+Table1[[#This Row],[row]])</f>
        <v>24701663220</v>
      </c>
      <c r="K712" cm="1">
        <f t="array" ref="K712">Table1[[#This Row],[nums]]+INDEX(Table1[nums], K$1+Table1[[#This Row],[row]])</f>
        <v>20117145570</v>
      </c>
      <c r="L712" cm="1">
        <f t="array" ref="L712">Table1[[#This Row],[nums]]+INDEX(Table1[nums], L$1+Table1[[#This Row],[row]])</f>
        <v>23657048974</v>
      </c>
      <c r="M712" cm="1">
        <f t="array" ref="M712">Table1[[#This Row],[nums]]+INDEX(Table1[nums], M$1+Table1[[#This Row],[row]])</f>
        <v>20547295893</v>
      </c>
      <c r="N712" cm="1">
        <f t="array" ref="N712">Table1[[#This Row],[nums]]+INDEX(Table1[nums], N$1+Table1[[#This Row],[row]])</f>
        <v>21192171689</v>
      </c>
      <c r="O712" cm="1">
        <f t="array" ref="O712">Table1[[#This Row],[nums]]+INDEX(Table1[nums], O$1+Table1[[#This Row],[row]])</f>
        <v>22425357334</v>
      </c>
      <c r="P712" cm="1">
        <f t="array" ref="P712">Table1[[#This Row],[nums]]+INDEX(Table1[nums], P$1+Table1[[#This Row],[row]])</f>
        <v>33610634983</v>
      </c>
      <c r="Q712" cm="1">
        <f t="array" ref="Q712">Table1[[#This Row],[nums]]+INDEX(Table1[nums], Q$1+Table1[[#This Row],[row]])</f>
        <v>22375524126</v>
      </c>
      <c r="R712" cm="1">
        <f t="array" ref="R712">Table1[[#This Row],[nums]]+INDEX(Table1[nums], R$1+Table1[[#This Row],[row]])</f>
        <v>22545947453</v>
      </c>
      <c r="S712" cm="1">
        <f t="array" ref="S712">Table1[[#This Row],[nums]]+INDEX(Table1[nums], S$1+Table1[[#This Row],[row]])</f>
        <v>23123069829</v>
      </c>
      <c r="T712" cm="1">
        <f t="array" ref="T712">Table1[[#This Row],[nums]]+INDEX(Table1[nums], T$1+Table1[[#This Row],[row]])</f>
        <v>27235167782</v>
      </c>
      <c r="U712" cm="1">
        <f t="array" ref="U712">Table1[[#This Row],[nums]]+INDEX(Table1[nums], U$1+Table1[[#This Row],[row]])</f>
        <v>23243659948</v>
      </c>
      <c r="V712" cm="1">
        <f t="array" ref="V712">Table1[[#This Row],[nums]]+INDEX(Table1[nums], V$1+Table1[[#This Row],[row]])</f>
        <v>25271272379</v>
      </c>
      <c r="W712" cm="1">
        <f t="array" ref="W712">Table1[[#This Row],[nums]]+INDEX(Table1[nums], W$1+Table1[[#This Row],[row]])</f>
        <v>27981255365</v>
      </c>
      <c r="X712" cm="1">
        <f t="array" ref="X712">Table1[[#This Row],[nums]]+INDEX(Table1[nums], X$1+Table1[[#This Row],[row]])</f>
        <v>26220187497</v>
      </c>
      <c r="Y712" cm="1">
        <f t="array" ref="Y712">Table1[[#This Row],[nums]]+INDEX(Table1[nums], Y$1+Table1[[#This Row],[row]])</f>
        <v>25109085976</v>
      </c>
      <c r="Z712" cm="1">
        <f t="array" ref="Z712">Table1[[#This Row],[nums]]+INDEX(Table1[nums], Z$1+Table1[[#This Row],[row]])</f>
        <v>31553562977</v>
      </c>
      <c r="AA712" cm="1">
        <f t="array" ref="AA712">Table1[[#This Row],[nums]]+INDEX(Table1[nums], AA$1+Table1[[#This Row],[row]])</f>
        <v>35793265936</v>
      </c>
      <c r="AH712">
        <f t="shared" ca="1" si="33"/>
        <v>183</v>
      </c>
      <c r="AI712">
        <f t="shared" ca="1" si="34"/>
        <v>530</v>
      </c>
      <c r="AJ712">
        <f t="shared" ca="1" si="35"/>
        <v>1586423440</v>
      </c>
      <c r="AK712">
        <f ca="1">AJ712-searchVal</f>
        <v>94214731</v>
      </c>
    </row>
    <row r="713" spans="1:37" x14ac:dyDescent="0.25">
      <c r="A713">
        <v>15226555826</v>
      </c>
      <c r="B713">
        <v>712</v>
      </c>
      <c r="C713" s="2">
        <f>0+(0&lt;(COUNTIF(D688:D711, Table1[[#This Row],[nums]])+COUNTIF(E688:E710, Table1[[#This Row],[nums]])+COUNTIF(F688:F709, Table1[[#This Row],[nums]])+COUNTIF(G688:G708, Table1[[#This Row],[nums]])+COUNTIF(H688:H707, Table1[[#This Row],[nums]])+COUNTIF(I688:I706, Table1[[#This Row],[nums]])+COUNTIF(J688:J705, Table1[[#This Row],[nums]])+COUNTIF(K688:K704, Table1[[#This Row],[nums]])+COUNTIF(L688:L703, Table1[[#This Row],[nums]])+COUNTIF(M688:M702, Table1[[#This Row],[nums]])+COUNTIF(N688:N701, Table1[[#This Row],[nums]])+COUNTIF(O688:O700, Table1[[#This Row],[nums]])+COUNTIF(P688:P699, Table1[[#This Row],[nums]])+COUNTIF(Q688:Q698, Table1[[#This Row],[nums]])+COUNTIF(R688:R697, Table1[[#This Row],[nums]])+COUNTIF(S688:S696, Table1[[#This Row],[nums]])+COUNTIF(T688:T695, Table1[[#This Row],[nums]])+COUNTIF(U688:U694, Table1[[#This Row],[nums]])+COUNTIF(V688:V693, Table1[[#This Row],[nums]])+COUNTIF(W688:W692, Table1[[#This Row],[nums]])+COUNTIF(X688:X691, Table1[[#This Row],[nums]])+COUNTIF(Y688:Y690, Table1[[#This Row],[nums]])+COUNTIF(Z688:Z689, Table1[[#This Row],[nums]])+COUNTIF(AA688:AA688, Table1[[#This Row],[nums]])))</f>
        <v>1</v>
      </c>
      <c r="D713" cm="1">
        <f t="array" ref="D713">Table1[[#This Row],[nums]]+INDEX(Table1[nums], D$1+Table1[[#This Row],[row]])</f>
        <v>25827968180</v>
      </c>
      <c r="E713" cm="1">
        <f t="array" ref="E713">Table1[[#This Row],[nums]]+INDEX(Table1[nums], E$1+Table1[[#This Row],[row]])</f>
        <v>28543327443</v>
      </c>
      <c r="F713" cm="1">
        <f t="array" ref="F713">Table1[[#This Row],[nums]]+INDEX(Table1[nums], F$1+Table1[[#This Row],[row]])</f>
        <v>29057739604</v>
      </c>
      <c r="G713" cm="1">
        <f t="array" ref="G713">Table1[[#This Row],[nums]]+INDEX(Table1[nums], G$1+Table1[[#This Row],[row]])</f>
        <v>38850240575</v>
      </c>
      <c r="H713" cm="1">
        <f t="array" ref="H713">Table1[[#This Row],[nums]]+INDEX(Table1[nums], H$1+Table1[[#This Row],[row]])</f>
        <v>30089035321</v>
      </c>
      <c r="I713" cm="1">
        <f t="array" ref="I713">Table1[[#This Row],[nums]]+INDEX(Table1[nums], I$1+Table1[[#This Row],[row]])</f>
        <v>30750180195</v>
      </c>
      <c r="J713" cm="1">
        <f t="array" ref="J713">Table1[[#This Row],[nums]]+INDEX(Table1[nums], J$1+Table1[[#This Row],[row]])</f>
        <v>26165662545</v>
      </c>
      <c r="K713" cm="1">
        <f t="array" ref="K713">Table1[[#This Row],[nums]]+INDEX(Table1[nums], K$1+Table1[[#This Row],[row]])</f>
        <v>29705565949</v>
      </c>
      <c r="L713" cm="1">
        <f t="array" ref="L713">Table1[[#This Row],[nums]]+INDEX(Table1[nums], L$1+Table1[[#This Row],[row]])</f>
        <v>26595812868</v>
      </c>
      <c r="M713" cm="1">
        <f t="array" ref="M713">Table1[[#This Row],[nums]]+INDEX(Table1[nums], M$1+Table1[[#This Row],[row]])</f>
        <v>27240688664</v>
      </c>
      <c r="N713" cm="1">
        <f t="array" ref="N713">Table1[[#This Row],[nums]]+INDEX(Table1[nums], N$1+Table1[[#This Row],[row]])</f>
        <v>28473874309</v>
      </c>
      <c r="O713" cm="1">
        <f t="array" ref="O713">Table1[[#This Row],[nums]]+INDEX(Table1[nums], O$1+Table1[[#This Row],[row]])</f>
        <v>39659151958</v>
      </c>
      <c r="P713" cm="1">
        <f t="array" ref="P713">Table1[[#This Row],[nums]]+INDEX(Table1[nums], P$1+Table1[[#This Row],[row]])</f>
        <v>28424041101</v>
      </c>
      <c r="Q713" cm="1">
        <f t="array" ref="Q713">Table1[[#This Row],[nums]]+INDEX(Table1[nums], Q$1+Table1[[#This Row],[row]])</f>
        <v>28594464428</v>
      </c>
      <c r="R713" cm="1">
        <f t="array" ref="R713">Table1[[#This Row],[nums]]+INDEX(Table1[nums], R$1+Table1[[#This Row],[row]])</f>
        <v>29171586804</v>
      </c>
      <c r="S713" cm="1">
        <f t="array" ref="S713">Table1[[#This Row],[nums]]+INDEX(Table1[nums], S$1+Table1[[#This Row],[row]])</f>
        <v>33283684757</v>
      </c>
      <c r="T713" cm="1">
        <f t="array" ref="T713">Table1[[#This Row],[nums]]+INDEX(Table1[nums], T$1+Table1[[#This Row],[row]])</f>
        <v>29292176923</v>
      </c>
      <c r="U713" cm="1">
        <f t="array" ref="U713">Table1[[#This Row],[nums]]+INDEX(Table1[nums], U$1+Table1[[#This Row],[row]])</f>
        <v>31319789354</v>
      </c>
      <c r="V713" cm="1">
        <f t="array" ref="V713">Table1[[#This Row],[nums]]+INDEX(Table1[nums], V$1+Table1[[#This Row],[row]])</f>
        <v>34029772340</v>
      </c>
      <c r="W713" cm="1">
        <f t="array" ref="W713">Table1[[#This Row],[nums]]+INDEX(Table1[nums], W$1+Table1[[#This Row],[row]])</f>
        <v>32268704472</v>
      </c>
      <c r="X713" cm="1">
        <f t="array" ref="X713">Table1[[#This Row],[nums]]+INDEX(Table1[nums], X$1+Table1[[#This Row],[row]])</f>
        <v>31157602951</v>
      </c>
      <c r="Y713" cm="1">
        <f t="array" ref="Y713">Table1[[#This Row],[nums]]+INDEX(Table1[nums], Y$1+Table1[[#This Row],[row]])</f>
        <v>37602079952</v>
      </c>
      <c r="Z713" cm="1">
        <f t="array" ref="Z713">Table1[[#This Row],[nums]]+INDEX(Table1[nums], Z$1+Table1[[#This Row],[row]])</f>
        <v>41841782911</v>
      </c>
      <c r="AA713" cm="1">
        <f t="array" ref="AA713">Table1[[#This Row],[nums]]+INDEX(Table1[nums], AA$1+Table1[[#This Row],[row]])</f>
        <v>35006007031</v>
      </c>
      <c r="AH713">
        <f t="shared" ca="1" si="33"/>
        <v>184</v>
      </c>
      <c r="AI713">
        <f t="shared" ca="1" si="34"/>
        <v>530</v>
      </c>
      <c r="AJ713">
        <f t="shared" ca="1" si="35"/>
        <v>1586422393</v>
      </c>
      <c r="AK713">
        <f ca="1">AJ713-searchVal</f>
        <v>94213684</v>
      </c>
    </row>
    <row r="714" spans="1:37" x14ac:dyDescent="0.25">
      <c r="A714">
        <v>10601412354</v>
      </c>
      <c r="B714">
        <v>713</v>
      </c>
      <c r="C714" s="2">
        <f>0+(0&lt;(COUNTIF(D689:D712, Table1[[#This Row],[nums]])+COUNTIF(E689:E711, Table1[[#This Row],[nums]])+COUNTIF(F689:F710, Table1[[#This Row],[nums]])+COUNTIF(G689:G709, Table1[[#This Row],[nums]])+COUNTIF(H689:H708, Table1[[#This Row],[nums]])+COUNTIF(I689:I707, Table1[[#This Row],[nums]])+COUNTIF(J689:J706, Table1[[#This Row],[nums]])+COUNTIF(K689:K705, Table1[[#This Row],[nums]])+COUNTIF(L689:L704, Table1[[#This Row],[nums]])+COUNTIF(M689:M703, Table1[[#This Row],[nums]])+COUNTIF(N689:N702, Table1[[#This Row],[nums]])+COUNTIF(O689:O701, Table1[[#This Row],[nums]])+COUNTIF(P689:P700, Table1[[#This Row],[nums]])+COUNTIF(Q689:Q699, Table1[[#This Row],[nums]])+COUNTIF(R689:R698, Table1[[#This Row],[nums]])+COUNTIF(S689:S697, Table1[[#This Row],[nums]])+COUNTIF(T689:T696, Table1[[#This Row],[nums]])+COUNTIF(U689:U695, Table1[[#This Row],[nums]])+COUNTIF(V689:V694, Table1[[#This Row],[nums]])+COUNTIF(W689:W693, Table1[[#This Row],[nums]])+COUNTIF(X689:X692, Table1[[#This Row],[nums]])+COUNTIF(Y689:Y691, Table1[[#This Row],[nums]])+COUNTIF(Z689:Z690, Table1[[#This Row],[nums]])+COUNTIF(AA689:AA689, Table1[[#This Row],[nums]])))</f>
        <v>1</v>
      </c>
      <c r="D714" cm="1">
        <f t="array" ref="D714">Table1[[#This Row],[nums]]+INDEX(Table1[nums], D$1+Table1[[#This Row],[row]])</f>
        <v>23918183971</v>
      </c>
      <c r="E714" cm="1">
        <f t="array" ref="E714">Table1[[#This Row],[nums]]+INDEX(Table1[nums], E$1+Table1[[#This Row],[row]])</f>
        <v>24432596132</v>
      </c>
      <c r="F714" cm="1">
        <f t="array" ref="F714">Table1[[#This Row],[nums]]+INDEX(Table1[nums], F$1+Table1[[#This Row],[row]])</f>
        <v>34225097103</v>
      </c>
      <c r="G714" cm="1">
        <f t="array" ref="G714">Table1[[#This Row],[nums]]+INDEX(Table1[nums], G$1+Table1[[#This Row],[row]])</f>
        <v>25463891849</v>
      </c>
      <c r="H714" cm="1">
        <f t="array" ref="H714">Table1[[#This Row],[nums]]+INDEX(Table1[nums], H$1+Table1[[#This Row],[row]])</f>
        <v>26125036723</v>
      </c>
      <c r="I714" cm="1">
        <f t="array" ref="I714">Table1[[#This Row],[nums]]+INDEX(Table1[nums], I$1+Table1[[#This Row],[row]])</f>
        <v>21540519073</v>
      </c>
      <c r="J714" cm="1">
        <f t="array" ref="J714">Table1[[#This Row],[nums]]+INDEX(Table1[nums], J$1+Table1[[#This Row],[row]])</f>
        <v>25080422477</v>
      </c>
      <c r="K714" cm="1">
        <f t="array" ref="K714">Table1[[#This Row],[nums]]+INDEX(Table1[nums], K$1+Table1[[#This Row],[row]])</f>
        <v>21970669396</v>
      </c>
      <c r="L714" cm="1">
        <f t="array" ref="L714">Table1[[#This Row],[nums]]+INDEX(Table1[nums], L$1+Table1[[#This Row],[row]])</f>
        <v>22615545192</v>
      </c>
      <c r="M714" cm="1">
        <f t="array" ref="M714">Table1[[#This Row],[nums]]+INDEX(Table1[nums], M$1+Table1[[#This Row],[row]])</f>
        <v>23848730837</v>
      </c>
      <c r="N714" cm="1">
        <f t="array" ref="N714">Table1[[#This Row],[nums]]+INDEX(Table1[nums], N$1+Table1[[#This Row],[row]])</f>
        <v>35034008486</v>
      </c>
      <c r="O714" cm="1">
        <f t="array" ref="O714">Table1[[#This Row],[nums]]+INDEX(Table1[nums], O$1+Table1[[#This Row],[row]])</f>
        <v>23798897629</v>
      </c>
      <c r="P714" cm="1">
        <f t="array" ref="P714">Table1[[#This Row],[nums]]+INDEX(Table1[nums], P$1+Table1[[#This Row],[row]])</f>
        <v>23969320956</v>
      </c>
      <c r="Q714" cm="1">
        <f t="array" ref="Q714">Table1[[#This Row],[nums]]+INDEX(Table1[nums], Q$1+Table1[[#This Row],[row]])</f>
        <v>24546443332</v>
      </c>
      <c r="R714" cm="1">
        <f t="array" ref="R714">Table1[[#This Row],[nums]]+INDEX(Table1[nums], R$1+Table1[[#This Row],[row]])</f>
        <v>28658541285</v>
      </c>
      <c r="S714" cm="1">
        <f t="array" ref="S714">Table1[[#This Row],[nums]]+INDEX(Table1[nums], S$1+Table1[[#This Row],[row]])</f>
        <v>24667033451</v>
      </c>
      <c r="T714" cm="1">
        <f t="array" ref="T714">Table1[[#This Row],[nums]]+INDEX(Table1[nums], T$1+Table1[[#This Row],[row]])</f>
        <v>26694645882</v>
      </c>
      <c r="U714" cm="1">
        <f t="array" ref="U714">Table1[[#This Row],[nums]]+INDEX(Table1[nums], U$1+Table1[[#This Row],[row]])</f>
        <v>29404628868</v>
      </c>
      <c r="V714" cm="1">
        <f t="array" ref="V714">Table1[[#This Row],[nums]]+INDEX(Table1[nums], V$1+Table1[[#This Row],[row]])</f>
        <v>27643561000</v>
      </c>
      <c r="W714" cm="1">
        <f t="array" ref="W714">Table1[[#This Row],[nums]]+INDEX(Table1[nums], W$1+Table1[[#This Row],[row]])</f>
        <v>26532459479</v>
      </c>
      <c r="X714" cm="1">
        <f t="array" ref="X714">Table1[[#This Row],[nums]]+INDEX(Table1[nums], X$1+Table1[[#This Row],[row]])</f>
        <v>32976936480</v>
      </c>
      <c r="Y714" cm="1">
        <f t="array" ref="Y714">Table1[[#This Row],[nums]]+INDEX(Table1[nums], Y$1+Table1[[#This Row],[row]])</f>
        <v>37216639439</v>
      </c>
      <c r="Z714" cm="1">
        <f t="array" ref="Z714">Table1[[#This Row],[nums]]+INDEX(Table1[nums], Z$1+Table1[[#This Row],[row]])</f>
        <v>30380863559</v>
      </c>
      <c r="AA714" cm="1">
        <f t="array" ref="AA714">Table1[[#This Row],[nums]]+INDEX(Table1[nums], AA$1+Table1[[#This Row],[row]])</f>
        <v>32141931427</v>
      </c>
      <c r="AH714">
        <f t="shared" ca="1" si="33"/>
        <v>185</v>
      </c>
      <c r="AI714">
        <f t="shared" ca="1" si="34"/>
        <v>530</v>
      </c>
      <c r="AJ714">
        <f t="shared" ca="1" si="35"/>
        <v>1586420715</v>
      </c>
      <c r="AK714">
        <f ca="1">AJ714-searchVal</f>
        <v>94212006</v>
      </c>
    </row>
    <row r="715" spans="1:37" x14ac:dyDescent="0.25">
      <c r="A715">
        <v>13316771617</v>
      </c>
      <c r="B715">
        <v>714</v>
      </c>
      <c r="C715" s="2">
        <f>0+(0&lt;(COUNTIF(D690:D713, Table1[[#This Row],[nums]])+COUNTIF(E690:E712, Table1[[#This Row],[nums]])+COUNTIF(F690:F711, Table1[[#This Row],[nums]])+COUNTIF(G690:G710, Table1[[#This Row],[nums]])+COUNTIF(H690:H709, Table1[[#This Row],[nums]])+COUNTIF(I690:I708, Table1[[#This Row],[nums]])+COUNTIF(J690:J707, Table1[[#This Row],[nums]])+COUNTIF(K690:K706, Table1[[#This Row],[nums]])+COUNTIF(L690:L705, Table1[[#This Row],[nums]])+COUNTIF(M690:M704, Table1[[#This Row],[nums]])+COUNTIF(N690:N703, Table1[[#This Row],[nums]])+COUNTIF(O690:O702, Table1[[#This Row],[nums]])+COUNTIF(P690:P701, Table1[[#This Row],[nums]])+COUNTIF(Q690:Q700, Table1[[#This Row],[nums]])+COUNTIF(R690:R699, Table1[[#This Row],[nums]])+COUNTIF(S690:S698, Table1[[#This Row],[nums]])+COUNTIF(T690:T697, Table1[[#This Row],[nums]])+COUNTIF(U690:U696, Table1[[#This Row],[nums]])+COUNTIF(V690:V695, Table1[[#This Row],[nums]])+COUNTIF(W690:W694, Table1[[#This Row],[nums]])+COUNTIF(X690:X693, Table1[[#This Row],[nums]])+COUNTIF(Y690:Y692, Table1[[#This Row],[nums]])+COUNTIF(Z690:Z691, Table1[[#This Row],[nums]])+COUNTIF(AA690:AA690, Table1[[#This Row],[nums]])))</f>
        <v>1</v>
      </c>
      <c r="D715" cm="1">
        <f t="array" ref="D715">Table1[[#This Row],[nums]]+INDEX(Table1[nums], D$1+Table1[[#This Row],[row]])</f>
        <v>27147955395</v>
      </c>
      <c r="E715" cm="1">
        <f t="array" ref="E715">Table1[[#This Row],[nums]]+INDEX(Table1[nums], E$1+Table1[[#This Row],[row]])</f>
        <v>36940456366</v>
      </c>
      <c r="F715" cm="1">
        <f t="array" ref="F715">Table1[[#This Row],[nums]]+INDEX(Table1[nums], F$1+Table1[[#This Row],[row]])</f>
        <v>28179251112</v>
      </c>
      <c r="G715" cm="1">
        <f t="array" ref="G715">Table1[[#This Row],[nums]]+INDEX(Table1[nums], G$1+Table1[[#This Row],[row]])</f>
        <v>28840395986</v>
      </c>
      <c r="H715" cm="1">
        <f t="array" ref="H715">Table1[[#This Row],[nums]]+INDEX(Table1[nums], H$1+Table1[[#This Row],[row]])</f>
        <v>24255878336</v>
      </c>
      <c r="I715" cm="1">
        <f t="array" ref="I715">Table1[[#This Row],[nums]]+INDEX(Table1[nums], I$1+Table1[[#This Row],[row]])</f>
        <v>27795781740</v>
      </c>
      <c r="J715" cm="1">
        <f t="array" ref="J715">Table1[[#This Row],[nums]]+INDEX(Table1[nums], J$1+Table1[[#This Row],[row]])</f>
        <v>24686028659</v>
      </c>
      <c r="K715" cm="1">
        <f t="array" ref="K715">Table1[[#This Row],[nums]]+INDEX(Table1[nums], K$1+Table1[[#This Row],[row]])</f>
        <v>25330904455</v>
      </c>
      <c r="L715" cm="1">
        <f t="array" ref="L715">Table1[[#This Row],[nums]]+INDEX(Table1[nums], L$1+Table1[[#This Row],[row]])</f>
        <v>26564090100</v>
      </c>
      <c r="M715" cm="1">
        <f t="array" ref="M715">Table1[[#This Row],[nums]]+INDEX(Table1[nums], M$1+Table1[[#This Row],[row]])</f>
        <v>37749367749</v>
      </c>
      <c r="N715" cm="1">
        <f t="array" ref="N715">Table1[[#This Row],[nums]]+INDEX(Table1[nums], N$1+Table1[[#This Row],[row]])</f>
        <v>26514256892</v>
      </c>
      <c r="O715" cm="1">
        <f t="array" ref="O715">Table1[[#This Row],[nums]]+INDEX(Table1[nums], O$1+Table1[[#This Row],[row]])</f>
        <v>26684680219</v>
      </c>
      <c r="P715" cm="1">
        <f t="array" ref="P715">Table1[[#This Row],[nums]]+INDEX(Table1[nums], P$1+Table1[[#This Row],[row]])</f>
        <v>27261802595</v>
      </c>
      <c r="Q715" cm="1">
        <f t="array" ref="Q715">Table1[[#This Row],[nums]]+INDEX(Table1[nums], Q$1+Table1[[#This Row],[row]])</f>
        <v>31373900548</v>
      </c>
      <c r="R715" cm="1">
        <f t="array" ref="R715">Table1[[#This Row],[nums]]+INDEX(Table1[nums], R$1+Table1[[#This Row],[row]])</f>
        <v>27382392714</v>
      </c>
      <c r="S715" cm="1">
        <f t="array" ref="S715">Table1[[#This Row],[nums]]+INDEX(Table1[nums], S$1+Table1[[#This Row],[row]])</f>
        <v>29410005145</v>
      </c>
      <c r="T715" cm="1">
        <f t="array" ref="T715">Table1[[#This Row],[nums]]+INDEX(Table1[nums], T$1+Table1[[#This Row],[row]])</f>
        <v>32119988131</v>
      </c>
      <c r="U715" cm="1">
        <f t="array" ref="U715">Table1[[#This Row],[nums]]+INDEX(Table1[nums], U$1+Table1[[#This Row],[row]])</f>
        <v>30358920263</v>
      </c>
      <c r="V715" cm="1">
        <f t="array" ref="V715">Table1[[#This Row],[nums]]+INDEX(Table1[nums], V$1+Table1[[#This Row],[row]])</f>
        <v>29247818742</v>
      </c>
      <c r="W715" cm="1">
        <f t="array" ref="W715">Table1[[#This Row],[nums]]+INDEX(Table1[nums], W$1+Table1[[#This Row],[row]])</f>
        <v>35692295743</v>
      </c>
      <c r="X715" cm="1">
        <f t="array" ref="X715">Table1[[#This Row],[nums]]+INDEX(Table1[nums], X$1+Table1[[#This Row],[row]])</f>
        <v>39931998702</v>
      </c>
      <c r="Y715" cm="1">
        <f t="array" ref="Y715">Table1[[#This Row],[nums]]+INDEX(Table1[nums], Y$1+Table1[[#This Row],[row]])</f>
        <v>33096222822</v>
      </c>
      <c r="Z715" cm="1">
        <f t="array" ref="Z715">Table1[[#This Row],[nums]]+INDEX(Table1[nums], Z$1+Table1[[#This Row],[row]])</f>
        <v>34857290690</v>
      </c>
      <c r="AA715" cm="1">
        <f t="array" ref="AA715">Table1[[#This Row],[nums]]+INDEX(Table1[nums], AA$1+Table1[[#This Row],[row]])</f>
        <v>35287441013</v>
      </c>
      <c r="AH715">
        <f t="shared" ca="1" si="33"/>
        <v>186</v>
      </c>
      <c r="AI715">
        <f t="shared" ca="1" si="34"/>
        <v>530</v>
      </c>
      <c r="AJ715">
        <f t="shared" ca="1" si="35"/>
        <v>1586419647</v>
      </c>
      <c r="AK715">
        <f ca="1">AJ715-searchVal</f>
        <v>94210938</v>
      </c>
    </row>
    <row r="716" spans="1:37" x14ac:dyDescent="0.25">
      <c r="A716">
        <v>13831183778</v>
      </c>
      <c r="B716">
        <v>715</v>
      </c>
      <c r="C716" s="2">
        <f>0+(0&lt;(COUNTIF(D691:D714, Table1[[#This Row],[nums]])+COUNTIF(E691:E713, Table1[[#This Row],[nums]])+COUNTIF(F691:F712, Table1[[#This Row],[nums]])+COUNTIF(G691:G711, Table1[[#This Row],[nums]])+COUNTIF(H691:H710, Table1[[#This Row],[nums]])+COUNTIF(I691:I709, Table1[[#This Row],[nums]])+COUNTIF(J691:J708, Table1[[#This Row],[nums]])+COUNTIF(K691:K707, Table1[[#This Row],[nums]])+COUNTIF(L691:L706, Table1[[#This Row],[nums]])+COUNTIF(M691:M705, Table1[[#This Row],[nums]])+COUNTIF(N691:N704, Table1[[#This Row],[nums]])+COUNTIF(O691:O703, Table1[[#This Row],[nums]])+COUNTIF(P691:P702, Table1[[#This Row],[nums]])+COUNTIF(Q691:Q701, Table1[[#This Row],[nums]])+COUNTIF(R691:R700, Table1[[#This Row],[nums]])+COUNTIF(S691:S699, Table1[[#This Row],[nums]])+COUNTIF(T691:T698, Table1[[#This Row],[nums]])+COUNTIF(U691:U697, Table1[[#This Row],[nums]])+COUNTIF(V691:V696, Table1[[#This Row],[nums]])+COUNTIF(W691:W695, Table1[[#This Row],[nums]])+COUNTIF(X691:X694, Table1[[#This Row],[nums]])+COUNTIF(Y691:Y693, Table1[[#This Row],[nums]])+COUNTIF(Z691:Z692, Table1[[#This Row],[nums]])+COUNTIF(AA691:AA691, Table1[[#This Row],[nums]])))</f>
        <v>1</v>
      </c>
      <c r="D716" cm="1">
        <f t="array" ref="D716">Table1[[#This Row],[nums]]+INDEX(Table1[nums], D$1+Table1[[#This Row],[row]])</f>
        <v>37454868527</v>
      </c>
      <c r="E716" cm="1">
        <f t="array" ref="E716">Table1[[#This Row],[nums]]+INDEX(Table1[nums], E$1+Table1[[#This Row],[row]])</f>
        <v>28693663273</v>
      </c>
      <c r="F716" cm="1">
        <f t="array" ref="F716">Table1[[#This Row],[nums]]+INDEX(Table1[nums], F$1+Table1[[#This Row],[row]])</f>
        <v>29354808147</v>
      </c>
      <c r="G716" cm="1">
        <f t="array" ref="G716">Table1[[#This Row],[nums]]+INDEX(Table1[nums], G$1+Table1[[#This Row],[row]])</f>
        <v>24770290497</v>
      </c>
      <c r="H716" cm="1">
        <f t="array" ref="H716">Table1[[#This Row],[nums]]+INDEX(Table1[nums], H$1+Table1[[#This Row],[row]])</f>
        <v>28310193901</v>
      </c>
      <c r="I716" cm="1">
        <f t="array" ref="I716">Table1[[#This Row],[nums]]+INDEX(Table1[nums], I$1+Table1[[#This Row],[row]])</f>
        <v>25200440820</v>
      </c>
      <c r="J716" cm="1">
        <f t="array" ref="J716">Table1[[#This Row],[nums]]+INDEX(Table1[nums], J$1+Table1[[#This Row],[row]])</f>
        <v>25845316616</v>
      </c>
      <c r="K716" cm="1">
        <f t="array" ref="K716">Table1[[#This Row],[nums]]+INDEX(Table1[nums], K$1+Table1[[#This Row],[row]])</f>
        <v>27078502261</v>
      </c>
      <c r="L716" cm="1">
        <f t="array" ref="L716">Table1[[#This Row],[nums]]+INDEX(Table1[nums], L$1+Table1[[#This Row],[row]])</f>
        <v>38263779910</v>
      </c>
      <c r="M716" cm="1">
        <f t="array" ref="M716">Table1[[#This Row],[nums]]+INDEX(Table1[nums], M$1+Table1[[#This Row],[row]])</f>
        <v>27028669053</v>
      </c>
      <c r="N716" cm="1">
        <f t="array" ref="N716">Table1[[#This Row],[nums]]+INDEX(Table1[nums], N$1+Table1[[#This Row],[row]])</f>
        <v>27199092380</v>
      </c>
      <c r="O716" cm="1">
        <f t="array" ref="O716">Table1[[#This Row],[nums]]+INDEX(Table1[nums], O$1+Table1[[#This Row],[row]])</f>
        <v>27776214756</v>
      </c>
      <c r="P716" cm="1">
        <f t="array" ref="P716">Table1[[#This Row],[nums]]+INDEX(Table1[nums], P$1+Table1[[#This Row],[row]])</f>
        <v>31888312709</v>
      </c>
      <c r="Q716" cm="1">
        <f t="array" ref="Q716">Table1[[#This Row],[nums]]+INDEX(Table1[nums], Q$1+Table1[[#This Row],[row]])</f>
        <v>27896804875</v>
      </c>
      <c r="R716" cm="1">
        <f t="array" ref="R716">Table1[[#This Row],[nums]]+INDEX(Table1[nums], R$1+Table1[[#This Row],[row]])</f>
        <v>29924417306</v>
      </c>
      <c r="S716" cm="1">
        <f t="array" ref="S716">Table1[[#This Row],[nums]]+INDEX(Table1[nums], S$1+Table1[[#This Row],[row]])</f>
        <v>32634400292</v>
      </c>
      <c r="T716" cm="1">
        <f t="array" ref="T716">Table1[[#This Row],[nums]]+INDEX(Table1[nums], T$1+Table1[[#This Row],[row]])</f>
        <v>30873332424</v>
      </c>
      <c r="U716" cm="1">
        <f t="array" ref="U716">Table1[[#This Row],[nums]]+INDEX(Table1[nums], U$1+Table1[[#This Row],[row]])</f>
        <v>29762230903</v>
      </c>
      <c r="V716" cm="1">
        <f t="array" ref="V716">Table1[[#This Row],[nums]]+INDEX(Table1[nums], V$1+Table1[[#This Row],[row]])</f>
        <v>36206707904</v>
      </c>
      <c r="W716" cm="1">
        <f t="array" ref="W716">Table1[[#This Row],[nums]]+INDEX(Table1[nums], W$1+Table1[[#This Row],[row]])</f>
        <v>40446410863</v>
      </c>
      <c r="X716" cm="1">
        <f t="array" ref="X716">Table1[[#This Row],[nums]]+INDEX(Table1[nums], X$1+Table1[[#This Row],[row]])</f>
        <v>33610634983</v>
      </c>
      <c r="Y716" cm="1">
        <f t="array" ref="Y716">Table1[[#This Row],[nums]]+INDEX(Table1[nums], Y$1+Table1[[#This Row],[row]])</f>
        <v>35371702851</v>
      </c>
      <c r="Z716" cm="1">
        <f t="array" ref="Z716">Table1[[#This Row],[nums]]+INDEX(Table1[nums], Z$1+Table1[[#This Row],[row]])</f>
        <v>35801853174</v>
      </c>
      <c r="AA716" cm="1">
        <f t="array" ref="AA716">Table1[[#This Row],[nums]]+INDEX(Table1[nums], AA$1+Table1[[#This Row],[row]])</f>
        <v>49437323948</v>
      </c>
      <c r="AH716">
        <f t="shared" ca="1" si="33"/>
        <v>187</v>
      </c>
      <c r="AI716">
        <f t="shared" ca="1" si="34"/>
        <v>530</v>
      </c>
      <c r="AJ716">
        <f t="shared" ca="1" si="35"/>
        <v>1586418305</v>
      </c>
      <c r="AK716">
        <f ca="1">AJ716-searchVal</f>
        <v>94209596</v>
      </c>
    </row>
    <row r="717" spans="1:37" x14ac:dyDescent="0.25">
      <c r="A717">
        <v>23623684749</v>
      </c>
      <c r="B717">
        <v>716</v>
      </c>
      <c r="C717" s="2">
        <f>0+(0&lt;(COUNTIF(D692:D715, Table1[[#This Row],[nums]])+COUNTIF(E692:E714, Table1[[#This Row],[nums]])+COUNTIF(F692:F713, Table1[[#This Row],[nums]])+COUNTIF(G692:G712, Table1[[#This Row],[nums]])+COUNTIF(H692:H711, Table1[[#This Row],[nums]])+COUNTIF(I692:I710, Table1[[#This Row],[nums]])+COUNTIF(J692:J709, Table1[[#This Row],[nums]])+COUNTIF(K692:K708, Table1[[#This Row],[nums]])+COUNTIF(L692:L707, Table1[[#This Row],[nums]])+COUNTIF(M692:M706, Table1[[#This Row],[nums]])+COUNTIF(N692:N705, Table1[[#This Row],[nums]])+COUNTIF(O692:O704, Table1[[#This Row],[nums]])+COUNTIF(P692:P703, Table1[[#This Row],[nums]])+COUNTIF(Q692:Q702, Table1[[#This Row],[nums]])+COUNTIF(R692:R701, Table1[[#This Row],[nums]])+COUNTIF(S692:S700, Table1[[#This Row],[nums]])+COUNTIF(T692:T699, Table1[[#This Row],[nums]])+COUNTIF(U692:U698, Table1[[#This Row],[nums]])+COUNTIF(V692:V697, Table1[[#This Row],[nums]])+COUNTIF(W692:W696, Table1[[#This Row],[nums]])+COUNTIF(X692:X695, Table1[[#This Row],[nums]])+COUNTIF(Y692:Y694, Table1[[#This Row],[nums]])+COUNTIF(Z692:Z693, Table1[[#This Row],[nums]])+COUNTIF(AA692:AA692, Table1[[#This Row],[nums]])))</f>
        <v>1</v>
      </c>
      <c r="D717" cm="1">
        <f t="array" ref="D717">Table1[[#This Row],[nums]]+INDEX(Table1[nums], D$1+Table1[[#This Row],[row]])</f>
        <v>38486164244</v>
      </c>
      <c r="E717" cm="1">
        <f t="array" ref="E717">Table1[[#This Row],[nums]]+INDEX(Table1[nums], E$1+Table1[[#This Row],[row]])</f>
        <v>39147309118</v>
      </c>
      <c r="F717" cm="1">
        <f t="array" ref="F717">Table1[[#This Row],[nums]]+INDEX(Table1[nums], F$1+Table1[[#This Row],[row]])</f>
        <v>34562791468</v>
      </c>
      <c r="G717" cm="1">
        <f t="array" ref="G717">Table1[[#This Row],[nums]]+INDEX(Table1[nums], G$1+Table1[[#This Row],[row]])</f>
        <v>38102694872</v>
      </c>
      <c r="H717" cm="1">
        <f t="array" ref="H717">Table1[[#This Row],[nums]]+INDEX(Table1[nums], H$1+Table1[[#This Row],[row]])</f>
        <v>34992941791</v>
      </c>
      <c r="I717" cm="1">
        <f t="array" ref="I717">Table1[[#This Row],[nums]]+INDEX(Table1[nums], I$1+Table1[[#This Row],[row]])</f>
        <v>35637817587</v>
      </c>
      <c r="J717" cm="1">
        <f t="array" ref="J717">Table1[[#This Row],[nums]]+INDEX(Table1[nums], J$1+Table1[[#This Row],[row]])</f>
        <v>36871003232</v>
      </c>
      <c r="K717" cm="1">
        <f t="array" ref="K717">Table1[[#This Row],[nums]]+INDEX(Table1[nums], K$1+Table1[[#This Row],[row]])</f>
        <v>48056280881</v>
      </c>
      <c r="L717" cm="1">
        <f t="array" ref="L717">Table1[[#This Row],[nums]]+INDEX(Table1[nums], L$1+Table1[[#This Row],[row]])</f>
        <v>36821170024</v>
      </c>
      <c r="M717" cm="1">
        <f t="array" ref="M717">Table1[[#This Row],[nums]]+INDEX(Table1[nums], M$1+Table1[[#This Row],[row]])</f>
        <v>36991593351</v>
      </c>
      <c r="N717" cm="1">
        <f t="array" ref="N717">Table1[[#This Row],[nums]]+INDEX(Table1[nums], N$1+Table1[[#This Row],[row]])</f>
        <v>37568715727</v>
      </c>
      <c r="O717" cm="1">
        <f t="array" ref="O717">Table1[[#This Row],[nums]]+INDEX(Table1[nums], O$1+Table1[[#This Row],[row]])</f>
        <v>41680813680</v>
      </c>
      <c r="P717" cm="1">
        <f t="array" ref="P717">Table1[[#This Row],[nums]]+INDEX(Table1[nums], P$1+Table1[[#This Row],[row]])</f>
        <v>37689305846</v>
      </c>
      <c r="Q717" cm="1">
        <f t="array" ref="Q717">Table1[[#This Row],[nums]]+INDEX(Table1[nums], Q$1+Table1[[#This Row],[row]])</f>
        <v>39716918277</v>
      </c>
      <c r="R717" cm="1">
        <f t="array" ref="R717">Table1[[#This Row],[nums]]+INDEX(Table1[nums], R$1+Table1[[#This Row],[row]])</f>
        <v>42426901263</v>
      </c>
      <c r="S717" cm="1">
        <f t="array" ref="S717">Table1[[#This Row],[nums]]+INDEX(Table1[nums], S$1+Table1[[#This Row],[row]])</f>
        <v>40665833395</v>
      </c>
      <c r="T717" cm="1">
        <f t="array" ref="T717">Table1[[#This Row],[nums]]+INDEX(Table1[nums], T$1+Table1[[#This Row],[row]])</f>
        <v>39554731874</v>
      </c>
      <c r="U717" cm="1">
        <f t="array" ref="U717">Table1[[#This Row],[nums]]+INDEX(Table1[nums], U$1+Table1[[#This Row],[row]])</f>
        <v>45999208875</v>
      </c>
      <c r="V717" cm="1">
        <f t="array" ref="V717">Table1[[#This Row],[nums]]+INDEX(Table1[nums], V$1+Table1[[#This Row],[row]])</f>
        <v>50238911834</v>
      </c>
      <c r="W717" cm="1">
        <f t="array" ref="W717">Table1[[#This Row],[nums]]+INDEX(Table1[nums], W$1+Table1[[#This Row],[row]])</f>
        <v>43403135954</v>
      </c>
      <c r="X717" cm="1">
        <f t="array" ref="X717">Table1[[#This Row],[nums]]+INDEX(Table1[nums], X$1+Table1[[#This Row],[row]])</f>
        <v>45164203822</v>
      </c>
      <c r="Y717" cm="1">
        <f t="array" ref="Y717">Table1[[#This Row],[nums]]+INDEX(Table1[nums], Y$1+Table1[[#This Row],[row]])</f>
        <v>45594354145</v>
      </c>
      <c r="Z717" cm="1">
        <f t="array" ref="Z717">Table1[[#This Row],[nums]]+INDEX(Table1[nums], Z$1+Table1[[#This Row],[row]])</f>
        <v>59229824919</v>
      </c>
      <c r="AA717" cm="1">
        <f t="array" ref="AA717">Table1[[#This Row],[nums]]+INDEX(Table1[nums], AA$1+Table1[[#This Row],[row]])</f>
        <v>49703438684</v>
      </c>
      <c r="AH717">
        <f t="shared" ca="1" si="33"/>
        <v>188</v>
      </c>
      <c r="AI717">
        <f t="shared" ca="1" si="34"/>
        <v>530</v>
      </c>
      <c r="AJ717">
        <f t="shared" ca="1" si="35"/>
        <v>1586417173</v>
      </c>
      <c r="AK717">
        <f ca="1">AJ717-searchVal</f>
        <v>94208464</v>
      </c>
    </row>
    <row r="718" spans="1:37" x14ac:dyDescent="0.25">
      <c r="A718">
        <v>14862479495</v>
      </c>
      <c r="B718">
        <v>717</v>
      </c>
      <c r="C718" s="2">
        <f>0+(0&lt;(COUNTIF(D693:D716, Table1[[#This Row],[nums]])+COUNTIF(E693:E715, Table1[[#This Row],[nums]])+COUNTIF(F693:F714, Table1[[#This Row],[nums]])+COUNTIF(G693:G713, Table1[[#This Row],[nums]])+COUNTIF(H693:H712, Table1[[#This Row],[nums]])+COUNTIF(I693:I711, Table1[[#This Row],[nums]])+COUNTIF(J693:J710, Table1[[#This Row],[nums]])+COUNTIF(K693:K709, Table1[[#This Row],[nums]])+COUNTIF(L693:L708, Table1[[#This Row],[nums]])+COUNTIF(M693:M707, Table1[[#This Row],[nums]])+COUNTIF(N693:N706, Table1[[#This Row],[nums]])+COUNTIF(O693:O705, Table1[[#This Row],[nums]])+COUNTIF(P693:P704, Table1[[#This Row],[nums]])+COUNTIF(Q693:Q703, Table1[[#This Row],[nums]])+COUNTIF(R693:R702, Table1[[#This Row],[nums]])+COUNTIF(S693:S701, Table1[[#This Row],[nums]])+COUNTIF(T693:T700, Table1[[#This Row],[nums]])+COUNTIF(U693:U699, Table1[[#This Row],[nums]])+COUNTIF(V693:V698, Table1[[#This Row],[nums]])+COUNTIF(W693:W697, Table1[[#This Row],[nums]])+COUNTIF(X693:X696, Table1[[#This Row],[nums]])+COUNTIF(Y693:Y695, Table1[[#This Row],[nums]])+COUNTIF(Z693:Z694, Table1[[#This Row],[nums]])+COUNTIF(AA693:AA693, Table1[[#This Row],[nums]])))</f>
        <v>1</v>
      </c>
      <c r="D718" cm="1">
        <f t="array" ref="D718">Table1[[#This Row],[nums]]+INDEX(Table1[nums], D$1+Table1[[#This Row],[row]])</f>
        <v>30386103864</v>
      </c>
      <c r="E718" cm="1">
        <f t="array" ref="E718">Table1[[#This Row],[nums]]+INDEX(Table1[nums], E$1+Table1[[#This Row],[row]])</f>
        <v>25801586214</v>
      </c>
      <c r="F718" cm="1">
        <f t="array" ref="F718">Table1[[#This Row],[nums]]+INDEX(Table1[nums], F$1+Table1[[#This Row],[row]])</f>
        <v>29341489618</v>
      </c>
      <c r="G718" cm="1">
        <f t="array" ref="G718">Table1[[#This Row],[nums]]+INDEX(Table1[nums], G$1+Table1[[#This Row],[row]])</f>
        <v>26231736537</v>
      </c>
      <c r="H718" cm="1">
        <f t="array" ref="H718">Table1[[#This Row],[nums]]+INDEX(Table1[nums], H$1+Table1[[#This Row],[row]])</f>
        <v>26876612333</v>
      </c>
      <c r="I718" cm="1">
        <f t="array" ref="I718">Table1[[#This Row],[nums]]+INDEX(Table1[nums], I$1+Table1[[#This Row],[row]])</f>
        <v>28109797978</v>
      </c>
      <c r="J718" cm="1">
        <f t="array" ref="J718">Table1[[#This Row],[nums]]+INDEX(Table1[nums], J$1+Table1[[#This Row],[row]])</f>
        <v>39295075627</v>
      </c>
      <c r="K718" cm="1">
        <f t="array" ref="K718">Table1[[#This Row],[nums]]+INDEX(Table1[nums], K$1+Table1[[#This Row],[row]])</f>
        <v>28059964770</v>
      </c>
      <c r="L718" cm="1">
        <f t="array" ref="L718">Table1[[#This Row],[nums]]+INDEX(Table1[nums], L$1+Table1[[#This Row],[row]])</f>
        <v>28230388097</v>
      </c>
      <c r="M718" cm="1">
        <f t="array" ref="M718">Table1[[#This Row],[nums]]+INDEX(Table1[nums], M$1+Table1[[#This Row],[row]])</f>
        <v>28807510473</v>
      </c>
      <c r="N718" cm="1">
        <f t="array" ref="N718">Table1[[#This Row],[nums]]+INDEX(Table1[nums], N$1+Table1[[#This Row],[row]])</f>
        <v>32919608426</v>
      </c>
      <c r="O718" cm="1">
        <f t="array" ref="O718">Table1[[#This Row],[nums]]+INDEX(Table1[nums], O$1+Table1[[#This Row],[row]])</f>
        <v>28928100592</v>
      </c>
      <c r="P718" cm="1">
        <f t="array" ref="P718">Table1[[#This Row],[nums]]+INDEX(Table1[nums], P$1+Table1[[#This Row],[row]])</f>
        <v>30955713023</v>
      </c>
      <c r="Q718" cm="1">
        <f t="array" ref="Q718">Table1[[#This Row],[nums]]+INDEX(Table1[nums], Q$1+Table1[[#This Row],[row]])</f>
        <v>33665696009</v>
      </c>
      <c r="R718" cm="1">
        <f t="array" ref="R718">Table1[[#This Row],[nums]]+INDEX(Table1[nums], R$1+Table1[[#This Row],[row]])</f>
        <v>31904628141</v>
      </c>
      <c r="S718" cm="1">
        <f t="array" ref="S718">Table1[[#This Row],[nums]]+INDEX(Table1[nums], S$1+Table1[[#This Row],[row]])</f>
        <v>30793526620</v>
      </c>
      <c r="T718" cm="1">
        <f t="array" ref="T718">Table1[[#This Row],[nums]]+INDEX(Table1[nums], T$1+Table1[[#This Row],[row]])</f>
        <v>37238003621</v>
      </c>
      <c r="U718" cm="1">
        <f t="array" ref="U718">Table1[[#This Row],[nums]]+INDEX(Table1[nums], U$1+Table1[[#This Row],[row]])</f>
        <v>41477706580</v>
      </c>
      <c r="V718" cm="1">
        <f t="array" ref="V718">Table1[[#This Row],[nums]]+INDEX(Table1[nums], V$1+Table1[[#This Row],[row]])</f>
        <v>34641930700</v>
      </c>
      <c r="W718" cm="1">
        <f t="array" ref="W718">Table1[[#This Row],[nums]]+INDEX(Table1[nums], W$1+Table1[[#This Row],[row]])</f>
        <v>36402998568</v>
      </c>
      <c r="X718" cm="1">
        <f t="array" ref="X718">Table1[[#This Row],[nums]]+INDEX(Table1[nums], X$1+Table1[[#This Row],[row]])</f>
        <v>36833148891</v>
      </c>
      <c r="Y718" cm="1">
        <f t="array" ref="Y718">Table1[[#This Row],[nums]]+INDEX(Table1[nums], Y$1+Table1[[#This Row],[row]])</f>
        <v>50468619665</v>
      </c>
      <c r="Z718" cm="1">
        <f t="array" ref="Z718">Table1[[#This Row],[nums]]+INDEX(Table1[nums], Z$1+Table1[[#This Row],[row]])</f>
        <v>40942233430</v>
      </c>
      <c r="AA718" cm="1">
        <f t="array" ref="AA718">Table1[[#This Row],[nums]]+INDEX(Table1[nums], AA$1+Table1[[#This Row],[row]])</f>
        <v>37170843256</v>
      </c>
      <c r="AH718">
        <f t="shared" ca="1" si="33"/>
        <v>189</v>
      </c>
      <c r="AI718">
        <f t="shared" ca="1" si="34"/>
        <v>530</v>
      </c>
      <c r="AJ718">
        <f t="shared" ca="1" si="35"/>
        <v>1586415511</v>
      </c>
      <c r="AK718">
        <f ca="1">AJ718-searchVal</f>
        <v>94206802</v>
      </c>
    </row>
    <row r="719" spans="1:37" x14ac:dyDescent="0.25">
      <c r="A719">
        <v>15523624369</v>
      </c>
      <c r="B719">
        <v>718</v>
      </c>
      <c r="C719" s="2">
        <f>0+(0&lt;(COUNTIF(D694:D717, Table1[[#This Row],[nums]])+COUNTIF(E694:E716, Table1[[#This Row],[nums]])+COUNTIF(F694:F715, Table1[[#This Row],[nums]])+COUNTIF(G694:G714, Table1[[#This Row],[nums]])+COUNTIF(H694:H713, Table1[[#This Row],[nums]])+COUNTIF(I694:I712, Table1[[#This Row],[nums]])+COUNTIF(J694:J711, Table1[[#This Row],[nums]])+COUNTIF(K694:K710, Table1[[#This Row],[nums]])+COUNTIF(L694:L709, Table1[[#This Row],[nums]])+COUNTIF(M694:M708, Table1[[#This Row],[nums]])+COUNTIF(N694:N707, Table1[[#This Row],[nums]])+COUNTIF(O694:O706, Table1[[#This Row],[nums]])+COUNTIF(P694:P705, Table1[[#This Row],[nums]])+COUNTIF(Q694:Q704, Table1[[#This Row],[nums]])+COUNTIF(R694:R703, Table1[[#This Row],[nums]])+COUNTIF(S694:S702, Table1[[#This Row],[nums]])+COUNTIF(T694:T701, Table1[[#This Row],[nums]])+COUNTIF(U694:U700, Table1[[#This Row],[nums]])+COUNTIF(V694:V699, Table1[[#This Row],[nums]])+COUNTIF(W694:W698, Table1[[#This Row],[nums]])+COUNTIF(X694:X697, Table1[[#This Row],[nums]])+COUNTIF(Y694:Y696, Table1[[#This Row],[nums]])+COUNTIF(Z694:Z695, Table1[[#This Row],[nums]])+COUNTIF(AA694:AA694, Table1[[#This Row],[nums]])))</f>
        <v>1</v>
      </c>
      <c r="D719" cm="1">
        <f t="array" ref="D719">Table1[[#This Row],[nums]]+INDEX(Table1[nums], D$1+Table1[[#This Row],[row]])</f>
        <v>26462731088</v>
      </c>
      <c r="E719" cm="1">
        <f t="array" ref="E719">Table1[[#This Row],[nums]]+INDEX(Table1[nums], E$1+Table1[[#This Row],[row]])</f>
        <v>30002634492</v>
      </c>
      <c r="F719" cm="1">
        <f t="array" ref="F719">Table1[[#This Row],[nums]]+INDEX(Table1[nums], F$1+Table1[[#This Row],[row]])</f>
        <v>26892881411</v>
      </c>
      <c r="G719" cm="1">
        <f t="array" ref="G719">Table1[[#This Row],[nums]]+INDEX(Table1[nums], G$1+Table1[[#This Row],[row]])</f>
        <v>27537757207</v>
      </c>
      <c r="H719" cm="1">
        <f t="array" ref="H719">Table1[[#This Row],[nums]]+INDEX(Table1[nums], H$1+Table1[[#This Row],[row]])</f>
        <v>28770942852</v>
      </c>
      <c r="I719" cm="1">
        <f t="array" ref="I719">Table1[[#This Row],[nums]]+INDEX(Table1[nums], I$1+Table1[[#This Row],[row]])</f>
        <v>39956220501</v>
      </c>
      <c r="J719" cm="1">
        <f t="array" ref="J719">Table1[[#This Row],[nums]]+INDEX(Table1[nums], J$1+Table1[[#This Row],[row]])</f>
        <v>28721109644</v>
      </c>
      <c r="K719" cm="1">
        <f t="array" ref="K719">Table1[[#This Row],[nums]]+INDEX(Table1[nums], K$1+Table1[[#This Row],[row]])</f>
        <v>28891532971</v>
      </c>
      <c r="L719" cm="1">
        <f t="array" ref="L719">Table1[[#This Row],[nums]]+INDEX(Table1[nums], L$1+Table1[[#This Row],[row]])</f>
        <v>29468655347</v>
      </c>
      <c r="M719" cm="1">
        <f t="array" ref="M719">Table1[[#This Row],[nums]]+INDEX(Table1[nums], M$1+Table1[[#This Row],[row]])</f>
        <v>33580753300</v>
      </c>
      <c r="N719" cm="1">
        <f t="array" ref="N719">Table1[[#This Row],[nums]]+INDEX(Table1[nums], N$1+Table1[[#This Row],[row]])</f>
        <v>29589245466</v>
      </c>
      <c r="O719" cm="1">
        <f t="array" ref="O719">Table1[[#This Row],[nums]]+INDEX(Table1[nums], O$1+Table1[[#This Row],[row]])</f>
        <v>31616857897</v>
      </c>
      <c r="P719" cm="1">
        <f t="array" ref="P719">Table1[[#This Row],[nums]]+INDEX(Table1[nums], P$1+Table1[[#This Row],[row]])</f>
        <v>34326840883</v>
      </c>
      <c r="Q719" cm="1">
        <f t="array" ref="Q719">Table1[[#This Row],[nums]]+INDEX(Table1[nums], Q$1+Table1[[#This Row],[row]])</f>
        <v>32565773015</v>
      </c>
      <c r="R719" cm="1">
        <f t="array" ref="R719">Table1[[#This Row],[nums]]+INDEX(Table1[nums], R$1+Table1[[#This Row],[row]])</f>
        <v>31454671494</v>
      </c>
      <c r="S719" cm="1">
        <f t="array" ref="S719">Table1[[#This Row],[nums]]+INDEX(Table1[nums], S$1+Table1[[#This Row],[row]])</f>
        <v>37899148495</v>
      </c>
      <c r="T719" cm="1">
        <f t="array" ref="T719">Table1[[#This Row],[nums]]+INDEX(Table1[nums], T$1+Table1[[#This Row],[row]])</f>
        <v>42138851454</v>
      </c>
      <c r="U719" cm="1">
        <f t="array" ref="U719">Table1[[#This Row],[nums]]+INDEX(Table1[nums], U$1+Table1[[#This Row],[row]])</f>
        <v>35303075574</v>
      </c>
      <c r="V719" cm="1">
        <f t="array" ref="V719">Table1[[#This Row],[nums]]+INDEX(Table1[nums], V$1+Table1[[#This Row],[row]])</f>
        <v>37064143442</v>
      </c>
      <c r="W719" cm="1">
        <f t="array" ref="W719">Table1[[#This Row],[nums]]+INDEX(Table1[nums], W$1+Table1[[#This Row],[row]])</f>
        <v>37494293765</v>
      </c>
      <c r="X719" cm="1">
        <f t="array" ref="X719">Table1[[#This Row],[nums]]+INDEX(Table1[nums], X$1+Table1[[#This Row],[row]])</f>
        <v>51129764539</v>
      </c>
      <c r="Y719" cm="1">
        <f t="array" ref="Y719">Table1[[#This Row],[nums]]+INDEX(Table1[nums], Y$1+Table1[[#This Row],[row]])</f>
        <v>41603378304</v>
      </c>
      <c r="Z719" cm="1">
        <f t="array" ref="Z719">Table1[[#This Row],[nums]]+INDEX(Table1[nums], Z$1+Table1[[#This Row],[row]])</f>
        <v>37831988130</v>
      </c>
      <c r="AA719" cm="1">
        <f t="array" ref="AA719">Table1[[#This Row],[nums]]+INDEX(Table1[nums], AA$1+Table1[[#This Row],[row]])</f>
        <v>38476863926</v>
      </c>
      <c r="AH719">
        <f t="shared" ca="1" si="33"/>
        <v>190</v>
      </c>
      <c r="AI719">
        <f t="shared" ca="1" si="34"/>
        <v>530</v>
      </c>
      <c r="AJ719">
        <f t="shared" ca="1" si="35"/>
        <v>1586414271</v>
      </c>
      <c r="AK719">
        <f ca="1">AJ719-searchVal</f>
        <v>94205562</v>
      </c>
    </row>
    <row r="720" spans="1:37" x14ac:dyDescent="0.25">
      <c r="A720">
        <v>10939106719</v>
      </c>
      <c r="B720">
        <v>719</v>
      </c>
      <c r="C720" s="2">
        <f>0+(0&lt;(COUNTIF(D695:D718, Table1[[#This Row],[nums]])+COUNTIF(E695:E717, Table1[[#This Row],[nums]])+COUNTIF(F695:F716, Table1[[#This Row],[nums]])+COUNTIF(G695:G715, Table1[[#This Row],[nums]])+COUNTIF(H695:H714, Table1[[#This Row],[nums]])+COUNTIF(I695:I713, Table1[[#This Row],[nums]])+COUNTIF(J695:J712, Table1[[#This Row],[nums]])+COUNTIF(K695:K711, Table1[[#This Row],[nums]])+COUNTIF(L695:L710, Table1[[#This Row],[nums]])+COUNTIF(M695:M709, Table1[[#This Row],[nums]])+COUNTIF(N695:N708, Table1[[#This Row],[nums]])+COUNTIF(O695:O707, Table1[[#This Row],[nums]])+COUNTIF(P695:P706, Table1[[#This Row],[nums]])+COUNTIF(Q695:Q705, Table1[[#This Row],[nums]])+COUNTIF(R695:R704, Table1[[#This Row],[nums]])+COUNTIF(S695:S703, Table1[[#This Row],[nums]])+COUNTIF(T695:T702, Table1[[#This Row],[nums]])+COUNTIF(U695:U701, Table1[[#This Row],[nums]])+COUNTIF(V695:V700, Table1[[#This Row],[nums]])+COUNTIF(W695:W699, Table1[[#This Row],[nums]])+COUNTIF(X695:X698, Table1[[#This Row],[nums]])+COUNTIF(Y695:Y697, Table1[[#This Row],[nums]])+COUNTIF(Z695:Z696, Table1[[#This Row],[nums]])+COUNTIF(AA695:AA695, Table1[[#This Row],[nums]])))</f>
        <v>1</v>
      </c>
      <c r="D720" cm="1">
        <f t="array" ref="D720">Table1[[#This Row],[nums]]+INDEX(Table1[nums], D$1+Table1[[#This Row],[row]])</f>
        <v>25418116842</v>
      </c>
      <c r="E720" cm="1">
        <f t="array" ref="E720">Table1[[#This Row],[nums]]+INDEX(Table1[nums], E$1+Table1[[#This Row],[row]])</f>
        <v>22308363761</v>
      </c>
      <c r="F720" cm="1">
        <f t="array" ref="F720">Table1[[#This Row],[nums]]+INDEX(Table1[nums], F$1+Table1[[#This Row],[row]])</f>
        <v>22953239557</v>
      </c>
      <c r="G720" cm="1">
        <f t="array" ref="G720">Table1[[#This Row],[nums]]+INDEX(Table1[nums], G$1+Table1[[#This Row],[row]])</f>
        <v>24186425202</v>
      </c>
      <c r="H720" cm="1">
        <f t="array" ref="H720">Table1[[#This Row],[nums]]+INDEX(Table1[nums], H$1+Table1[[#This Row],[row]])</f>
        <v>35371702851</v>
      </c>
      <c r="I720" cm="1">
        <f t="array" ref="I720">Table1[[#This Row],[nums]]+INDEX(Table1[nums], I$1+Table1[[#This Row],[row]])</f>
        <v>24136591994</v>
      </c>
      <c r="J720" cm="1">
        <f t="array" ref="J720">Table1[[#This Row],[nums]]+INDEX(Table1[nums], J$1+Table1[[#This Row],[row]])</f>
        <v>24307015321</v>
      </c>
      <c r="K720" cm="1">
        <f t="array" ref="K720">Table1[[#This Row],[nums]]+INDEX(Table1[nums], K$1+Table1[[#This Row],[row]])</f>
        <v>24884137697</v>
      </c>
      <c r="L720" cm="1">
        <f t="array" ref="L720">Table1[[#This Row],[nums]]+INDEX(Table1[nums], L$1+Table1[[#This Row],[row]])</f>
        <v>28996235650</v>
      </c>
      <c r="M720" cm="1">
        <f t="array" ref="M720">Table1[[#This Row],[nums]]+INDEX(Table1[nums], M$1+Table1[[#This Row],[row]])</f>
        <v>25004727816</v>
      </c>
      <c r="N720" cm="1">
        <f t="array" ref="N720">Table1[[#This Row],[nums]]+INDEX(Table1[nums], N$1+Table1[[#This Row],[row]])</f>
        <v>27032340247</v>
      </c>
      <c r="O720" cm="1">
        <f t="array" ref="O720">Table1[[#This Row],[nums]]+INDEX(Table1[nums], O$1+Table1[[#This Row],[row]])</f>
        <v>29742323233</v>
      </c>
      <c r="P720" cm="1">
        <f t="array" ref="P720">Table1[[#This Row],[nums]]+INDEX(Table1[nums], P$1+Table1[[#This Row],[row]])</f>
        <v>27981255365</v>
      </c>
      <c r="Q720" cm="1">
        <f t="array" ref="Q720">Table1[[#This Row],[nums]]+INDEX(Table1[nums], Q$1+Table1[[#This Row],[row]])</f>
        <v>26870153844</v>
      </c>
      <c r="R720" cm="1">
        <f t="array" ref="R720">Table1[[#This Row],[nums]]+INDEX(Table1[nums], R$1+Table1[[#This Row],[row]])</f>
        <v>33314630845</v>
      </c>
      <c r="S720" cm="1">
        <f t="array" ref="S720">Table1[[#This Row],[nums]]+INDEX(Table1[nums], S$1+Table1[[#This Row],[row]])</f>
        <v>37554333804</v>
      </c>
      <c r="T720" cm="1">
        <f t="array" ref="T720">Table1[[#This Row],[nums]]+INDEX(Table1[nums], T$1+Table1[[#This Row],[row]])</f>
        <v>30718557924</v>
      </c>
      <c r="U720" cm="1">
        <f t="array" ref="U720">Table1[[#This Row],[nums]]+INDEX(Table1[nums], U$1+Table1[[#This Row],[row]])</f>
        <v>32479625792</v>
      </c>
      <c r="V720" cm="1">
        <f t="array" ref="V720">Table1[[#This Row],[nums]]+INDEX(Table1[nums], V$1+Table1[[#This Row],[row]])</f>
        <v>32909776115</v>
      </c>
      <c r="W720" cm="1">
        <f t="array" ref="W720">Table1[[#This Row],[nums]]+INDEX(Table1[nums], W$1+Table1[[#This Row],[row]])</f>
        <v>46545246889</v>
      </c>
      <c r="X720" cm="1">
        <f t="array" ref="X720">Table1[[#This Row],[nums]]+INDEX(Table1[nums], X$1+Table1[[#This Row],[row]])</f>
        <v>37018860654</v>
      </c>
      <c r="Y720" cm="1">
        <f t="array" ref="Y720">Table1[[#This Row],[nums]]+INDEX(Table1[nums], Y$1+Table1[[#This Row],[row]])</f>
        <v>33247470480</v>
      </c>
      <c r="Z720" cm="1">
        <f t="array" ref="Z720">Table1[[#This Row],[nums]]+INDEX(Table1[nums], Z$1+Table1[[#This Row],[row]])</f>
        <v>33892346276</v>
      </c>
      <c r="AA720" cm="1">
        <f t="array" ref="AA720">Table1[[#This Row],[nums]]+INDEX(Table1[nums], AA$1+Table1[[#This Row],[row]])</f>
        <v>34322496599</v>
      </c>
      <c r="AH720">
        <f t="shared" ca="1" si="33"/>
        <v>191</v>
      </c>
      <c r="AI720">
        <f t="shared" ca="1" si="34"/>
        <v>530</v>
      </c>
      <c r="AJ720">
        <f t="shared" ca="1" si="35"/>
        <v>1586412687</v>
      </c>
      <c r="AK720">
        <f ca="1">AJ720-searchVal</f>
        <v>94203978</v>
      </c>
    </row>
    <row r="721" spans="1:37" x14ac:dyDescent="0.25">
      <c r="A721">
        <v>14479010123</v>
      </c>
      <c r="B721">
        <v>720</v>
      </c>
      <c r="C721" s="2">
        <f>0+(0&lt;(COUNTIF(D696:D719, Table1[[#This Row],[nums]])+COUNTIF(E696:E718, Table1[[#This Row],[nums]])+COUNTIF(F696:F717, Table1[[#This Row],[nums]])+COUNTIF(G696:G716, Table1[[#This Row],[nums]])+COUNTIF(H696:H715, Table1[[#This Row],[nums]])+COUNTIF(I696:I714, Table1[[#This Row],[nums]])+COUNTIF(J696:J713, Table1[[#This Row],[nums]])+COUNTIF(K696:K712, Table1[[#This Row],[nums]])+COUNTIF(L696:L711, Table1[[#This Row],[nums]])+COUNTIF(M696:M710, Table1[[#This Row],[nums]])+COUNTIF(N696:N709, Table1[[#This Row],[nums]])+COUNTIF(O696:O708, Table1[[#This Row],[nums]])+COUNTIF(P696:P707, Table1[[#This Row],[nums]])+COUNTIF(Q696:Q706, Table1[[#This Row],[nums]])+COUNTIF(R696:R705, Table1[[#This Row],[nums]])+COUNTIF(S696:S704, Table1[[#This Row],[nums]])+COUNTIF(T696:T703, Table1[[#This Row],[nums]])+COUNTIF(U696:U702, Table1[[#This Row],[nums]])+COUNTIF(V696:V701, Table1[[#This Row],[nums]])+COUNTIF(W696:W700, Table1[[#This Row],[nums]])+COUNTIF(X696:X699, Table1[[#This Row],[nums]])+COUNTIF(Y696:Y698, Table1[[#This Row],[nums]])+COUNTIF(Z696:Z697, Table1[[#This Row],[nums]])+COUNTIF(AA696:AA696, Table1[[#This Row],[nums]])))</f>
        <v>1</v>
      </c>
      <c r="D721" cm="1">
        <f t="array" ref="D721">Table1[[#This Row],[nums]]+INDEX(Table1[nums], D$1+Table1[[#This Row],[row]])</f>
        <v>25848267165</v>
      </c>
      <c r="E721" cm="1">
        <f t="array" ref="E721">Table1[[#This Row],[nums]]+INDEX(Table1[nums], E$1+Table1[[#This Row],[row]])</f>
        <v>26493142961</v>
      </c>
      <c r="F721" cm="1">
        <f t="array" ref="F721">Table1[[#This Row],[nums]]+INDEX(Table1[nums], F$1+Table1[[#This Row],[row]])</f>
        <v>27726328606</v>
      </c>
      <c r="G721" cm="1">
        <f t="array" ref="G721">Table1[[#This Row],[nums]]+INDEX(Table1[nums], G$1+Table1[[#This Row],[row]])</f>
        <v>38911606255</v>
      </c>
      <c r="H721" cm="1">
        <f t="array" ref="H721">Table1[[#This Row],[nums]]+INDEX(Table1[nums], H$1+Table1[[#This Row],[row]])</f>
        <v>27676495398</v>
      </c>
      <c r="I721" cm="1">
        <f t="array" ref="I721">Table1[[#This Row],[nums]]+INDEX(Table1[nums], I$1+Table1[[#This Row],[row]])</f>
        <v>27846918725</v>
      </c>
      <c r="J721" cm="1">
        <f t="array" ref="J721">Table1[[#This Row],[nums]]+INDEX(Table1[nums], J$1+Table1[[#This Row],[row]])</f>
        <v>28424041101</v>
      </c>
      <c r="K721" cm="1">
        <f t="array" ref="K721">Table1[[#This Row],[nums]]+INDEX(Table1[nums], K$1+Table1[[#This Row],[row]])</f>
        <v>32536139054</v>
      </c>
      <c r="L721" cm="1">
        <f t="array" ref="L721">Table1[[#This Row],[nums]]+INDEX(Table1[nums], L$1+Table1[[#This Row],[row]])</f>
        <v>28544631220</v>
      </c>
      <c r="M721" cm="1">
        <f t="array" ref="M721">Table1[[#This Row],[nums]]+INDEX(Table1[nums], M$1+Table1[[#This Row],[row]])</f>
        <v>30572243651</v>
      </c>
      <c r="N721" cm="1">
        <f t="array" ref="N721">Table1[[#This Row],[nums]]+INDEX(Table1[nums], N$1+Table1[[#This Row],[row]])</f>
        <v>33282226637</v>
      </c>
      <c r="O721" cm="1">
        <f t="array" ref="O721">Table1[[#This Row],[nums]]+INDEX(Table1[nums], O$1+Table1[[#This Row],[row]])</f>
        <v>31521158769</v>
      </c>
      <c r="P721" cm="1">
        <f t="array" ref="P721">Table1[[#This Row],[nums]]+INDEX(Table1[nums], P$1+Table1[[#This Row],[row]])</f>
        <v>30410057248</v>
      </c>
      <c r="Q721" cm="1">
        <f t="array" ref="Q721">Table1[[#This Row],[nums]]+INDEX(Table1[nums], Q$1+Table1[[#This Row],[row]])</f>
        <v>36854534249</v>
      </c>
      <c r="R721" cm="1">
        <f t="array" ref="R721">Table1[[#This Row],[nums]]+INDEX(Table1[nums], R$1+Table1[[#This Row],[row]])</f>
        <v>41094237208</v>
      </c>
      <c r="S721" cm="1">
        <f t="array" ref="S721">Table1[[#This Row],[nums]]+INDEX(Table1[nums], S$1+Table1[[#This Row],[row]])</f>
        <v>34258461328</v>
      </c>
      <c r="T721" cm="1">
        <f t="array" ref="T721">Table1[[#This Row],[nums]]+INDEX(Table1[nums], T$1+Table1[[#This Row],[row]])</f>
        <v>36019529196</v>
      </c>
      <c r="U721" cm="1">
        <f t="array" ref="U721">Table1[[#This Row],[nums]]+INDEX(Table1[nums], U$1+Table1[[#This Row],[row]])</f>
        <v>36449679519</v>
      </c>
      <c r="V721" cm="1">
        <f t="array" ref="V721">Table1[[#This Row],[nums]]+INDEX(Table1[nums], V$1+Table1[[#This Row],[row]])</f>
        <v>50085150293</v>
      </c>
      <c r="W721" cm="1">
        <f t="array" ref="W721">Table1[[#This Row],[nums]]+INDEX(Table1[nums], W$1+Table1[[#This Row],[row]])</f>
        <v>40558764058</v>
      </c>
      <c r="X721" cm="1">
        <f t="array" ref="X721">Table1[[#This Row],[nums]]+INDEX(Table1[nums], X$1+Table1[[#This Row],[row]])</f>
        <v>36787373884</v>
      </c>
      <c r="Y721" cm="1">
        <f t="array" ref="Y721">Table1[[#This Row],[nums]]+INDEX(Table1[nums], Y$1+Table1[[#This Row],[row]])</f>
        <v>37432249680</v>
      </c>
      <c r="Z721" cm="1">
        <f t="array" ref="Z721">Table1[[#This Row],[nums]]+INDEX(Table1[nums], Z$1+Table1[[#This Row],[row]])</f>
        <v>37862400003</v>
      </c>
      <c r="AA721" cm="1">
        <f t="array" ref="AA721">Table1[[#This Row],[nums]]+INDEX(Table1[nums], AA$1+Table1[[#This Row],[row]])</f>
        <v>38665435325</v>
      </c>
      <c r="AH721">
        <f t="shared" ca="1" si="33"/>
        <v>192</v>
      </c>
      <c r="AI721">
        <f t="shared" ca="1" si="34"/>
        <v>530</v>
      </c>
      <c r="AJ721">
        <f t="shared" ca="1" si="35"/>
        <v>1586411434</v>
      </c>
      <c r="AK721">
        <f ca="1">AJ721-searchVal</f>
        <v>94202725</v>
      </c>
    </row>
    <row r="722" spans="1:37" x14ac:dyDescent="0.25">
      <c r="A722">
        <v>11369257042</v>
      </c>
      <c r="B722">
        <v>721</v>
      </c>
      <c r="C722" s="2">
        <f>0+(0&lt;(COUNTIF(D697:D720, Table1[[#This Row],[nums]])+COUNTIF(E697:E719, Table1[[#This Row],[nums]])+COUNTIF(F697:F718, Table1[[#This Row],[nums]])+COUNTIF(G697:G717, Table1[[#This Row],[nums]])+COUNTIF(H697:H716, Table1[[#This Row],[nums]])+COUNTIF(I697:I715, Table1[[#This Row],[nums]])+COUNTIF(J697:J714, Table1[[#This Row],[nums]])+COUNTIF(K697:K713, Table1[[#This Row],[nums]])+COUNTIF(L697:L712, Table1[[#This Row],[nums]])+COUNTIF(M697:M711, Table1[[#This Row],[nums]])+COUNTIF(N697:N710, Table1[[#This Row],[nums]])+COUNTIF(O697:O709, Table1[[#This Row],[nums]])+COUNTIF(P697:P708, Table1[[#This Row],[nums]])+COUNTIF(Q697:Q707, Table1[[#This Row],[nums]])+COUNTIF(R697:R706, Table1[[#This Row],[nums]])+COUNTIF(S697:S705, Table1[[#This Row],[nums]])+COUNTIF(T697:T704, Table1[[#This Row],[nums]])+COUNTIF(U697:U703, Table1[[#This Row],[nums]])+COUNTIF(V697:V702, Table1[[#This Row],[nums]])+COUNTIF(W697:W701, Table1[[#This Row],[nums]])+COUNTIF(X697:X700, Table1[[#This Row],[nums]])+COUNTIF(Y697:Y699, Table1[[#This Row],[nums]])+COUNTIF(Z697:Z698, Table1[[#This Row],[nums]])+COUNTIF(AA697:AA697, Table1[[#This Row],[nums]])))</f>
        <v>1</v>
      </c>
      <c r="D722" cm="1">
        <f t="array" ref="D722">Table1[[#This Row],[nums]]+INDEX(Table1[nums], D$1+Table1[[#This Row],[row]])</f>
        <v>23383389880</v>
      </c>
      <c r="E722" cm="1">
        <f t="array" ref="E722">Table1[[#This Row],[nums]]+INDEX(Table1[nums], E$1+Table1[[#This Row],[row]])</f>
        <v>24616575525</v>
      </c>
      <c r="F722" cm="1">
        <f t="array" ref="F722">Table1[[#This Row],[nums]]+INDEX(Table1[nums], F$1+Table1[[#This Row],[row]])</f>
        <v>35801853174</v>
      </c>
      <c r="G722" cm="1">
        <f t="array" ref="G722">Table1[[#This Row],[nums]]+INDEX(Table1[nums], G$1+Table1[[#This Row],[row]])</f>
        <v>24566742317</v>
      </c>
      <c r="H722" cm="1">
        <f t="array" ref="H722">Table1[[#This Row],[nums]]+INDEX(Table1[nums], H$1+Table1[[#This Row],[row]])</f>
        <v>24737165644</v>
      </c>
      <c r="I722" cm="1">
        <f t="array" ref="I722">Table1[[#This Row],[nums]]+INDEX(Table1[nums], I$1+Table1[[#This Row],[row]])</f>
        <v>25314288020</v>
      </c>
      <c r="J722" cm="1">
        <f t="array" ref="J722">Table1[[#This Row],[nums]]+INDEX(Table1[nums], J$1+Table1[[#This Row],[row]])</f>
        <v>29426385973</v>
      </c>
      <c r="K722" cm="1">
        <f t="array" ref="K722">Table1[[#This Row],[nums]]+INDEX(Table1[nums], K$1+Table1[[#This Row],[row]])</f>
        <v>25434878139</v>
      </c>
      <c r="L722" cm="1">
        <f t="array" ref="L722">Table1[[#This Row],[nums]]+INDEX(Table1[nums], L$1+Table1[[#This Row],[row]])</f>
        <v>27462490570</v>
      </c>
      <c r="M722" cm="1">
        <f t="array" ref="M722">Table1[[#This Row],[nums]]+INDEX(Table1[nums], M$1+Table1[[#This Row],[row]])</f>
        <v>30172473556</v>
      </c>
      <c r="N722" cm="1">
        <f t="array" ref="N722">Table1[[#This Row],[nums]]+INDEX(Table1[nums], N$1+Table1[[#This Row],[row]])</f>
        <v>28411405688</v>
      </c>
      <c r="O722" cm="1">
        <f t="array" ref="O722">Table1[[#This Row],[nums]]+INDEX(Table1[nums], O$1+Table1[[#This Row],[row]])</f>
        <v>27300304167</v>
      </c>
      <c r="P722" cm="1">
        <f t="array" ref="P722">Table1[[#This Row],[nums]]+INDEX(Table1[nums], P$1+Table1[[#This Row],[row]])</f>
        <v>33744781168</v>
      </c>
      <c r="Q722" cm="1">
        <f t="array" ref="Q722">Table1[[#This Row],[nums]]+INDEX(Table1[nums], Q$1+Table1[[#This Row],[row]])</f>
        <v>37984484127</v>
      </c>
      <c r="R722" cm="1">
        <f t="array" ref="R722">Table1[[#This Row],[nums]]+INDEX(Table1[nums], R$1+Table1[[#This Row],[row]])</f>
        <v>31148708247</v>
      </c>
      <c r="S722" cm="1">
        <f t="array" ref="S722">Table1[[#This Row],[nums]]+INDEX(Table1[nums], S$1+Table1[[#This Row],[row]])</f>
        <v>32909776115</v>
      </c>
      <c r="T722" cm="1">
        <f t="array" ref="T722">Table1[[#This Row],[nums]]+INDEX(Table1[nums], T$1+Table1[[#This Row],[row]])</f>
        <v>33339926438</v>
      </c>
      <c r="U722" cm="1">
        <f t="array" ref="U722">Table1[[#This Row],[nums]]+INDEX(Table1[nums], U$1+Table1[[#This Row],[row]])</f>
        <v>46975397212</v>
      </c>
      <c r="V722" cm="1">
        <f t="array" ref="V722">Table1[[#This Row],[nums]]+INDEX(Table1[nums], V$1+Table1[[#This Row],[row]])</f>
        <v>37449010977</v>
      </c>
      <c r="W722" cm="1">
        <f t="array" ref="W722">Table1[[#This Row],[nums]]+INDEX(Table1[nums], W$1+Table1[[#This Row],[row]])</f>
        <v>33677620803</v>
      </c>
      <c r="X722" cm="1">
        <f t="array" ref="X722">Table1[[#This Row],[nums]]+INDEX(Table1[nums], X$1+Table1[[#This Row],[row]])</f>
        <v>34322496599</v>
      </c>
      <c r="Y722" cm="1">
        <f t="array" ref="Y722">Table1[[#This Row],[nums]]+INDEX(Table1[nums], Y$1+Table1[[#This Row],[row]])</f>
        <v>34752646922</v>
      </c>
      <c r="Z722" cm="1">
        <f t="array" ref="Z722">Table1[[#This Row],[nums]]+INDEX(Table1[nums], Z$1+Table1[[#This Row],[row]])</f>
        <v>35555682244</v>
      </c>
      <c r="AA722" cm="1">
        <f t="array" ref="AA722">Table1[[#This Row],[nums]]+INDEX(Table1[nums], AA$1+Table1[[#This Row],[row]])</f>
        <v>35935999359</v>
      </c>
      <c r="AH722">
        <f t="shared" ca="1" si="33"/>
        <v>193</v>
      </c>
      <c r="AI722">
        <f t="shared" ca="1" si="34"/>
        <v>530</v>
      </c>
      <c r="AJ722">
        <f t="shared" ca="1" si="35"/>
        <v>1586410132</v>
      </c>
      <c r="AK722">
        <f ca="1">AJ722-searchVal</f>
        <v>94201423</v>
      </c>
    </row>
    <row r="723" spans="1:37" x14ac:dyDescent="0.25">
      <c r="A723">
        <v>12014132838</v>
      </c>
      <c r="B723">
        <v>722</v>
      </c>
      <c r="C723" s="2">
        <f>0+(0&lt;(COUNTIF(D698:D721, Table1[[#This Row],[nums]])+COUNTIF(E698:E720, Table1[[#This Row],[nums]])+COUNTIF(F698:F719, Table1[[#This Row],[nums]])+COUNTIF(G698:G718, Table1[[#This Row],[nums]])+COUNTIF(H698:H717, Table1[[#This Row],[nums]])+COUNTIF(I698:I716, Table1[[#This Row],[nums]])+COUNTIF(J698:J715, Table1[[#This Row],[nums]])+COUNTIF(K698:K714, Table1[[#This Row],[nums]])+COUNTIF(L698:L713, Table1[[#This Row],[nums]])+COUNTIF(M698:M712, Table1[[#This Row],[nums]])+COUNTIF(N698:N711, Table1[[#This Row],[nums]])+COUNTIF(O698:O710, Table1[[#This Row],[nums]])+COUNTIF(P698:P709, Table1[[#This Row],[nums]])+COUNTIF(Q698:Q708, Table1[[#This Row],[nums]])+COUNTIF(R698:R707, Table1[[#This Row],[nums]])+COUNTIF(S698:S706, Table1[[#This Row],[nums]])+COUNTIF(T698:T705, Table1[[#This Row],[nums]])+COUNTIF(U698:U704, Table1[[#This Row],[nums]])+COUNTIF(V698:V703, Table1[[#This Row],[nums]])+COUNTIF(W698:W702, Table1[[#This Row],[nums]])+COUNTIF(X698:X701, Table1[[#This Row],[nums]])+COUNTIF(Y698:Y700, Table1[[#This Row],[nums]])+COUNTIF(Z698:Z699, Table1[[#This Row],[nums]])+COUNTIF(AA698:AA698, Table1[[#This Row],[nums]])))</f>
        <v>1</v>
      </c>
      <c r="D723" cm="1">
        <f t="array" ref="D723">Table1[[#This Row],[nums]]+INDEX(Table1[nums], D$1+Table1[[#This Row],[row]])</f>
        <v>25261451321</v>
      </c>
      <c r="E723" cm="1">
        <f t="array" ref="E723">Table1[[#This Row],[nums]]+INDEX(Table1[nums], E$1+Table1[[#This Row],[row]])</f>
        <v>36446728970</v>
      </c>
      <c r="F723" cm="1">
        <f t="array" ref="F723">Table1[[#This Row],[nums]]+INDEX(Table1[nums], F$1+Table1[[#This Row],[row]])</f>
        <v>25211618113</v>
      </c>
      <c r="G723" cm="1">
        <f t="array" ref="G723">Table1[[#This Row],[nums]]+INDEX(Table1[nums], G$1+Table1[[#This Row],[row]])</f>
        <v>25382041440</v>
      </c>
      <c r="H723" cm="1">
        <f t="array" ref="H723">Table1[[#This Row],[nums]]+INDEX(Table1[nums], H$1+Table1[[#This Row],[row]])</f>
        <v>25959163816</v>
      </c>
      <c r="I723" cm="1">
        <f t="array" ref="I723">Table1[[#This Row],[nums]]+INDEX(Table1[nums], I$1+Table1[[#This Row],[row]])</f>
        <v>30071261769</v>
      </c>
      <c r="J723" cm="1">
        <f t="array" ref="J723">Table1[[#This Row],[nums]]+INDEX(Table1[nums], J$1+Table1[[#This Row],[row]])</f>
        <v>26079753935</v>
      </c>
      <c r="K723" cm="1">
        <f t="array" ref="K723">Table1[[#This Row],[nums]]+INDEX(Table1[nums], K$1+Table1[[#This Row],[row]])</f>
        <v>28107366366</v>
      </c>
      <c r="L723" cm="1">
        <f t="array" ref="L723">Table1[[#This Row],[nums]]+INDEX(Table1[nums], L$1+Table1[[#This Row],[row]])</f>
        <v>30817349352</v>
      </c>
      <c r="M723" cm="1">
        <f t="array" ref="M723">Table1[[#This Row],[nums]]+INDEX(Table1[nums], M$1+Table1[[#This Row],[row]])</f>
        <v>29056281484</v>
      </c>
      <c r="N723" cm="1">
        <f t="array" ref="N723">Table1[[#This Row],[nums]]+INDEX(Table1[nums], N$1+Table1[[#This Row],[row]])</f>
        <v>27945179963</v>
      </c>
      <c r="O723" cm="1">
        <f t="array" ref="O723">Table1[[#This Row],[nums]]+INDEX(Table1[nums], O$1+Table1[[#This Row],[row]])</f>
        <v>34389656964</v>
      </c>
      <c r="P723" cm="1">
        <f t="array" ref="P723">Table1[[#This Row],[nums]]+INDEX(Table1[nums], P$1+Table1[[#This Row],[row]])</f>
        <v>38629359923</v>
      </c>
      <c r="Q723" cm="1">
        <f t="array" ref="Q723">Table1[[#This Row],[nums]]+INDEX(Table1[nums], Q$1+Table1[[#This Row],[row]])</f>
        <v>31793584043</v>
      </c>
      <c r="R723" cm="1">
        <f t="array" ref="R723">Table1[[#This Row],[nums]]+INDEX(Table1[nums], R$1+Table1[[#This Row],[row]])</f>
        <v>33554651911</v>
      </c>
      <c r="S723" cm="1">
        <f t="array" ref="S723">Table1[[#This Row],[nums]]+INDEX(Table1[nums], S$1+Table1[[#This Row],[row]])</f>
        <v>33984802234</v>
      </c>
      <c r="T723" cm="1">
        <f t="array" ref="T723">Table1[[#This Row],[nums]]+INDEX(Table1[nums], T$1+Table1[[#This Row],[row]])</f>
        <v>47620273008</v>
      </c>
      <c r="U723" cm="1">
        <f t="array" ref="U723">Table1[[#This Row],[nums]]+INDEX(Table1[nums], U$1+Table1[[#This Row],[row]])</f>
        <v>38093886773</v>
      </c>
      <c r="V723" cm="1">
        <f t="array" ref="V723">Table1[[#This Row],[nums]]+INDEX(Table1[nums], V$1+Table1[[#This Row],[row]])</f>
        <v>34322496599</v>
      </c>
      <c r="W723" cm="1">
        <f t="array" ref="W723">Table1[[#This Row],[nums]]+INDEX(Table1[nums], W$1+Table1[[#This Row],[row]])</f>
        <v>34967372395</v>
      </c>
      <c r="X723" cm="1">
        <f t="array" ref="X723">Table1[[#This Row],[nums]]+INDEX(Table1[nums], X$1+Table1[[#This Row],[row]])</f>
        <v>35397522718</v>
      </c>
      <c r="Y723" cm="1">
        <f t="array" ref="Y723">Table1[[#This Row],[nums]]+INDEX(Table1[nums], Y$1+Table1[[#This Row],[row]])</f>
        <v>36200558040</v>
      </c>
      <c r="Z723" cm="1">
        <f t="array" ref="Z723">Table1[[#This Row],[nums]]+INDEX(Table1[nums], Z$1+Table1[[#This Row],[row]])</f>
        <v>36580875155</v>
      </c>
      <c r="AA723" cm="1">
        <f t="array" ref="AA723">Table1[[#This Row],[nums]]+INDEX(Table1[nums], AA$1+Table1[[#This Row],[row]])</f>
        <v>36630708363</v>
      </c>
      <c r="AH723">
        <f t="shared" ca="1" si="33"/>
        <v>194</v>
      </c>
      <c r="AI723">
        <f t="shared" ca="1" si="34"/>
        <v>530</v>
      </c>
      <c r="AJ723">
        <f t="shared" ca="1" si="35"/>
        <v>1586408826</v>
      </c>
      <c r="AK723">
        <f ca="1">AJ723-searchVal</f>
        <v>94200117</v>
      </c>
    </row>
    <row r="724" spans="1:37" x14ac:dyDescent="0.25">
      <c r="A724">
        <v>13247318483</v>
      </c>
      <c r="B724">
        <v>723</v>
      </c>
      <c r="C724" s="2">
        <f>0+(0&lt;(COUNTIF(D699:D722, Table1[[#This Row],[nums]])+COUNTIF(E699:E721, Table1[[#This Row],[nums]])+COUNTIF(F699:F720, Table1[[#This Row],[nums]])+COUNTIF(G699:G719, Table1[[#This Row],[nums]])+COUNTIF(H699:H718, Table1[[#This Row],[nums]])+COUNTIF(I699:I717, Table1[[#This Row],[nums]])+COUNTIF(J699:J716, Table1[[#This Row],[nums]])+COUNTIF(K699:K715, Table1[[#This Row],[nums]])+COUNTIF(L699:L714, Table1[[#This Row],[nums]])+COUNTIF(M699:M713, Table1[[#This Row],[nums]])+COUNTIF(N699:N712, Table1[[#This Row],[nums]])+COUNTIF(O699:O711, Table1[[#This Row],[nums]])+COUNTIF(P699:P710, Table1[[#This Row],[nums]])+COUNTIF(Q699:Q709, Table1[[#This Row],[nums]])+COUNTIF(R699:R708, Table1[[#This Row],[nums]])+COUNTIF(S699:S707, Table1[[#This Row],[nums]])+COUNTIF(T699:T706, Table1[[#This Row],[nums]])+COUNTIF(U699:U705, Table1[[#This Row],[nums]])+COUNTIF(V699:V704, Table1[[#This Row],[nums]])+COUNTIF(W699:W703, Table1[[#This Row],[nums]])+COUNTIF(X699:X702, Table1[[#This Row],[nums]])+COUNTIF(Y699:Y701, Table1[[#This Row],[nums]])+COUNTIF(Z699:Z700, Table1[[#This Row],[nums]])+COUNTIF(AA699:AA699, Table1[[#This Row],[nums]])))</f>
        <v>1</v>
      </c>
      <c r="D724" cm="1">
        <f t="array" ref="D724">Table1[[#This Row],[nums]]+INDEX(Table1[nums], D$1+Table1[[#This Row],[row]])</f>
        <v>37679914615</v>
      </c>
      <c r="E724" cm="1">
        <f t="array" ref="E724">Table1[[#This Row],[nums]]+INDEX(Table1[nums], E$1+Table1[[#This Row],[row]])</f>
        <v>26444803758</v>
      </c>
      <c r="F724" cm="1">
        <f t="array" ref="F724">Table1[[#This Row],[nums]]+INDEX(Table1[nums], F$1+Table1[[#This Row],[row]])</f>
        <v>26615227085</v>
      </c>
      <c r="G724" cm="1">
        <f t="array" ref="G724">Table1[[#This Row],[nums]]+INDEX(Table1[nums], G$1+Table1[[#This Row],[row]])</f>
        <v>27192349461</v>
      </c>
      <c r="H724" cm="1">
        <f t="array" ref="H724">Table1[[#This Row],[nums]]+INDEX(Table1[nums], H$1+Table1[[#This Row],[row]])</f>
        <v>31304447414</v>
      </c>
      <c r="I724" cm="1">
        <f t="array" ref="I724">Table1[[#This Row],[nums]]+INDEX(Table1[nums], I$1+Table1[[#This Row],[row]])</f>
        <v>27312939580</v>
      </c>
      <c r="J724" cm="1">
        <f t="array" ref="J724">Table1[[#This Row],[nums]]+INDEX(Table1[nums], J$1+Table1[[#This Row],[row]])</f>
        <v>29340552011</v>
      </c>
      <c r="K724" cm="1">
        <f t="array" ref="K724">Table1[[#This Row],[nums]]+INDEX(Table1[nums], K$1+Table1[[#This Row],[row]])</f>
        <v>32050534997</v>
      </c>
      <c r="L724" cm="1">
        <f t="array" ref="L724">Table1[[#This Row],[nums]]+INDEX(Table1[nums], L$1+Table1[[#This Row],[row]])</f>
        <v>30289467129</v>
      </c>
      <c r="M724" cm="1">
        <f t="array" ref="M724">Table1[[#This Row],[nums]]+INDEX(Table1[nums], M$1+Table1[[#This Row],[row]])</f>
        <v>29178365608</v>
      </c>
      <c r="N724" cm="1">
        <f t="array" ref="N724">Table1[[#This Row],[nums]]+INDEX(Table1[nums], N$1+Table1[[#This Row],[row]])</f>
        <v>35622842609</v>
      </c>
      <c r="O724" cm="1">
        <f t="array" ref="O724">Table1[[#This Row],[nums]]+INDEX(Table1[nums], O$1+Table1[[#This Row],[row]])</f>
        <v>39862545568</v>
      </c>
      <c r="P724" cm="1">
        <f t="array" ref="P724">Table1[[#This Row],[nums]]+INDEX(Table1[nums], P$1+Table1[[#This Row],[row]])</f>
        <v>33026769688</v>
      </c>
      <c r="Q724" cm="1">
        <f t="array" ref="Q724">Table1[[#This Row],[nums]]+INDEX(Table1[nums], Q$1+Table1[[#This Row],[row]])</f>
        <v>34787837556</v>
      </c>
      <c r="R724" cm="1">
        <f t="array" ref="R724">Table1[[#This Row],[nums]]+INDEX(Table1[nums], R$1+Table1[[#This Row],[row]])</f>
        <v>35217987879</v>
      </c>
      <c r="S724" cm="1">
        <f t="array" ref="S724">Table1[[#This Row],[nums]]+INDEX(Table1[nums], S$1+Table1[[#This Row],[row]])</f>
        <v>48853458653</v>
      </c>
      <c r="T724" cm="1">
        <f t="array" ref="T724">Table1[[#This Row],[nums]]+INDEX(Table1[nums], T$1+Table1[[#This Row],[row]])</f>
        <v>39327072418</v>
      </c>
      <c r="U724" cm="1">
        <f t="array" ref="U724">Table1[[#This Row],[nums]]+INDEX(Table1[nums], U$1+Table1[[#This Row],[row]])</f>
        <v>35555682244</v>
      </c>
      <c r="V724" cm="1">
        <f t="array" ref="V724">Table1[[#This Row],[nums]]+INDEX(Table1[nums], V$1+Table1[[#This Row],[row]])</f>
        <v>36200558040</v>
      </c>
      <c r="W724" cm="1">
        <f t="array" ref="W724">Table1[[#This Row],[nums]]+INDEX(Table1[nums], W$1+Table1[[#This Row],[row]])</f>
        <v>36630708363</v>
      </c>
      <c r="X724" cm="1">
        <f t="array" ref="X724">Table1[[#This Row],[nums]]+INDEX(Table1[nums], X$1+Table1[[#This Row],[row]])</f>
        <v>37433743685</v>
      </c>
      <c r="Y724" cm="1">
        <f t="array" ref="Y724">Table1[[#This Row],[nums]]+INDEX(Table1[nums], Y$1+Table1[[#This Row],[row]])</f>
        <v>37814060800</v>
      </c>
      <c r="Z724" cm="1">
        <f t="array" ref="Z724">Table1[[#This Row],[nums]]+INDEX(Table1[nums], Z$1+Table1[[#This Row],[row]])</f>
        <v>37863894008</v>
      </c>
      <c r="AA724" cm="1">
        <f t="array" ref="AA724">Table1[[#This Row],[nums]]+INDEX(Table1[nums], AA$1+Table1[[#This Row],[row]])</f>
        <v>38458936596</v>
      </c>
      <c r="AH724">
        <f t="shared" ca="1" si="33"/>
        <v>195</v>
      </c>
      <c r="AI724">
        <f t="shared" ca="1" si="34"/>
        <v>530</v>
      </c>
      <c r="AJ724">
        <f t="shared" ca="1" si="35"/>
        <v>1586407497</v>
      </c>
      <c r="AK724">
        <f ca="1">AJ724-searchVal</f>
        <v>94198788</v>
      </c>
    </row>
    <row r="725" spans="1:37" x14ac:dyDescent="0.25">
      <c r="A725">
        <v>24432596132</v>
      </c>
      <c r="B725">
        <v>724</v>
      </c>
      <c r="C725" s="2">
        <f>0+(0&lt;(COUNTIF(D700:D723, Table1[[#This Row],[nums]])+COUNTIF(E700:E722, Table1[[#This Row],[nums]])+COUNTIF(F700:F721, Table1[[#This Row],[nums]])+COUNTIF(G700:G720, Table1[[#This Row],[nums]])+COUNTIF(H700:H719, Table1[[#This Row],[nums]])+COUNTIF(I700:I718, Table1[[#This Row],[nums]])+COUNTIF(J700:J717, Table1[[#This Row],[nums]])+COUNTIF(K700:K716, Table1[[#This Row],[nums]])+COUNTIF(L700:L715, Table1[[#This Row],[nums]])+COUNTIF(M700:M714, Table1[[#This Row],[nums]])+COUNTIF(N700:N713, Table1[[#This Row],[nums]])+COUNTIF(O700:O712, Table1[[#This Row],[nums]])+COUNTIF(P700:P711, Table1[[#This Row],[nums]])+COUNTIF(Q700:Q710, Table1[[#This Row],[nums]])+COUNTIF(R700:R709, Table1[[#This Row],[nums]])+COUNTIF(S700:S708, Table1[[#This Row],[nums]])+COUNTIF(T700:T707, Table1[[#This Row],[nums]])+COUNTIF(U700:U706, Table1[[#This Row],[nums]])+COUNTIF(V700:V705, Table1[[#This Row],[nums]])+COUNTIF(W700:W704, Table1[[#This Row],[nums]])+COUNTIF(X700:X703, Table1[[#This Row],[nums]])+COUNTIF(Y700:Y702, Table1[[#This Row],[nums]])+COUNTIF(Z700:Z701, Table1[[#This Row],[nums]])+COUNTIF(AA700:AA700, Table1[[#This Row],[nums]])))</f>
        <v>1</v>
      </c>
      <c r="D725" cm="1">
        <f t="array" ref="D725">Table1[[#This Row],[nums]]+INDEX(Table1[nums], D$1+Table1[[#This Row],[row]])</f>
        <v>37630081407</v>
      </c>
      <c r="E725" cm="1">
        <f t="array" ref="E725">Table1[[#This Row],[nums]]+INDEX(Table1[nums], E$1+Table1[[#This Row],[row]])</f>
        <v>37800504734</v>
      </c>
      <c r="F725" cm="1">
        <f t="array" ref="F725">Table1[[#This Row],[nums]]+INDEX(Table1[nums], F$1+Table1[[#This Row],[row]])</f>
        <v>38377627110</v>
      </c>
      <c r="G725" cm="1">
        <f t="array" ref="G725">Table1[[#This Row],[nums]]+INDEX(Table1[nums], G$1+Table1[[#This Row],[row]])</f>
        <v>42489725063</v>
      </c>
      <c r="H725" cm="1">
        <f t="array" ref="H725">Table1[[#This Row],[nums]]+INDEX(Table1[nums], H$1+Table1[[#This Row],[row]])</f>
        <v>38498217229</v>
      </c>
      <c r="I725" cm="1">
        <f t="array" ref="I725">Table1[[#This Row],[nums]]+INDEX(Table1[nums], I$1+Table1[[#This Row],[row]])</f>
        <v>40525829660</v>
      </c>
      <c r="J725" cm="1">
        <f t="array" ref="J725">Table1[[#This Row],[nums]]+INDEX(Table1[nums], J$1+Table1[[#This Row],[row]])</f>
        <v>43235812646</v>
      </c>
      <c r="K725" cm="1">
        <f t="array" ref="K725">Table1[[#This Row],[nums]]+INDEX(Table1[nums], K$1+Table1[[#This Row],[row]])</f>
        <v>41474744778</v>
      </c>
      <c r="L725" cm="1">
        <f t="array" ref="L725">Table1[[#This Row],[nums]]+INDEX(Table1[nums], L$1+Table1[[#This Row],[row]])</f>
        <v>40363643257</v>
      </c>
      <c r="M725" cm="1">
        <f t="array" ref="M725">Table1[[#This Row],[nums]]+INDEX(Table1[nums], M$1+Table1[[#This Row],[row]])</f>
        <v>46808120258</v>
      </c>
      <c r="N725" cm="1">
        <f t="array" ref="N725">Table1[[#This Row],[nums]]+INDEX(Table1[nums], N$1+Table1[[#This Row],[row]])</f>
        <v>51047823217</v>
      </c>
      <c r="O725" cm="1">
        <f t="array" ref="O725">Table1[[#This Row],[nums]]+INDEX(Table1[nums], O$1+Table1[[#This Row],[row]])</f>
        <v>44212047337</v>
      </c>
      <c r="P725" cm="1">
        <f t="array" ref="P725">Table1[[#This Row],[nums]]+INDEX(Table1[nums], P$1+Table1[[#This Row],[row]])</f>
        <v>45973115205</v>
      </c>
      <c r="Q725" cm="1">
        <f t="array" ref="Q725">Table1[[#This Row],[nums]]+INDEX(Table1[nums], Q$1+Table1[[#This Row],[row]])</f>
        <v>46403265528</v>
      </c>
      <c r="R725" cm="1">
        <f t="array" ref="R725">Table1[[#This Row],[nums]]+INDEX(Table1[nums], R$1+Table1[[#This Row],[row]])</f>
        <v>60038736302</v>
      </c>
      <c r="S725" cm="1">
        <f t="array" ref="S725">Table1[[#This Row],[nums]]+INDEX(Table1[nums], S$1+Table1[[#This Row],[row]])</f>
        <v>50512350067</v>
      </c>
      <c r="T725" cm="1">
        <f t="array" ref="T725">Table1[[#This Row],[nums]]+INDEX(Table1[nums], T$1+Table1[[#This Row],[row]])</f>
        <v>46740959893</v>
      </c>
      <c r="U725" cm="1">
        <f t="array" ref="U725">Table1[[#This Row],[nums]]+INDEX(Table1[nums], U$1+Table1[[#This Row],[row]])</f>
        <v>47385835689</v>
      </c>
      <c r="V725" cm="1">
        <f t="array" ref="V725">Table1[[#This Row],[nums]]+INDEX(Table1[nums], V$1+Table1[[#This Row],[row]])</f>
        <v>47815986012</v>
      </c>
      <c r="W725" cm="1">
        <f t="array" ref="W725">Table1[[#This Row],[nums]]+INDEX(Table1[nums], W$1+Table1[[#This Row],[row]])</f>
        <v>48619021334</v>
      </c>
      <c r="X725" cm="1">
        <f t="array" ref="X725">Table1[[#This Row],[nums]]+INDEX(Table1[nums], X$1+Table1[[#This Row],[row]])</f>
        <v>48999338449</v>
      </c>
      <c r="Y725" cm="1">
        <f t="array" ref="Y725">Table1[[#This Row],[nums]]+INDEX(Table1[nums], Y$1+Table1[[#This Row],[row]])</f>
        <v>49049171657</v>
      </c>
      <c r="Z725" cm="1">
        <f t="array" ref="Z725">Table1[[#This Row],[nums]]+INDEX(Table1[nums], Z$1+Table1[[#This Row],[row]])</f>
        <v>49644214245</v>
      </c>
      <c r="AA725" cm="1">
        <f t="array" ref="AA725">Table1[[#This Row],[nums]]+INDEX(Table1[nums], AA$1+Table1[[#This Row],[row]])</f>
        <v>50877399890</v>
      </c>
      <c r="AH725">
        <f t="shared" ca="1" si="33"/>
        <v>196</v>
      </c>
      <c r="AI725">
        <f t="shared" ca="1" si="34"/>
        <v>530</v>
      </c>
      <c r="AJ725">
        <f t="shared" ca="1" si="35"/>
        <v>1586406174</v>
      </c>
      <c r="AK725">
        <f ca="1">AJ725-searchVal</f>
        <v>94197465</v>
      </c>
    </row>
    <row r="726" spans="1:37" x14ac:dyDescent="0.25">
      <c r="A726">
        <v>13197485275</v>
      </c>
      <c r="B726">
        <v>725</v>
      </c>
      <c r="C726" s="2">
        <f>0+(0&lt;(COUNTIF(D701:D724, Table1[[#This Row],[nums]])+COUNTIF(E701:E723, Table1[[#This Row],[nums]])+COUNTIF(F701:F722, Table1[[#This Row],[nums]])+COUNTIF(G701:G721, Table1[[#This Row],[nums]])+COUNTIF(H701:H720, Table1[[#This Row],[nums]])+COUNTIF(I701:I719, Table1[[#This Row],[nums]])+COUNTIF(J701:J718, Table1[[#This Row],[nums]])+COUNTIF(K701:K717, Table1[[#This Row],[nums]])+COUNTIF(L701:L716, Table1[[#This Row],[nums]])+COUNTIF(M701:M715, Table1[[#This Row],[nums]])+COUNTIF(N701:N714, Table1[[#This Row],[nums]])+COUNTIF(O701:O713, Table1[[#This Row],[nums]])+COUNTIF(P701:P712, Table1[[#This Row],[nums]])+COUNTIF(Q701:Q711, Table1[[#This Row],[nums]])+COUNTIF(R701:R710, Table1[[#This Row],[nums]])+COUNTIF(S701:S709, Table1[[#This Row],[nums]])+COUNTIF(T701:T708, Table1[[#This Row],[nums]])+COUNTIF(U701:U707, Table1[[#This Row],[nums]])+COUNTIF(V701:V706, Table1[[#This Row],[nums]])+COUNTIF(W701:W705, Table1[[#This Row],[nums]])+COUNTIF(X701:X704, Table1[[#This Row],[nums]])+COUNTIF(Y701:Y703, Table1[[#This Row],[nums]])+COUNTIF(Z701:Z702, Table1[[#This Row],[nums]])+COUNTIF(AA701:AA701, Table1[[#This Row],[nums]])))</f>
        <v>1</v>
      </c>
      <c r="D726" cm="1">
        <f t="array" ref="D726">Table1[[#This Row],[nums]]+INDEX(Table1[nums], D$1+Table1[[#This Row],[row]])</f>
        <v>26565393877</v>
      </c>
      <c r="E726" cm="1">
        <f t="array" ref="E726">Table1[[#This Row],[nums]]+INDEX(Table1[nums], E$1+Table1[[#This Row],[row]])</f>
        <v>27142516253</v>
      </c>
      <c r="F726" cm="1">
        <f t="array" ref="F726">Table1[[#This Row],[nums]]+INDEX(Table1[nums], F$1+Table1[[#This Row],[row]])</f>
        <v>31254614206</v>
      </c>
      <c r="G726" cm="1">
        <f t="array" ref="G726">Table1[[#This Row],[nums]]+INDEX(Table1[nums], G$1+Table1[[#This Row],[row]])</f>
        <v>27263106372</v>
      </c>
      <c r="H726" cm="1">
        <f t="array" ref="H726">Table1[[#This Row],[nums]]+INDEX(Table1[nums], H$1+Table1[[#This Row],[row]])</f>
        <v>29290718803</v>
      </c>
      <c r="I726" cm="1">
        <f t="array" ref="I726">Table1[[#This Row],[nums]]+INDEX(Table1[nums], I$1+Table1[[#This Row],[row]])</f>
        <v>32000701789</v>
      </c>
      <c r="J726" cm="1">
        <f t="array" ref="J726">Table1[[#This Row],[nums]]+INDEX(Table1[nums], J$1+Table1[[#This Row],[row]])</f>
        <v>30239633921</v>
      </c>
      <c r="K726" cm="1">
        <f t="array" ref="K726">Table1[[#This Row],[nums]]+INDEX(Table1[nums], K$1+Table1[[#This Row],[row]])</f>
        <v>29128532400</v>
      </c>
      <c r="L726" cm="1">
        <f t="array" ref="L726">Table1[[#This Row],[nums]]+INDEX(Table1[nums], L$1+Table1[[#This Row],[row]])</f>
        <v>35573009401</v>
      </c>
      <c r="M726" cm="1">
        <f t="array" ref="M726">Table1[[#This Row],[nums]]+INDEX(Table1[nums], M$1+Table1[[#This Row],[row]])</f>
        <v>39812712360</v>
      </c>
      <c r="N726" cm="1">
        <f t="array" ref="N726">Table1[[#This Row],[nums]]+INDEX(Table1[nums], N$1+Table1[[#This Row],[row]])</f>
        <v>32976936480</v>
      </c>
      <c r="O726" cm="1">
        <f t="array" ref="O726">Table1[[#This Row],[nums]]+INDEX(Table1[nums], O$1+Table1[[#This Row],[row]])</f>
        <v>34738004348</v>
      </c>
      <c r="P726" cm="1">
        <f t="array" ref="P726">Table1[[#This Row],[nums]]+INDEX(Table1[nums], P$1+Table1[[#This Row],[row]])</f>
        <v>35168154671</v>
      </c>
      <c r="Q726" cm="1">
        <f t="array" ref="Q726">Table1[[#This Row],[nums]]+INDEX(Table1[nums], Q$1+Table1[[#This Row],[row]])</f>
        <v>48803625445</v>
      </c>
      <c r="R726" cm="1">
        <f t="array" ref="R726">Table1[[#This Row],[nums]]+INDEX(Table1[nums], R$1+Table1[[#This Row],[row]])</f>
        <v>39277239210</v>
      </c>
      <c r="S726" cm="1">
        <f t="array" ref="S726">Table1[[#This Row],[nums]]+INDEX(Table1[nums], S$1+Table1[[#This Row],[row]])</f>
        <v>35505849036</v>
      </c>
      <c r="T726" cm="1">
        <f t="array" ref="T726">Table1[[#This Row],[nums]]+INDEX(Table1[nums], T$1+Table1[[#This Row],[row]])</f>
        <v>36150724832</v>
      </c>
      <c r="U726" cm="1">
        <f t="array" ref="U726">Table1[[#This Row],[nums]]+INDEX(Table1[nums], U$1+Table1[[#This Row],[row]])</f>
        <v>36580875155</v>
      </c>
      <c r="V726" cm="1">
        <f t="array" ref="V726">Table1[[#This Row],[nums]]+INDEX(Table1[nums], V$1+Table1[[#This Row],[row]])</f>
        <v>37383910477</v>
      </c>
      <c r="W726" cm="1">
        <f t="array" ref="W726">Table1[[#This Row],[nums]]+INDEX(Table1[nums], W$1+Table1[[#This Row],[row]])</f>
        <v>37764227592</v>
      </c>
      <c r="X726" cm="1">
        <f t="array" ref="X726">Table1[[#This Row],[nums]]+INDEX(Table1[nums], X$1+Table1[[#This Row],[row]])</f>
        <v>37814060800</v>
      </c>
      <c r="Y726" cm="1">
        <f t="array" ref="Y726">Table1[[#This Row],[nums]]+INDEX(Table1[nums], Y$1+Table1[[#This Row],[row]])</f>
        <v>38409103388</v>
      </c>
      <c r="Z726" cm="1">
        <f t="array" ref="Z726">Table1[[#This Row],[nums]]+INDEX(Table1[nums], Z$1+Table1[[#This Row],[row]])</f>
        <v>39642289033</v>
      </c>
      <c r="AA726" cm="1">
        <f t="array" ref="AA726">Table1[[#This Row],[nums]]+INDEX(Table1[nums], AA$1+Table1[[#This Row],[row]])</f>
        <v>70774294841</v>
      </c>
      <c r="AH726">
        <f t="shared" ca="1" si="33"/>
        <v>197</v>
      </c>
      <c r="AI726">
        <f t="shared" ca="1" si="34"/>
        <v>530</v>
      </c>
      <c r="AJ726">
        <f t="shared" ca="1" si="35"/>
        <v>1586404866</v>
      </c>
      <c r="AK726">
        <f ca="1">AJ726-searchVal</f>
        <v>94196157</v>
      </c>
    </row>
    <row r="727" spans="1:37" x14ac:dyDescent="0.25">
      <c r="A727">
        <v>13367908602</v>
      </c>
      <c r="B727">
        <v>726</v>
      </c>
      <c r="C727" s="2">
        <f>0+(0&lt;(COUNTIF(D702:D725, Table1[[#This Row],[nums]])+COUNTIF(E702:E724, Table1[[#This Row],[nums]])+COUNTIF(F702:F723, Table1[[#This Row],[nums]])+COUNTIF(G702:G722, Table1[[#This Row],[nums]])+COUNTIF(H702:H721, Table1[[#This Row],[nums]])+COUNTIF(I702:I720, Table1[[#This Row],[nums]])+COUNTIF(J702:J719, Table1[[#This Row],[nums]])+COUNTIF(K702:K718, Table1[[#This Row],[nums]])+COUNTIF(L702:L717, Table1[[#This Row],[nums]])+COUNTIF(M702:M716, Table1[[#This Row],[nums]])+COUNTIF(N702:N715, Table1[[#This Row],[nums]])+COUNTIF(O702:O714, Table1[[#This Row],[nums]])+COUNTIF(P702:P713, Table1[[#This Row],[nums]])+COUNTIF(Q702:Q712, Table1[[#This Row],[nums]])+COUNTIF(R702:R711, Table1[[#This Row],[nums]])+COUNTIF(S702:S710, Table1[[#This Row],[nums]])+COUNTIF(T702:T709, Table1[[#This Row],[nums]])+COUNTIF(U702:U708, Table1[[#This Row],[nums]])+COUNTIF(V702:V707, Table1[[#This Row],[nums]])+COUNTIF(W702:W706, Table1[[#This Row],[nums]])+COUNTIF(X702:X705, Table1[[#This Row],[nums]])+COUNTIF(Y702:Y704, Table1[[#This Row],[nums]])+COUNTIF(Z702:Z703, Table1[[#This Row],[nums]])+COUNTIF(AA702:AA702, Table1[[#This Row],[nums]])))</f>
        <v>1</v>
      </c>
      <c r="D727" cm="1">
        <f t="array" ref="D727">Table1[[#This Row],[nums]]+INDEX(Table1[nums], D$1+Table1[[#This Row],[row]])</f>
        <v>27312939580</v>
      </c>
      <c r="E727" cm="1">
        <f t="array" ref="E727">Table1[[#This Row],[nums]]+INDEX(Table1[nums], E$1+Table1[[#This Row],[row]])</f>
        <v>31425037533</v>
      </c>
      <c r="F727" cm="1">
        <f t="array" ref="F727">Table1[[#This Row],[nums]]+INDEX(Table1[nums], F$1+Table1[[#This Row],[row]])</f>
        <v>27433529699</v>
      </c>
      <c r="G727" cm="1">
        <f t="array" ref="G727">Table1[[#This Row],[nums]]+INDEX(Table1[nums], G$1+Table1[[#This Row],[row]])</f>
        <v>29461142130</v>
      </c>
      <c r="H727" cm="1">
        <f t="array" ref="H727">Table1[[#This Row],[nums]]+INDEX(Table1[nums], H$1+Table1[[#This Row],[row]])</f>
        <v>32171125116</v>
      </c>
      <c r="I727" cm="1">
        <f t="array" ref="I727">Table1[[#This Row],[nums]]+INDEX(Table1[nums], I$1+Table1[[#This Row],[row]])</f>
        <v>30410057248</v>
      </c>
      <c r="J727" cm="1">
        <f t="array" ref="J727">Table1[[#This Row],[nums]]+INDEX(Table1[nums], J$1+Table1[[#This Row],[row]])</f>
        <v>29298955727</v>
      </c>
      <c r="K727" cm="1">
        <f t="array" ref="K727">Table1[[#This Row],[nums]]+INDEX(Table1[nums], K$1+Table1[[#This Row],[row]])</f>
        <v>35743432728</v>
      </c>
      <c r="L727" cm="1">
        <f t="array" ref="L727">Table1[[#This Row],[nums]]+INDEX(Table1[nums], L$1+Table1[[#This Row],[row]])</f>
        <v>39983135687</v>
      </c>
      <c r="M727" cm="1">
        <f t="array" ref="M727">Table1[[#This Row],[nums]]+INDEX(Table1[nums], M$1+Table1[[#This Row],[row]])</f>
        <v>33147359807</v>
      </c>
      <c r="N727" cm="1">
        <f t="array" ref="N727">Table1[[#This Row],[nums]]+INDEX(Table1[nums], N$1+Table1[[#This Row],[row]])</f>
        <v>34908427675</v>
      </c>
      <c r="O727" cm="1">
        <f t="array" ref="O727">Table1[[#This Row],[nums]]+INDEX(Table1[nums], O$1+Table1[[#This Row],[row]])</f>
        <v>35338577998</v>
      </c>
      <c r="P727" cm="1">
        <f t="array" ref="P727">Table1[[#This Row],[nums]]+INDEX(Table1[nums], P$1+Table1[[#This Row],[row]])</f>
        <v>48974048772</v>
      </c>
      <c r="Q727" cm="1">
        <f t="array" ref="Q727">Table1[[#This Row],[nums]]+INDEX(Table1[nums], Q$1+Table1[[#This Row],[row]])</f>
        <v>39447662537</v>
      </c>
      <c r="R727" cm="1">
        <f t="array" ref="R727">Table1[[#This Row],[nums]]+INDEX(Table1[nums], R$1+Table1[[#This Row],[row]])</f>
        <v>35676272363</v>
      </c>
      <c r="S727" cm="1">
        <f t="array" ref="S727">Table1[[#This Row],[nums]]+INDEX(Table1[nums], S$1+Table1[[#This Row],[row]])</f>
        <v>36321148159</v>
      </c>
      <c r="T727" cm="1">
        <f t="array" ref="T727">Table1[[#This Row],[nums]]+INDEX(Table1[nums], T$1+Table1[[#This Row],[row]])</f>
        <v>36751298482</v>
      </c>
      <c r="U727" cm="1">
        <f t="array" ref="U727">Table1[[#This Row],[nums]]+INDEX(Table1[nums], U$1+Table1[[#This Row],[row]])</f>
        <v>37554333804</v>
      </c>
      <c r="V727" cm="1">
        <f t="array" ref="V727">Table1[[#This Row],[nums]]+INDEX(Table1[nums], V$1+Table1[[#This Row],[row]])</f>
        <v>37934650919</v>
      </c>
      <c r="W727" cm="1">
        <f t="array" ref="W727">Table1[[#This Row],[nums]]+INDEX(Table1[nums], W$1+Table1[[#This Row],[row]])</f>
        <v>37984484127</v>
      </c>
      <c r="X727" cm="1">
        <f t="array" ref="X727">Table1[[#This Row],[nums]]+INDEX(Table1[nums], X$1+Table1[[#This Row],[row]])</f>
        <v>38579526715</v>
      </c>
      <c r="Y727" cm="1">
        <f t="array" ref="Y727">Table1[[#This Row],[nums]]+INDEX(Table1[nums], Y$1+Table1[[#This Row],[row]])</f>
        <v>39812712360</v>
      </c>
      <c r="Z727" cm="1">
        <f t="array" ref="Z727">Table1[[#This Row],[nums]]+INDEX(Table1[nums], Z$1+Table1[[#This Row],[row]])</f>
        <v>70944718168</v>
      </c>
      <c r="AA727" cm="1">
        <f t="array" ref="AA727">Table1[[#This Row],[nums]]+INDEX(Table1[nums], AA$1+Table1[[#This Row],[row]])</f>
        <v>39933302479</v>
      </c>
      <c r="AH727">
        <f t="shared" ca="1" si="33"/>
        <v>198</v>
      </c>
      <c r="AI727">
        <f t="shared" ca="1" si="34"/>
        <v>530</v>
      </c>
      <c r="AJ727">
        <f t="shared" ca="1" si="35"/>
        <v>1586403539</v>
      </c>
      <c r="AK727">
        <f ca="1">AJ727-searchVal</f>
        <v>94194830</v>
      </c>
    </row>
    <row r="728" spans="1:37" x14ac:dyDescent="0.25">
      <c r="A728">
        <v>13945030978</v>
      </c>
      <c r="B728">
        <v>727</v>
      </c>
      <c r="C728" s="2">
        <f>0+(0&lt;(COUNTIF(D703:D726, Table1[[#This Row],[nums]])+COUNTIF(E703:E725, Table1[[#This Row],[nums]])+COUNTIF(F703:F724, Table1[[#This Row],[nums]])+COUNTIF(G703:G723, Table1[[#This Row],[nums]])+COUNTIF(H703:H722, Table1[[#This Row],[nums]])+COUNTIF(I703:I721, Table1[[#This Row],[nums]])+COUNTIF(J703:J720, Table1[[#This Row],[nums]])+COUNTIF(K703:K719, Table1[[#This Row],[nums]])+COUNTIF(L703:L718, Table1[[#This Row],[nums]])+COUNTIF(M703:M717, Table1[[#This Row],[nums]])+COUNTIF(N703:N716, Table1[[#This Row],[nums]])+COUNTIF(O703:O715, Table1[[#This Row],[nums]])+COUNTIF(P703:P714, Table1[[#This Row],[nums]])+COUNTIF(Q703:Q713, Table1[[#This Row],[nums]])+COUNTIF(R703:R712, Table1[[#This Row],[nums]])+COUNTIF(S703:S711, Table1[[#This Row],[nums]])+COUNTIF(T703:T710, Table1[[#This Row],[nums]])+COUNTIF(U703:U709, Table1[[#This Row],[nums]])+COUNTIF(V703:V708, Table1[[#This Row],[nums]])+COUNTIF(W703:W707, Table1[[#This Row],[nums]])+COUNTIF(X703:X706, Table1[[#This Row],[nums]])+COUNTIF(Y703:Y705, Table1[[#This Row],[nums]])+COUNTIF(Z703:Z704, Table1[[#This Row],[nums]])+COUNTIF(AA703:AA703, Table1[[#This Row],[nums]])))</f>
        <v>1</v>
      </c>
      <c r="D728" cm="1">
        <f t="array" ref="D728">Table1[[#This Row],[nums]]+INDEX(Table1[nums], D$1+Table1[[#This Row],[row]])</f>
        <v>32002159909</v>
      </c>
      <c r="E728" cm="1">
        <f t="array" ref="E728">Table1[[#This Row],[nums]]+INDEX(Table1[nums], E$1+Table1[[#This Row],[row]])</f>
        <v>28010652075</v>
      </c>
      <c r="F728" cm="1">
        <f t="array" ref="F728">Table1[[#This Row],[nums]]+INDEX(Table1[nums], F$1+Table1[[#This Row],[row]])</f>
        <v>30038264506</v>
      </c>
      <c r="G728" cm="1">
        <f t="array" ref="G728">Table1[[#This Row],[nums]]+INDEX(Table1[nums], G$1+Table1[[#This Row],[row]])</f>
        <v>32748247492</v>
      </c>
      <c r="H728" cm="1">
        <f t="array" ref="H728">Table1[[#This Row],[nums]]+INDEX(Table1[nums], H$1+Table1[[#This Row],[row]])</f>
        <v>30987179624</v>
      </c>
      <c r="I728" cm="1">
        <f t="array" ref="I728">Table1[[#This Row],[nums]]+INDEX(Table1[nums], I$1+Table1[[#This Row],[row]])</f>
        <v>29876078103</v>
      </c>
      <c r="J728" cm="1">
        <f t="array" ref="J728">Table1[[#This Row],[nums]]+INDEX(Table1[nums], J$1+Table1[[#This Row],[row]])</f>
        <v>36320555104</v>
      </c>
      <c r="K728" cm="1">
        <f t="array" ref="K728">Table1[[#This Row],[nums]]+INDEX(Table1[nums], K$1+Table1[[#This Row],[row]])</f>
        <v>40560258063</v>
      </c>
      <c r="L728" cm="1">
        <f t="array" ref="L728">Table1[[#This Row],[nums]]+INDEX(Table1[nums], L$1+Table1[[#This Row],[row]])</f>
        <v>33724482183</v>
      </c>
      <c r="M728" cm="1">
        <f t="array" ref="M728">Table1[[#This Row],[nums]]+INDEX(Table1[nums], M$1+Table1[[#This Row],[row]])</f>
        <v>35485550051</v>
      </c>
      <c r="N728" cm="1">
        <f t="array" ref="N728">Table1[[#This Row],[nums]]+INDEX(Table1[nums], N$1+Table1[[#This Row],[row]])</f>
        <v>35915700374</v>
      </c>
      <c r="O728" cm="1">
        <f t="array" ref="O728">Table1[[#This Row],[nums]]+INDEX(Table1[nums], O$1+Table1[[#This Row],[row]])</f>
        <v>49551171148</v>
      </c>
      <c r="P728" cm="1">
        <f t="array" ref="P728">Table1[[#This Row],[nums]]+INDEX(Table1[nums], P$1+Table1[[#This Row],[row]])</f>
        <v>40024784913</v>
      </c>
      <c r="Q728" cm="1">
        <f t="array" ref="Q728">Table1[[#This Row],[nums]]+INDEX(Table1[nums], Q$1+Table1[[#This Row],[row]])</f>
        <v>36253394739</v>
      </c>
      <c r="R728" cm="1">
        <f t="array" ref="R728">Table1[[#This Row],[nums]]+INDEX(Table1[nums], R$1+Table1[[#This Row],[row]])</f>
        <v>36898270535</v>
      </c>
      <c r="S728" cm="1">
        <f t="array" ref="S728">Table1[[#This Row],[nums]]+INDEX(Table1[nums], S$1+Table1[[#This Row],[row]])</f>
        <v>37328420858</v>
      </c>
      <c r="T728" cm="1">
        <f t="array" ref="T728">Table1[[#This Row],[nums]]+INDEX(Table1[nums], T$1+Table1[[#This Row],[row]])</f>
        <v>38131456180</v>
      </c>
      <c r="U728" cm="1">
        <f t="array" ref="U728">Table1[[#This Row],[nums]]+INDEX(Table1[nums], U$1+Table1[[#This Row],[row]])</f>
        <v>38511773295</v>
      </c>
      <c r="V728" cm="1">
        <f t="array" ref="V728">Table1[[#This Row],[nums]]+INDEX(Table1[nums], V$1+Table1[[#This Row],[row]])</f>
        <v>38561606503</v>
      </c>
      <c r="W728" cm="1">
        <f t="array" ref="W728">Table1[[#This Row],[nums]]+INDEX(Table1[nums], W$1+Table1[[#This Row],[row]])</f>
        <v>39156649091</v>
      </c>
      <c r="X728" cm="1">
        <f t="array" ref="X728">Table1[[#This Row],[nums]]+INDEX(Table1[nums], X$1+Table1[[#This Row],[row]])</f>
        <v>40389834736</v>
      </c>
      <c r="Y728" cm="1">
        <f t="array" ref="Y728">Table1[[#This Row],[nums]]+INDEX(Table1[nums], Y$1+Table1[[#This Row],[row]])</f>
        <v>71521840544</v>
      </c>
      <c r="Z728" cm="1">
        <f t="array" ref="Z728">Table1[[#This Row],[nums]]+INDEX(Table1[nums], Z$1+Table1[[#This Row],[row]])</f>
        <v>40510424855</v>
      </c>
      <c r="AA728" cm="1">
        <f t="array" ref="AA728">Table1[[#This Row],[nums]]+INDEX(Table1[nums], AA$1+Table1[[#This Row],[row]])</f>
        <v>41257970558</v>
      </c>
      <c r="AH728">
        <f t="shared" ca="1" si="33"/>
        <v>199</v>
      </c>
      <c r="AI728">
        <f t="shared" ca="1" si="34"/>
        <v>530</v>
      </c>
      <c r="AJ728">
        <f t="shared" ca="1" si="35"/>
        <v>1586400908</v>
      </c>
      <c r="AK728">
        <f ca="1">AJ728-searchVal</f>
        <v>94192199</v>
      </c>
    </row>
    <row r="729" spans="1:37" x14ac:dyDescent="0.25">
      <c r="A729">
        <v>18057128931</v>
      </c>
      <c r="B729">
        <v>728</v>
      </c>
      <c r="C729" s="2">
        <f>0+(0&lt;(COUNTIF(D704:D727, Table1[[#This Row],[nums]])+COUNTIF(E704:E726, Table1[[#This Row],[nums]])+COUNTIF(F704:F725, Table1[[#This Row],[nums]])+COUNTIF(G704:G724, Table1[[#This Row],[nums]])+COUNTIF(H704:H723, Table1[[#This Row],[nums]])+COUNTIF(I704:I722, Table1[[#This Row],[nums]])+COUNTIF(J704:J721, Table1[[#This Row],[nums]])+COUNTIF(K704:K720, Table1[[#This Row],[nums]])+COUNTIF(L704:L719, Table1[[#This Row],[nums]])+COUNTIF(M704:M718, Table1[[#This Row],[nums]])+COUNTIF(N704:N717, Table1[[#This Row],[nums]])+COUNTIF(O704:O716, Table1[[#This Row],[nums]])+COUNTIF(P704:P715, Table1[[#This Row],[nums]])+COUNTIF(Q704:Q714, Table1[[#This Row],[nums]])+COUNTIF(R704:R713, Table1[[#This Row],[nums]])+COUNTIF(S704:S712, Table1[[#This Row],[nums]])+COUNTIF(T704:T711, Table1[[#This Row],[nums]])+COUNTIF(U704:U710, Table1[[#This Row],[nums]])+COUNTIF(V704:V709, Table1[[#This Row],[nums]])+COUNTIF(W704:W708, Table1[[#This Row],[nums]])+COUNTIF(X704:X707, Table1[[#This Row],[nums]])+COUNTIF(Y704:Y706, Table1[[#This Row],[nums]])+COUNTIF(Z704:Z705, Table1[[#This Row],[nums]])+COUNTIF(AA704:AA704, Table1[[#This Row],[nums]])))</f>
        <v>1</v>
      </c>
      <c r="D729" cm="1">
        <f t="array" ref="D729">Table1[[#This Row],[nums]]+INDEX(Table1[nums], D$1+Table1[[#This Row],[row]])</f>
        <v>32122750028</v>
      </c>
      <c r="E729" cm="1">
        <f t="array" ref="E729">Table1[[#This Row],[nums]]+INDEX(Table1[nums], E$1+Table1[[#This Row],[row]])</f>
        <v>34150362459</v>
      </c>
      <c r="F729" cm="1">
        <f t="array" ref="F729">Table1[[#This Row],[nums]]+INDEX(Table1[nums], F$1+Table1[[#This Row],[row]])</f>
        <v>36860345445</v>
      </c>
      <c r="G729" cm="1">
        <f t="array" ref="G729">Table1[[#This Row],[nums]]+INDEX(Table1[nums], G$1+Table1[[#This Row],[row]])</f>
        <v>35099277577</v>
      </c>
      <c r="H729" cm="1">
        <f t="array" ref="H729">Table1[[#This Row],[nums]]+INDEX(Table1[nums], H$1+Table1[[#This Row],[row]])</f>
        <v>33988176056</v>
      </c>
      <c r="I729" cm="1">
        <f t="array" ref="I729">Table1[[#This Row],[nums]]+INDEX(Table1[nums], I$1+Table1[[#This Row],[row]])</f>
        <v>40432653057</v>
      </c>
      <c r="J729" cm="1">
        <f t="array" ref="J729">Table1[[#This Row],[nums]]+INDEX(Table1[nums], J$1+Table1[[#This Row],[row]])</f>
        <v>44672356016</v>
      </c>
      <c r="K729" cm="1">
        <f t="array" ref="K729">Table1[[#This Row],[nums]]+INDEX(Table1[nums], K$1+Table1[[#This Row],[row]])</f>
        <v>37836580136</v>
      </c>
      <c r="L729" cm="1">
        <f t="array" ref="L729">Table1[[#This Row],[nums]]+INDEX(Table1[nums], L$1+Table1[[#This Row],[row]])</f>
        <v>39597648004</v>
      </c>
      <c r="M729" cm="1">
        <f t="array" ref="M729">Table1[[#This Row],[nums]]+INDEX(Table1[nums], M$1+Table1[[#This Row],[row]])</f>
        <v>40027798327</v>
      </c>
      <c r="N729" cm="1">
        <f t="array" ref="N729">Table1[[#This Row],[nums]]+INDEX(Table1[nums], N$1+Table1[[#This Row],[row]])</f>
        <v>53663269101</v>
      </c>
      <c r="O729" cm="1">
        <f t="array" ref="O729">Table1[[#This Row],[nums]]+INDEX(Table1[nums], O$1+Table1[[#This Row],[row]])</f>
        <v>44136882866</v>
      </c>
      <c r="P729" cm="1">
        <f t="array" ref="P729">Table1[[#This Row],[nums]]+INDEX(Table1[nums], P$1+Table1[[#This Row],[row]])</f>
        <v>40365492692</v>
      </c>
      <c r="Q729" cm="1">
        <f t="array" ref="Q729">Table1[[#This Row],[nums]]+INDEX(Table1[nums], Q$1+Table1[[#This Row],[row]])</f>
        <v>41010368488</v>
      </c>
      <c r="R729" cm="1">
        <f t="array" ref="R729">Table1[[#This Row],[nums]]+INDEX(Table1[nums], R$1+Table1[[#This Row],[row]])</f>
        <v>41440518811</v>
      </c>
      <c r="S729" cm="1">
        <f t="array" ref="S729">Table1[[#This Row],[nums]]+INDEX(Table1[nums], S$1+Table1[[#This Row],[row]])</f>
        <v>42243554133</v>
      </c>
      <c r="T729" cm="1">
        <f t="array" ref="T729">Table1[[#This Row],[nums]]+INDEX(Table1[nums], T$1+Table1[[#This Row],[row]])</f>
        <v>42623871248</v>
      </c>
      <c r="U729" cm="1">
        <f t="array" ref="U729">Table1[[#This Row],[nums]]+INDEX(Table1[nums], U$1+Table1[[#This Row],[row]])</f>
        <v>42673704456</v>
      </c>
      <c r="V729" cm="1">
        <f t="array" ref="V729">Table1[[#This Row],[nums]]+INDEX(Table1[nums], V$1+Table1[[#This Row],[row]])</f>
        <v>43268747044</v>
      </c>
      <c r="W729" cm="1">
        <f t="array" ref="W729">Table1[[#This Row],[nums]]+INDEX(Table1[nums], W$1+Table1[[#This Row],[row]])</f>
        <v>44501932689</v>
      </c>
      <c r="X729" cm="1">
        <f t="array" ref="X729">Table1[[#This Row],[nums]]+INDEX(Table1[nums], X$1+Table1[[#This Row],[row]])</f>
        <v>75633938497</v>
      </c>
      <c r="Y729" cm="1">
        <f t="array" ref="Y729">Table1[[#This Row],[nums]]+INDEX(Table1[nums], Y$1+Table1[[#This Row],[row]])</f>
        <v>44622522808</v>
      </c>
      <c r="Z729" cm="1">
        <f t="array" ref="Z729">Table1[[#This Row],[nums]]+INDEX(Table1[nums], Z$1+Table1[[#This Row],[row]])</f>
        <v>45370068511</v>
      </c>
      <c r="AA729" cm="1">
        <f t="array" ref="AA729">Table1[[#This Row],[nums]]+INDEX(Table1[nums], AA$1+Table1[[#This Row],[row]])</f>
        <v>61179031512</v>
      </c>
      <c r="AH729">
        <f t="shared" ca="1" si="33"/>
        <v>200</v>
      </c>
      <c r="AI729">
        <f t="shared" ca="1" si="34"/>
        <v>530</v>
      </c>
      <c r="AJ729">
        <f t="shared" ca="1" si="35"/>
        <v>1586398621</v>
      </c>
      <c r="AK729">
        <f ca="1">AJ729-searchVal</f>
        <v>94189912</v>
      </c>
    </row>
    <row r="730" spans="1:37" x14ac:dyDescent="0.25">
      <c r="A730">
        <v>14065621097</v>
      </c>
      <c r="B730">
        <v>729</v>
      </c>
      <c r="C730" s="2">
        <f>0+(0&lt;(COUNTIF(D705:D728, Table1[[#This Row],[nums]])+COUNTIF(E705:E727, Table1[[#This Row],[nums]])+COUNTIF(F705:F726, Table1[[#This Row],[nums]])+COUNTIF(G705:G725, Table1[[#This Row],[nums]])+COUNTIF(H705:H724, Table1[[#This Row],[nums]])+COUNTIF(I705:I723, Table1[[#This Row],[nums]])+COUNTIF(J705:J722, Table1[[#This Row],[nums]])+COUNTIF(K705:K721, Table1[[#This Row],[nums]])+COUNTIF(L705:L720, Table1[[#This Row],[nums]])+COUNTIF(M705:M719, Table1[[#This Row],[nums]])+COUNTIF(N705:N718, Table1[[#This Row],[nums]])+COUNTIF(O705:O717, Table1[[#This Row],[nums]])+COUNTIF(P705:P716, Table1[[#This Row],[nums]])+COUNTIF(Q705:Q715, Table1[[#This Row],[nums]])+COUNTIF(R705:R714, Table1[[#This Row],[nums]])+COUNTIF(S705:S713, Table1[[#This Row],[nums]])+COUNTIF(T705:T712, Table1[[#This Row],[nums]])+COUNTIF(U705:U711, Table1[[#This Row],[nums]])+COUNTIF(V705:V710, Table1[[#This Row],[nums]])+COUNTIF(W705:W709, Table1[[#This Row],[nums]])+COUNTIF(X705:X708, Table1[[#This Row],[nums]])+COUNTIF(Y705:Y707, Table1[[#This Row],[nums]])+COUNTIF(Z705:Z706, Table1[[#This Row],[nums]])+COUNTIF(AA705:AA705, Table1[[#This Row],[nums]])))</f>
        <v>1</v>
      </c>
      <c r="D730" cm="1">
        <f t="array" ref="D730">Table1[[#This Row],[nums]]+INDEX(Table1[nums], D$1+Table1[[#This Row],[row]])</f>
        <v>30158854625</v>
      </c>
      <c r="E730" cm="1">
        <f t="array" ref="E730">Table1[[#This Row],[nums]]+INDEX(Table1[nums], E$1+Table1[[#This Row],[row]])</f>
        <v>32868837611</v>
      </c>
      <c r="F730" cm="1">
        <f t="array" ref="F730">Table1[[#This Row],[nums]]+INDEX(Table1[nums], F$1+Table1[[#This Row],[row]])</f>
        <v>31107769743</v>
      </c>
      <c r="G730" cm="1">
        <f t="array" ref="G730">Table1[[#This Row],[nums]]+INDEX(Table1[nums], G$1+Table1[[#This Row],[row]])</f>
        <v>29996668222</v>
      </c>
      <c r="H730" cm="1">
        <f t="array" ref="H730">Table1[[#This Row],[nums]]+INDEX(Table1[nums], H$1+Table1[[#This Row],[row]])</f>
        <v>36441145223</v>
      </c>
      <c r="I730" cm="1">
        <f t="array" ref="I730">Table1[[#This Row],[nums]]+INDEX(Table1[nums], I$1+Table1[[#This Row],[row]])</f>
        <v>40680848182</v>
      </c>
      <c r="J730" cm="1">
        <f t="array" ref="J730">Table1[[#This Row],[nums]]+INDEX(Table1[nums], J$1+Table1[[#This Row],[row]])</f>
        <v>33845072302</v>
      </c>
      <c r="K730" cm="1">
        <f t="array" ref="K730">Table1[[#This Row],[nums]]+INDEX(Table1[nums], K$1+Table1[[#This Row],[row]])</f>
        <v>35606140170</v>
      </c>
      <c r="L730" cm="1">
        <f t="array" ref="L730">Table1[[#This Row],[nums]]+INDEX(Table1[nums], L$1+Table1[[#This Row],[row]])</f>
        <v>36036290493</v>
      </c>
      <c r="M730" cm="1">
        <f t="array" ref="M730">Table1[[#This Row],[nums]]+INDEX(Table1[nums], M$1+Table1[[#This Row],[row]])</f>
        <v>49671761267</v>
      </c>
      <c r="N730" cm="1">
        <f t="array" ref="N730">Table1[[#This Row],[nums]]+INDEX(Table1[nums], N$1+Table1[[#This Row],[row]])</f>
        <v>40145375032</v>
      </c>
      <c r="O730" cm="1">
        <f t="array" ref="O730">Table1[[#This Row],[nums]]+INDEX(Table1[nums], O$1+Table1[[#This Row],[row]])</f>
        <v>36373984858</v>
      </c>
      <c r="P730" cm="1">
        <f t="array" ref="P730">Table1[[#This Row],[nums]]+INDEX(Table1[nums], P$1+Table1[[#This Row],[row]])</f>
        <v>37018860654</v>
      </c>
      <c r="Q730" cm="1">
        <f t="array" ref="Q730">Table1[[#This Row],[nums]]+INDEX(Table1[nums], Q$1+Table1[[#This Row],[row]])</f>
        <v>37449010977</v>
      </c>
      <c r="R730" cm="1">
        <f t="array" ref="R730">Table1[[#This Row],[nums]]+INDEX(Table1[nums], R$1+Table1[[#This Row],[row]])</f>
        <v>38252046299</v>
      </c>
      <c r="S730" cm="1">
        <f t="array" ref="S730">Table1[[#This Row],[nums]]+INDEX(Table1[nums], S$1+Table1[[#This Row],[row]])</f>
        <v>38632363414</v>
      </c>
      <c r="T730" cm="1">
        <f t="array" ref="T730">Table1[[#This Row],[nums]]+INDEX(Table1[nums], T$1+Table1[[#This Row],[row]])</f>
        <v>38682196622</v>
      </c>
      <c r="U730" cm="1">
        <f t="array" ref="U730">Table1[[#This Row],[nums]]+INDEX(Table1[nums], U$1+Table1[[#This Row],[row]])</f>
        <v>39277239210</v>
      </c>
      <c r="V730" cm="1">
        <f t="array" ref="V730">Table1[[#This Row],[nums]]+INDEX(Table1[nums], V$1+Table1[[#This Row],[row]])</f>
        <v>40510424855</v>
      </c>
      <c r="W730" cm="1">
        <f t="array" ref="W730">Table1[[#This Row],[nums]]+INDEX(Table1[nums], W$1+Table1[[#This Row],[row]])</f>
        <v>71642430663</v>
      </c>
      <c r="X730" cm="1">
        <f t="array" ref="X730">Table1[[#This Row],[nums]]+INDEX(Table1[nums], X$1+Table1[[#This Row],[row]])</f>
        <v>40631014974</v>
      </c>
      <c r="Y730" cm="1">
        <f t="array" ref="Y730">Table1[[#This Row],[nums]]+INDEX(Table1[nums], Y$1+Table1[[#This Row],[row]])</f>
        <v>41378560677</v>
      </c>
      <c r="Z730" cm="1">
        <f t="array" ref="Z730">Table1[[#This Row],[nums]]+INDEX(Table1[nums], Z$1+Table1[[#This Row],[row]])</f>
        <v>57187523678</v>
      </c>
      <c r="AA730" cm="1">
        <f t="array" ref="AA730">Table1[[#This Row],[nums]]+INDEX(Table1[nums], AA$1+Table1[[#This Row],[row]])</f>
        <v>44062289319</v>
      </c>
      <c r="AH730">
        <f t="shared" ca="1" si="33"/>
        <v>201</v>
      </c>
      <c r="AI730">
        <f t="shared" ca="1" si="34"/>
        <v>530</v>
      </c>
      <c r="AJ730">
        <f t="shared" ca="1" si="35"/>
        <v>1586397189</v>
      </c>
      <c r="AK730">
        <f ca="1">AJ730-searchVal</f>
        <v>94188480</v>
      </c>
    </row>
    <row r="731" spans="1:37" x14ac:dyDescent="0.25">
      <c r="A731">
        <v>16093233528</v>
      </c>
      <c r="B731">
        <v>730</v>
      </c>
      <c r="C731" s="2">
        <f>0+(0&lt;(COUNTIF(D706:D729, Table1[[#This Row],[nums]])+COUNTIF(E706:E728, Table1[[#This Row],[nums]])+COUNTIF(F706:F727, Table1[[#This Row],[nums]])+COUNTIF(G706:G726, Table1[[#This Row],[nums]])+COUNTIF(H706:H725, Table1[[#This Row],[nums]])+COUNTIF(I706:I724, Table1[[#This Row],[nums]])+COUNTIF(J706:J723, Table1[[#This Row],[nums]])+COUNTIF(K706:K722, Table1[[#This Row],[nums]])+COUNTIF(L706:L721, Table1[[#This Row],[nums]])+COUNTIF(M706:M720, Table1[[#This Row],[nums]])+COUNTIF(N706:N719, Table1[[#This Row],[nums]])+COUNTIF(O706:O718, Table1[[#This Row],[nums]])+COUNTIF(P706:P717, Table1[[#This Row],[nums]])+COUNTIF(Q706:Q716, Table1[[#This Row],[nums]])+COUNTIF(R706:R715, Table1[[#This Row],[nums]])+COUNTIF(S706:S714, Table1[[#This Row],[nums]])+COUNTIF(T706:T713, Table1[[#This Row],[nums]])+COUNTIF(U706:U712, Table1[[#This Row],[nums]])+COUNTIF(V706:V711, Table1[[#This Row],[nums]])+COUNTIF(W706:W710, Table1[[#This Row],[nums]])+COUNTIF(X706:X709, Table1[[#This Row],[nums]])+COUNTIF(Y706:Y708, Table1[[#This Row],[nums]])+COUNTIF(Z706:Z707, Table1[[#This Row],[nums]])+COUNTIF(AA706:AA706, Table1[[#This Row],[nums]])))</f>
        <v>1</v>
      </c>
      <c r="D731" cm="1">
        <f t="array" ref="D731">Table1[[#This Row],[nums]]+INDEX(Table1[nums], D$1+Table1[[#This Row],[row]])</f>
        <v>34896450042</v>
      </c>
      <c r="E731" cm="1">
        <f t="array" ref="E731">Table1[[#This Row],[nums]]+INDEX(Table1[nums], E$1+Table1[[#This Row],[row]])</f>
        <v>33135382174</v>
      </c>
      <c r="F731" cm="1">
        <f t="array" ref="F731">Table1[[#This Row],[nums]]+INDEX(Table1[nums], F$1+Table1[[#This Row],[row]])</f>
        <v>32024280653</v>
      </c>
      <c r="G731" cm="1">
        <f t="array" ref="G731">Table1[[#This Row],[nums]]+INDEX(Table1[nums], G$1+Table1[[#This Row],[row]])</f>
        <v>38468757654</v>
      </c>
      <c r="H731" cm="1">
        <f t="array" ref="H731">Table1[[#This Row],[nums]]+INDEX(Table1[nums], H$1+Table1[[#This Row],[row]])</f>
        <v>42708460613</v>
      </c>
      <c r="I731" cm="1">
        <f t="array" ref="I731">Table1[[#This Row],[nums]]+INDEX(Table1[nums], I$1+Table1[[#This Row],[row]])</f>
        <v>35872684733</v>
      </c>
      <c r="J731" cm="1">
        <f t="array" ref="J731">Table1[[#This Row],[nums]]+INDEX(Table1[nums], J$1+Table1[[#This Row],[row]])</f>
        <v>37633752601</v>
      </c>
      <c r="K731" cm="1">
        <f t="array" ref="K731">Table1[[#This Row],[nums]]+INDEX(Table1[nums], K$1+Table1[[#This Row],[row]])</f>
        <v>38063902924</v>
      </c>
      <c r="L731" cm="1">
        <f t="array" ref="L731">Table1[[#This Row],[nums]]+INDEX(Table1[nums], L$1+Table1[[#This Row],[row]])</f>
        <v>51699373698</v>
      </c>
      <c r="M731" cm="1">
        <f t="array" ref="M731">Table1[[#This Row],[nums]]+INDEX(Table1[nums], M$1+Table1[[#This Row],[row]])</f>
        <v>42172987463</v>
      </c>
      <c r="N731" cm="1">
        <f t="array" ref="N731">Table1[[#This Row],[nums]]+INDEX(Table1[nums], N$1+Table1[[#This Row],[row]])</f>
        <v>38401597289</v>
      </c>
      <c r="O731" cm="1">
        <f t="array" ref="O731">Table1[[#This Row],[nums]]+INDEX(Table1[nums], O$1+Table1[[#This Row],[row]])</f>
        <v>39046473085</v>
      </c>
      <c r="P731" cm="1">
        <f t="array" ref="P731">Table1[[#This Row],[nums]]+INDEX(Table1[nums], P$1+Table1[[#This Row],[row]])</f>
        <v>39476623408</v>
      </c>
      <c r="Q731" cm="1">
        <f t="array" ref="Q731">Table1[[#This Row],[nums]]+INDEX(Table1[nums], Q$1+Table1[[#This Row],[row]])</f>
        <v>40279658730</v>
      </c>
      <c r="R731" cm="1">
        <f t="array" ref="R731">Table1[[#This Row],[nums]]+INDEX(Table1[nums], R$1+Table1[[#This Row],[row]])</f>
        <v>40659975845</v>
      </c>
      <c r="S731" cm="1">
        <f t="array" ref="S731">Table1[[#This Row],[nums]]+INDEX(Table1[nums], S$1+Table1[[#This Row],[row]])</f>
        <v>40709809053</v>
      </c>
      <c r="T731" cm="1">
        <f t="array" ref="T731">Table1[[#This Row],[nums]]+INDEX(Table1[nums], T$1+Table1[[#This Row],[row]])</f>
        <v>41304851641</v>
      </c>
      <c r="U731" cm="1">
        <f t="array" ref="U731">Table1[[#This Row],[nums]]+INDEX(Table1[nums], U$1+Table1[[#This Row],[row]])</f>
        <v>42538037286</v>
      </c>
      <c r="V731" cm="1">
        <f t="array" ref="V731">Table1[[#This Row],[nums]]+INDEX(Table1[nums], V$1+Table1[[#This Row],[row]])</f>
        <v>73670043094</v>
      </c>
      <c r="W731" cm="1">
        <f t="array" ref="W731">Table1[[#This Row],[nums]]+INDEX(Table1[nums], W$1+Table1[[#This Row],[row]])</f>
        <v>42658627405</v>
      </c>
      <c r="X731" cm="1">
        <f t="array" ref="X731">Table1[[#This Row],[nums]]+INDEX(Table1[nums], X$1+Table1[[#This Row],[row]])</f>
        <v>43406173108</v>
      </c>
      <c r="Y731" cm="1">
        <f t="array" ref="Y731">Table1[[#This Row],[nums]]+INDEX(Table1[nums], Y$1+Table1[[#This Row],[row]])</f>
        <v>59215136109</v>
      </c>
      <c r="Z731" cm="1">
        <f t="array" ref="Z731">Table1[[#This Row],[nums]]+INDEX(Table1[nums], Z$1+Table1[[#This Row],[row]])</f>
        <v>46089901750</v>
      </c>
      <c r="AA731" cm="1">
        <f t="array" ref="AA731">Table1[[#This Row],[nums]]+INDEX(Table1[nums], AA$1+Table1[[#This Row],[row]])</f>
        <v>59580185932</v>
      </c>
      <c r="AH731">
        <f t="shared" ca="1" si="33"/>
        <v>202</v>
      </c>
      <c r="AI731">
        <f t="shared" ca="1" si="34"/>
        <v>530</v>
      </c>
      <c r="AJ731">
        <f t="shared" ca="1" si="35"/>
        <v>1586395145</v>
      </c>
      <c r="AK731">
        <f ca="1">AJ731-searchVal</f>
        <v>94186436</v>
      </c>
    </row>
    <row r="732" spans="1:37" x14ac:dyDescent="0.25">
      <c r="A732">
        <v>18803216514</v>
      </c>
      <c r="B732">
        <v>731</v>
      </c>
      <c r="C732" s="2">
        <f>0+(0&lt;(COUNTIF(D707:D730, Table1[[#This Row],[nums]])+COUNTIF(E707:E729, Table1[[#This Row],[nums]])+COUNTIF(F707:F728, Table1[[#This Row],[nums]])+COUNTIF(G707:G727, Table1[[#This Row],[nums]])+COUNTIF(H707:H726, Table1[[#This Row],[nums]])+COUNTIF(I707:I725, Table1[[#This Row],[nums]])+COUNTIF(J707:J724, Table1[[#This Row],[nums]])+COUNTIF(K707:K723, Table1[[#This Row],[nums]])+COUNTIF(L707:L722, Table1[[#This Row],[nums]])+COUNTIF(M707:M721, Table1[[#This Row],[nums]])+COUNTIF(N707:N720, Table1[[#This Row],[nums]])+COUNTIF(O707:O719, Table1[[#This Row],[nums]])+COUNTIF(P707:P718, Table1[[#This Row],[nums]])+COUNTIF(Q707:Q717, Table1[[#This Row],[nums]])+COUNTIF(R707:R716, Table1[[#This Row],[nums]])+COUNTIF(S707:S715, Table1[[#This Row],[nums]])+COUNTIF(T707:T714, Table1[[#This Row],[nums]])+COUNTIF(U707:U713, Table1[[#This Row],[nums]])+COUNTIF(V707:V712, Table1[[#This Row],[nums]])+COUNTIF(W707:W711, Table1[[#This Row],[nums]])+COUNTIF(X707:X710, Table1[[#This Row],[nums]])+COUNTIF(Y707:Y709, Table1[[#This Row],[nums]])+COUNTIF(Z707:Z708, Table1[[#This Row],[nums]])+COUNTIF(AA707:AA707, Table1[[#This Row],[nums]])))</f>
        <v>1</v>
      </c>
      <c r="D732" cm="1">
        <f t="array" ref="D732">Table1[[#This Row],[nums]]+INDEX(Table1[nums], D$1+Table1[[#This Row],[row]])</f>
        <v>35845365160</v>
      </c>
      <c r="E732" cm="1">
        <f t="array" ref="E732">Table1[[#This Row],[nums]]+INDEX(Table1[nums], E$1+Table1[[#This Row],[row]])</f>
        <v>34734263639</v>
      </c>
      <c r="F732" cm="1">
        <f t="array" ref="F732">Table1[[#This Row],[nums]]+INDEX(Table1[nums], F$1+Table1[[#This Row],[row]])</f>
        <v>41178740640</v>
      </c>
      <c r="G732" cm="1">
        <f t="array" ref="G732">Table1[[#This Row],[nums]]+INDEX(Table1[nums], G$1+Table1[[#This Row],[row]])</f>
        <v>45418443599</v>
      </c>
      <c r="H732" cm="1">
        <f t="array" ref="H732">Table1[[#This Row],[nums]]+INDEX(Table1[nums], H$1+Table1[[#This Row],[row]])</f>
        <v>38582667719</v>
      </c>
      <c r="I732" cm="1">
        <f t="array" ref="I732">Table1[[#This Row],[nums]]+INDEX(Table1[nums], I$1+Table1[[#This Row],[row]])</f>
        <v>40343735587</v>
      </c>
      <c r="J732" cm="1">
        <f t="array" ref="J732">Table1[[#This Row],[nums]]+INDEX(Table1[nums], J$1+Table1[[#This Row],[row]])</f>
        <v>40773885910</v>
      </c>
      <c r="K732" cm="1">
        <f t="array" ref="K732">Table1[[#This Row],[nums]]+INDEX(Table1[nums], K$1+Table1[[#This Row],[row]])</f>
        <v>54409356684</v>
      </c>
      <c r="L732" cm="1">
        <f t="array" ref="L732">Table1[[#This Row],[nums]]+INDEX(Table1[nums], L$1+Table1[[#This Row],[row]])</f>
        <v>44882970449</v>
      </c>
      <c r="M732" cm="1">
        <f t="array" ref="M732">Table1[[#This Row],[nums]]+INDEX(Table1[nums], M$1+Table1[[#This Row],[row]])</f>
        <v>41111580275</v>
      </c>
      <c r="N732" cm="1">
        <f t="array" ref="N732">Table1[[#This Row],[nums]]+INDEX(Table1[nums], N$1+Table1[[#This Row],[row]])</f>
        <v>41756456071</v>
      </c>
      <c r="O732" cm="1">
        <f t="array" ref="O732">Table1[[#This Row],[nums]]+INDEX(Table1[nums], O$1+Table1[[#This Row],[row]])</f>
        <v>42186606394</v>
      </c>
      <c r="P732" cm="1">
        <f t="array" ref="P732">Table1[[#This Row],[nums]]+INDEX(Table1[nums], P$1+Table1[[#This Row],[row]])</f>
        <v>42989641716</v>
      </c>
      <c r="Q732" cm="1">
        <f t="array" ref="Q732">Table1[[#This Row],[nums]]+INDEX(Table1[nums], Q$1+Table1[[#This Row],[row]])</f>
        <v>43369958831</v>
      </c>
      <c r="R732" cm="1">
        <f t="array" ref="R732">Table1[[#This Row],[nums]]+INDEX(Table1[nums], R$1+Table1[[#This Row],[row]])</f>
        <v>43419792039</v>
      </c>
      <c r="S732" cm="1">
        <f t="array" ref="S732">Table1[[#This Row],[nums]]+INDEX(Table1[nums], S$1+Table1[[#This Row],[row]])</f>
        <v>44014834627</v>
      </c>
      <c r="T732" cm="1">
        <f t="array" ref="T732">Table1[[#This Row],[nums]]+INDEX(Table1[nums], T$1+Table1[[#This Row],[row]])</f>
        <v>45248020272</v>
      </c>
      <c r="U732" cm="1">
        <f t="array" ref="U732">Table1[[#This Row],[nums]]+INDEX(Table1[nums], U$1+Table1[[#This Row],[row]])</f>
        <v>76380026080</v>
      </c>
      <c r="V732" cm="1">
        <f t="array" ref="V732">Table1[[#This Row],[nums]]+INDEX(Table1[nums], V$1+Table1[[#This Row],[row]])</f>
        <v>45368610391</v>
      </c>
      <c r="W732" cm="1">
        <f t="array" ref="W732">Table1[[#This Row],[nums]]+INDEX(Table1[nums], W$1+Table1[[#This Row],[row]])</f>
        <v>46116156094</v>
      </c>
      <c r="X732" cm="1">
        <f t="array" ref="X732">Table1[[#This Row],[nums]]+INDEX(Table1[nums], X$1+Table1[[#This Row],[row]])</f>
        <v>61925119095</v>
      </c>
      <c r="Y732" cm="1">
        <f t="array" ref="Y732">Table1[[#This Row],[nums]]+INDEX(Table1[nums], Y$1+Table1[[#This Row],[row]])</f>
        <v>48799884736</v>
      </c>
      <c r="Z732" cm="1">
        <f t="array" ref="Z732">Table1[[#This Row],[nums]]+INDEX(Table1[nums], Z$1+Table1[[#This Row],[row]])</f>
        <v>62290168918</v>
      </c>
      <c r="AA732" cm="1">
        <f t="array" ref="AA732">Table1[[#This Row],[nums]]+INDEX(Table1[nums], AA$1+Table1[[#This Row],[row]])</f>
        <v>50827497167</v>
      </c>
      <c r="AH732">
        <f t="shared" ca="1" si="33"/>
        <v>203</v>
      </c>
      <c r="AI732">
        <f t="shared" ca="1" si="34"/>
        <v>530</v>
      </c>
      <c r="AJ732">
        <f t="shared" ca="1" si="35"/>
        <v>1586393380</v>
      </c>
      <c r="AK732">
        <f ca="1">AJ732-searchVal</f>
        <v>94184671</v>
      </c>
    </row>
    <row r="733" spans="1:37" x14ac:dyDescent="0.25">
      <c r="A733">
        <v>17042148646</v>
      </c>
      <c r="B733">
        <v>732</v>
      </c>
      <c r="C733" s="2">
        <f>0+(0&lt;(COUNTIF(D708:D731, Table1[[#This Row],[nums]])+COUNTIF(E708:E730, Table1[[#This Row],[nums]])+COUNTIF(F708:F729, Table1[[#This Row],[nums]])+COUNTIF(G708:G728, Table1[[#This Row],[nums]])+COUNTIF(H708:H727, Table1[[#This Row],[nums]])+COUNTIF(I708:I726, Table1[[#This Row],[nums]])+COUNTIF(J708:J725, Table1[[#This Row],[nums]])+COUNTIF(K708:K724, Table1[[#This Row],[nums]])+COUNTIF(L708:L723, Table1[[#This Row],[nums]])+COUNTIF(M708:M722, Table1[[#This Row],[nums]])+COUNTIF(N708:N721, Table1[[#This Row],[nums]])+COUNTIF(O708:O720, Table1[[#This Row],[nums]])+COUNTIF(P708:P719, Table1[[#This Row],[nums]])+COUNTIF(Q708:Q718, Table1[[#This Row],[nums]])+COUNTIF(R708:R717, Table1[[#This Row],[nums]])+COUNTIF(S708:S716, Table1[[#This Row],[nums]])+COUNTIF(T708:T715, Table1[[#This Row],[nums]])+COUNTIF(U708:U714, Table1[[#This Row],[nums]])+COUNTIF(V708:V713, Table1[[#This Row],[nums]])+COUNTIF(W708:W712, Table1[[#This Row],[nums]])+COUNTIF(X708:X711, Table1[[#This Row],[nums]])+COUNTIF(Y708:Y710, Table1[[#This Row],[nums]])+COUNTIF(Z708:Z709, Table1[[#This Row],[nums]])+COUNTIF(AA708:AA708, Table1[[#This Row],[nums]])))</f>
        <v>1</v>
      </c>
      <c r="D733" cm="1">
        <f t="array" ref="D733">Table1[[#This Row],[nums]]+INDEX(Table1[nums], D$1+Table1[[#This Row],[row]])</f>
        <v>32973195771</v>
      </c>
      <c r="E733" cm="1">
        <f t="array" ref="E733">Table1[[#This Row],[nums]]+INDEX(Table1[nums], E$1+Table1[[#This Row],[row]])</f>
        <v>39417672772</v>
      </c>
      <c r="F733" cm="1">
        <f t="array" ref="F733">Table1[[#This Row],[nums]]+INDEX(Table1[nums], F$1+Table1[[#This Row],[row]])</f>
        <v>43657375731</v>
      </c>
      <c r="G733" cm="1">
        <f t="array" ref="G733">Table1[[#This Row],[nums]]+INDEX(Table1[nums], G$1+Table1[[#This Row],[row]])</f>
        <v>36821599851</v>
      </c>
      <c r="H733" cm="1">
        <f t="array" ref="H733">Table1[[#This Row],[nums]]+INDEX(Table1[nums], H$1+Table1[[#This Row],[row]])</f>
        <v>38582667719</v>
      </c>
      <c r="I733" cm="1">
        <f t="array" ref="I733">Table1[[#This Row],[nums]]+INDEX(Table1[nums], I$1+Table1[[#This Row],[row]])</f>
        <v>39012818042</v>
      </c>
      <c r="J733" cm="1">
        <f t="array" ref="J733">Table1[[#This Row],[nums]]+INDEX(Table1[nums], J$1+Table1[[#This Row],[row]])</f>
        <v>52648288816</v>
      </c>
      <c r="K733" cm="1">
        <f t="array" ref="K733">Table1[[#This Row],[nums]]+INDEX(Table1[nums], K$1+Table1[[#This Row],[row]])</f>
        <v>43121902581</v>
      </c>
      <c r="L733" cm="1">
        <f t="array" ref="L733">Table1[[#This Row],[nums]]+INDEX(Table1[nums], L$1+Table1[[#This Row],[row]])</f>
        <v>39350512407</v>
      </c>
      <c r="M733" cm="1">
        <f t="array" ref="M733">Table1[[#This Row],[nums]]+INDEX(Table1[nums], M$1+Table1[[#This Row],[row]])</f>
        <v>39995388203</v>
      </c>
      <c r="N733" cm="1">
        <f t="array" ref="N733">Table1[[#This Row],[nums]]+INDEX(Table1[nums], N$1+Table1[[#This Row],[row]])</f>
        <v>40425538526</v>
      </c>
      <c r="O733" cm="1">
        <f t="array" ref="O733">Table1[[#This Row],[nums]]+INDEX(Table1[nums], O$1+Table1[[#This Row],[row]])</f>
        <v>41228573848</v>
      </c>
      <c r="P733" cm="1">
        <f t="array" ref="P733">Table1[[#This Row],[nums]]+INDEX(Table1[nums], P$1+Table1[[#This Row],[row]])</f>
        <v>41608890963</v>
      </c>
      <c r="Q733" cm="1">
        <f t="array" ref="Q733">Table1[[#This Row],[nums]]+INDEX(Table1[nums], Q$1+Table1[[#This Row],[row]])</f>
        <v>41658724171</v>
      </c>
      <c r="R733" cm="1">
        <f t="array" ref="R733">Table1[[#This Row],[nums]]+INDEX(Table1[nums], R$1+Table1[[#This Row],[row]])</f>
        <v>42253766759</v>
      </c>
      <c r="S733" cm="1">
        <f t="array" ref="S733">Table1[[#This Row],[nums]]+INDEX(Table1[nums], S$1+Table1[[#This Row],[row]])</f>
        <v>43486952404</v>
      </c>
      <c r="T733" cm="1">
        <f t="array" ref="T733">Table1[[#This Row],[nums]]+INDEX(Table1[nums], T$1+Table1[[#This Row],[row]])</f>
        <v>74618958212</v>
      </c>
      <c r="U733" cm="1">
        <f t="array" ref="U733">Table1[[#This Row],[nums]]+INDEX(Table1[nums], U$1+Table1[[#This Row],[row]])</f>
        <v>43607542523</v>
      </c>
      <c r="V733" cm="1">
        <f t="array" ref="V733">Table1[[#This Row],[nums]]+INDEX(Table1[nums], V$1+Table1[[#This Row],[row]])</f>
        <v>44355088226</v>
      </c>
      <c r="W733" cm="1">
        <f t="array" ref="W733">Table1[[#This Row],[nums]]+INDEX(Table1[nums], W$1+Table1[[#This Row],[row]])</f>
        <v>60164051227</v>
      </c>
      <c r="X733" cm="1">
        <f t="array" ref="X733">Table1[[#This Row],[nums]]+INDEX(Table1[nums], X$1+Table1[[#This Row],[row]])</f>
        <v>47038816868</v>
      </c>
      <c r="Y733" cm="1">
        <f t="array" ref="Y733">Table1[[#This Row],[nums]]+INDEX(Table1[nums], Y$1+Table1[[#This Row],[row]])</f>
        <v>60529101050</v>
      </c>
      <c r="Z733" cm="1">
        <f t="array" ref="Z733">Table1[[#This Row],[nums]]+INDEX(Table1[nums], Z$1+Table1[[#This Row],[row]])</f>
        <v>49066429299</v>
      </c>
      <c r="AA733" cm="1">
        <f t="array" ref="AA733">Table1[[#This Row],[nums]]+INDEX(Table1[nums], AA$1+Table1[[#This Row],[row]])</f>
        <v>66610615288</v>
      </c>
      <c r="AH733">
        <f t="shared" ca="1" si="33"/>
        <v>204</v>
      </c>
      <c r="AI733">
        <f t="shared" ca="1" si="34"/>
        <v>530</v>
      </c>
      <c r="AJ733">
        <f t="shared" ca="1" si="35"/>
        <v>1586391664</v>
      </c>
      <c r="AK733">
        <f ca="1">AJ733-searchVal</f>
        <v>94182955</v>
      </c>
    </row>
    <row r="734" spans="1:37" x14ac:dyDescent="0.25">
      <c r="A734">
        <v>15931047125</v>
      </c>
      <c r="B734">
        <v>733</v>
      </c>
      <c r="C734" s="2">
        <f>0+(0&lt;(COUNTIF(D709:D732, Table1[[#This Row],[nums]])+COUNTIF(E709:E731, Table1[[#This Row],[nums]])+COUNTIF(F709:F730, Table1[[#This Row],[nums]])+COUNTIF(G709:G729, Table1[[#This Row],[nums]])+COUNTIF(H709:H728, Table1[[#This Row],[nums]])+COUNTIF(I709:I727, Table1[[#This Row],[nums]])+COUNTIF(J709:J726, Table1[[#This Row],[nums]])+COUNTIF(K709:K725, Table1[[#This Row],[nums]])+COUNTIF(L709:L724, Table1[[#This Row],[nums]])+COUNTIF(M709:M723, Table1[[#This Row],[nums]])+COUNTIF(N709:N722, Table1[[#This Row],[nums]])+COUNTIF(O709:O721, Table1[[#This Row],[nums]])+COUNTIF(P709:P720, Table1[[#This Row],[nums]])+COUNTIF(Q709:Q719, Table1[[#This Row],[nums]])+COUNTIF(R709:R718, Table1[[#This Row],[nums]])+COUNTIF(S709:S717, Table1[[#This Row],[nums]])+COUNTIF(T709:T716, Table1[[#This Row],[nums]])+COUNTIF(U709:U715, Table1[[#This Row],[nums]])+COUNTIF(V709:V714, Table1[[#This Row],[nums]])+COUNTIF(W709:W713, Table1[[#This Row],[nums]])+COUNTIF(X709:X712, Table1[[#This Row],[nums]])+COUNTIF(Y709:Y711, Table1[[#This Row],[nums]])+COUNTIF(Z709:Z710, Table1[[#This Row],[nums]])+COUNTIF(AA709:AA709, Table1[[#This Row],[nums]])))</f>
        <v>1</v>
      </c>
      <c r="D734" cm="1">
        <f t="array" ref="D734">Table1[[#This Row],[nums]]+INDEX(Table1[nums], D$1+Table1[[#This Row],[row]])</f>
        <v>38306571251</v>
      </c>
      <c r="E734" cm="1">
        <f t="array" ref="E734">Table1[[#This Row],[nums]]+INDEX(Table1[nums], E$1+Table1[[#This Row],[row]])</f>
        <v>42546274210</v>
      </c>
      <c r="F734" cm="1">
        <f t="array" ref="F734">Table1[[#This Row],[nums]]+INDEX(Table1[nums], F$1+Table1[[#This Row],[row]])</f>
        <v>35710498330</v>
      </c>
      <c r="G734" cm="1">
        <f t="array" ref="G734">Table1[[#This Row],[nums]]+INDEX(Table1[nums], G$1+Table1[[#This Row],[row]])</f>
        <v>37471566198</v>
      </c>
      <c r="H734" cm="1">
        <f t="array" ref="H734">Table1[[#This Row],[nums]]+INDEX(Table1[nums], H$1+Table1[[#This Row],[row]])</f>
        <v>37901716521</v>
      </c>
      <c r="I734" cm="1">
        <f t="array" ref="I734">Table1[[#This Row],[nums]]+INDEX(Table1[nums], I$1+Table1[[#This Row],[row]])</f>
        <v>51537187295</v>
      </c>
      <c r="J734" cm="1">
        <f t="array" ref="J734">Table1[[#This Row],[nums]]+INDEX(Table1[nums], J$1+Table1[[#This Row],[row]])</f>
        <v>42010801060</v>
      </c>
      <c r="K734" cm="1">
        <f t="array" ref="K734">Table1[[#This Row],[nums]]+INDEX(Table1[nums], K$1+Table1[[#This Row],[row]])</f>
        <v>38239410886</v>
      </c>
      <c r="L734" cm="1">
        <f t="array" ref="L734">Table1[[#This Row],[nums]]+INDEX(Table1[nums], L$1+Table1[[#This Row],[row]])</f>
        <v>38884286682</v>
      </c>
      <c r="M734" cm="1">
        <f t="array" ref="M734">Table1[[#This Row],[nums]]+INDEX(Table1[nums], M$1+Table1[[#This Row],[row]])</f>
        <v>39314437005</v>
      </c>
      <c r="N734" cm="1">
        <f t="array" ref="N734">Table1[[#This Row],[nums]]+INDEX(Table1[nums], N$1+Table1[[#This Row],[row]])</f>
        <v>40117472327</v>
      </c>
      <c r="O734" cm="1">
        <f t="array" ref="O734">Table1[[#This Row],[nums]]+INDEX(Table1[nums], O$1+Table1[[#This Row],[row]])</f>
        <v>40497789442</v>
      </c>
      <c r="P734" cm="1">
        <f t="array" ref="P734">Table1[[#This Row],[nums]]+INDEX(Table1[nums], P$1+Table1[[#This Row],[row]])</f>
        <v>40547622650</v>
      </c>
      <c r="Q734" cm="1">
        <f t="array" ref="Q734">Table1[[#This Row],[nums]]+INDEX(Table1[nums], Q$1+Table1[[#This Row],[row]])</f>
        <v>41142665238</v>
      </c>
      <c r="R734" cm="1">
        <f t="array" ref="R734">Table1[[#This Row],[nums]]+INDEX(Table1[nums], R$1+Table1[[#This Row],[row]])</f>
        <v>42375850883</v>
      </c>
      <c r="S734" cm="1">
        <f t="array" ref="S734">Table1[[#This Row],[nums]]+INDEX(Table1[nums], S$1+Table1[[#This Row],[row]])</f>
        <v>73507856691</v>
      </c>
      <c r="T734" cm="1">
        <f t="array" ref="T734">Table1[[#This Row],[nums]]+INDEX(Table1[nums], T$1+Table1[[#This Row],[row]])</f>
        <v>42496441002</v>
      </c>
      <c r="U734" cm="1">
        <f t="array" ref="U734">Table1[[#This Row],[nums]]+INDEX(Table1[nums], U$1+Table1[[#This Row],[row]])</f>
        <v>43243986705</v>
      </c>
      <c r="V734" cm="1">
        <f t="array" ref="V734">Table1[[#This Row],[nums]]+INDEX(Table1[nums], V$1+Table1[[#This Row],[row]])</f>
        <v>59052949706</v>
      </c>
      <c r="W734" cm="1">
        <f t="array" ref="W734">Table1[[#This Row],[nums]]+INDEX(Table1[nums], W$1+Table1[[#This Row],[row]])</f>
        <v>45927715347</v>
      </c>
      <c r="X734" cm="1">
        <f t="array" ref="X734">Table1[[#This Row],[nums]]+INDEX(Table1[nums], X$1+Table1[[#This Row],[row]])</f>
        <v>59417999529</v>
      </c>
      <c r="Y734" cm="1">
        <f t="array" ref="Y734">Table1[[#This Row],[nums]]+INDEX(Table1[nums], Y$1+Table1[[#This Row],[row]])</f>
        <v>47955327778</v>
      </c>
      <c r="Z734" cm="1">
        <f t="array" ref="Z734">Table1[[#This Row],[nums]]+INDEX(Table1[nums], Z$1+Table1[[#This Row],[row]])</f>
        <v>65499513767</v>
      </c>
      <c r="AA734" cm="1">
        <f t="array" ref="AA734">Table1[[#This Row],[nums]]+INDEX(Table1[nums], AA$1+Table1[[#This Row],[row]])</f>
        <v>48904242896</v>
      </c>
      <c r="AH734">
        <f t="shared" ca="1" si="33"/>
        <v>205</v>
      </c>
      <c r="AI734">
        <f t="shared" ca="1" si="34"/>
        <v>530</v>
      </c>
      <c r="AJ734">
        <f t="shared" ca="1" si="35"/>
        <v>1586389103</v>
      </c>
      <c r="AK734">
        <f ca="1">AJ734-searchVal</f>
        <v>94180394</v>
      </c>
    </row>
    <row r="735" spans="1:37" x14ac:dyDescent="0.25">
      <c r="A735">
        <v>22375524126</v>
      </c>
      <c r="B735">
        <v>734</v>
      </c>
      <c r="C735" s="2">
        <f>0+(0&lt;(COUNTIF(D710:D733, Table1[[#This Row],[nums]])+COUNTIF(E710:E732, Table1[[#This Row],[nums]])+COUNTIF(F710:F731, Table1[[#This Row],[nums]])+COUNTIF(G710:G730, Table1[[#This Row],[nums]])+COUNTIF(H710:H729, Table1[[#This Row],[nums]])+COUNTIF(I710:I728, Table1[[#This Row],[nums]])+COUNTIF(J710:J727, Table1[[#This Row],[nums]])+COUNTIF(K710:K726, Table1[[#This Row],[nums]])+COUNTIF(L710:L725, Table1[[#This Row],[nums]])+COUNTIF(M710:M724, Table1[[#This Row],[nums]])+COUNTIF(N710:N723, Table1[[#This Row],[nums]])+COUNTIF(O710:O722, Table1[[#This Row],[nums]])+COUNTIF(P710:P721, Table1[[#This Row],[nums]])+COUNTIF(Q710:Q720, Table1[[#This Row],[nums]])+COUNTIF(R710:R719, Table1[[#This Row],[nums]])+COUNTIF(S710:S718, Table1[[#This Row],[nums]])+COUNTIF(T710:T717, Table1[[#This Row],[nums]])+COUNTIF(U710:U716, Table1[[#This Row],[nums]])+COUNTIF(V710:V715, Table1[[#This Row],[nums]])+COUNTIF(W710:W714, Table1[[#This Row],[nums]])+COUNTIF(X710:X713, Table1[[#This Row],[nums]])+COUNTIF(Y710:Y712, Table1[[#This Row],[nums]])+COUNTIF(Z710:Z711, Table1[[#This Row],[nums]])+COUNTIF(AA710:AA710, Table1[[#This Row],[nums]])))</f>
        <v>1</v>
      </c>
      <c r="D735" cm="1">
        <f t="array" ref="D735">Table1[[#This Row],[nums]]+INDEX(Table1[nums], D$1+Table1[[#This Row],[row]])</f>
        <v>48990751211</v>
      </c>
      <c r="E735" cm="1">
        <f t="array" ref="E735">Table1[[#This Row],[nums]]+INDEX(Table1[nums], E$1+Table1[[#This Row],[row]])</f>
        <v>42154975331</v>
      </c>
      <c r="F735" cm="1">
        <f t="array" ref="F735">Table1[[#This Row],[nums]]+INDEX(Table1[nums], F$1+Table1[[#This Row],[row]])</f>
        <v>43916043199</v>
      </c>
      <c r="G735" cm="1">
        <f t="array" ref="G735">Table1[[#This Row],[nums]]+INDEX(Table1[nums], G$1+Table1[[#This Row],[row]])</f>
        <v>44346193522</v>
      </c>
      <c r="H735" cm="1">
        <f t="array" ref="H735">Table1[[#This Row],[nums]]+INDEX(Table1[nums], H$1+Table1[[#This Row],[row]])</f>
        <v>57981664296</v>
      </c>
      <c r="I735" cm="1">
        <f t="array" ref="I735">Table1[[#This Row],[nums]]+INDEX(Table1[nums], I$1+Table1[[#This Row],[row]])</f>
        <v>48455278061</v>
      </c>
      <c r="J735" cm="1">
        <f t="array" ref="J735">Table1[[#This Row],[nums]]+INDEX(Table1[nums], J$1+Table1[[#This Row],[row]])</f>
        <v>44683887887</v>
      </c>
      <c r="K735" cm="1">
        <f t="array" ref="K735">Table1[[#This Row],[nums]]+INDEX(Table1[nums], K$1+Table1[[#This Row],[row]])</f>
        <v>45328763683</v>
      </c>
      <c r="L735" cm="1">
        <f t="array" ref="L735">Table1[[#This Row],[nums]]+INDEX(Table1[nums], L$1+Table1[[#This Row],[row]])</f>
        <v>45758914006</v>
      </c>
      <c r="M735" cm="1">
        <f t="array" ref="M735">Table1[[#This Row],[nums]]+INDEX(Table1[nums], M$1+Table1[[#This Row],[row]])</f>
        <v>46561949328</v>
      </c>
      <c r="N735" cm="1">
        <f t="array" ref="N735">Table1[[#This Row],[nums]]+INDEX(Table1[nums], N$1+Table1[[#This Row],[row]])</f>
        <v>46942266443</v>
      </c>
      <c r="O735" cm="1">
        <f t="array" ref="O735">Table1[[#This Row],[nums]]+INDEX(Table1[nums], O$1+Table1[[#This Row],[row]])</f>
        <v>46992099651</v>
      </c>
      <c r="P735" cm="1">
        <f t="array" ref="P735">Table1[[#This Row],[nums]]+INDEX(Table1[nums], P$1+Table1[[#This Row],[row]])</f>
        <v>47587142239</v>
      </c>
      <c r="Q735" cm="1">
        <f t="array" ref="Q735">Table1[[#This Row],[nums]]+INDEX(Table1[nums], Q$1+Table1[[#This Row],[row]])</f>
        <v>48820327884</v>
      </c>
      <c r="R735" cm="1">
        <f t="array" ref="R735">Table1[[#This Row],[nums]]+INDEX(Table1[nums], R$1+Table1[[#This Row],[row]])</f>
        <v>79952333692</v>
      </c>
      <c r="S735" cm="1">
        <f t="array" ref="S735">Table1[[#This Row],[nums]]+INDEX(Table1[nums], S$1+Table1[[#This Row],[row]])</f>
        <v>48940918003</v>
      </c>
      <c r="T735" cm="1">
        <f t="array" ref="T735">Table1[[#This Row],[nums]]+INDEX(Table1[nums], T$1+Table1[[#This Row],[row]])</f>
        <v>49688463706</v>
      </c>
      <c r="U735" cm="1">
        <f t="array" ref="U735">Table1[[#This Row],[nums]]+INDEX(Table1[nums], U$1+Table1[[#This Row],[row]])</f>
        <v>65497426707</v>
      </c>
      <c r="V735" cm="1">
        <f t="array" ref="V735">Table1[[#This Row],[nums]]+INDEX(Table1[nums], V$1+Table1[[#This Row],[row]])</f>
        <v>52372192348</v>
      </c>
      <c r="W735" cm="1">
        <f t="array" ref="W735">Table1[[#This Row],[nums]]+INDEX(Table1[nums], W$1+Table1[[#This Row],[row]])</f>
        <v>65862476530</v>
      </c>
      <c r="X735" cm="1">
        <f t="array" ref="X735">Table1[[#This Row],[nums]]+INDEX(Table1[nums], X$1+Table1[[#This Row],[row]])</f>
        <v>54399804779</v>
      </c>
      <c r="Y735" cm="1">
        <f t="array" ref="Y735">Table1[[#This Row],[nums]]+INDEX(Table1[nums], Y$1+Table1[[#This Row],[row]])</f>
        <v>71943990768</v>
      </c>
      <c r="Z735" cm="1">
        <f t="array" ref="Z735">Table1[[#This Row],[nums]]+INDEX(Table1[nums], Z$1+Table1[[#This Row],[row]])</f>
        <v>55348719897</v>
      </c>
      <c r="AA735" cm="1">
        <f t="array" ref="AA735">Table1[[#This Row],[nums]]+INDEX(Table1[nums], AA$1+Table1[[#This Row],[row]])</f>
        <v>64125644727</v>
      </c>
      <c r="AH735">
        <f t="shared" ca="1" si="33"/>
        <v>206</v>
      </c>
      <c r="AI735">
        <f t="shared" ca="1" si="34"/>
        <v>530</v>
      </c>
      <c r="AJ735">
        <f t="shared" ca="1" si="35"/>
        <v>1586387152</v>
      </c>
      <c r="AK735">
        <f ca="1">AJ735-searchVal</f>
        <v>94178443</v>
      </c>
    </row>
    <row r="736" spans="1:37" x14ac:dyDescent="0.25">
      <c r="A736">
        <v>26615227085</v>
      </c>
      <c r="B736">
        <v>735</v>
      </c>
      <c r="C736" s="2">
        <f>0+(0&lt;(COUNTIF(D711:D734, Table1[[#This Row],[nums]])+COUNTIF(E711:E733, Table1[[#This Row],[nums]])+COUNTIF(F711:F732, Table1[[#This Row],[nums]])+COUNTIF(G711:G731, Table1[[#This Row],[nums]])+COUNTIF(H711:H730, Table1[[#This Row],[nums]])+COUNTIF(I711:I729, Table1[[#This Row],[nums]])+COUNTIF(J711:J728, Table1[[#This Row],[nums]])+COUNTIF(K711:K727, Table1[[#This Row],[nums]])+COUNTIF(L711:L726, Table1[[#This Row],[nums]])+COUNTIF(M711:M725, Table1[[#This Row],[nums]])+COUNTIF(N711:N724, Table1[[#This Row],[nums]])+COUNTIF(O711:O723, Table1[[#This Row],[nums]])+COUNTIF(P711:P722, Table1[[#This Row],[nums]])+COUNTIF(Q711:Q721, Table1[[#This Row],[nums]])+COUNTIF(R711:R720, Table1[[#This Row],[nums]])+COUNTIF(S711:S719, Table1[[#This Row],[nums]])+COUNTIF(T711:T718, Table1[[#This Row],[nums]])+COUNTIF(U711:U717, Table1[[#This Row],[nums]])+COUNTIF(V711:V716, Table1[[#This Row],[nums]])+COUNTIF(W711:W715, Table1[[#This Row],[nums]])+COUNTIF(X711:X714, Table1[[#This Row],[nums]])+COUNTIF(Y711:Y713, Table1[[#This Row],[nums]])+COUNTIF(Z711:Z712, Table1[[#This Row],[nums]])+COUNTIF(AA711:AA711, Table1[[#This Row],[nums]])))</f>
        <v>1</v>
      </c>
      <c r="D736" cm="1">
        <f t="array" ref="D736">Table1[[#This Row],[nums]]+INDEX(Table1[nums], D$1+Table1[[#This Row],[row]])</f>
        <v>46394678290</v>
      </c>
      <c r="E736" cm="1">
        <f t="array" ref="E736">Table1[[#This Row],[nums]]+INDEX(Table1[nums], E$1+Table1[[#This Row],[row]])</f>
        <v>48155746158</v>
      </c>
      <c r="F736" cm="1">
        <f t="array" ref="F736">Table1[[#This Row],[nums]]+INDEX(Table1[nums], F$1+Table1[[#This Row],[row]])</f>
        <v>48585896481</v>
      </c>
      <c r="G736" cm="1">
        <f t="array" ref="G736">Table1[[#This Row],[nums]]+INDEX(Table1[nums], G$1+Table1[[#This Row],[row]])</f>
        <v>62221367255</v>
      </c>
      <c r="H736" cm="1">
        <f t="array" ref="H736">Table1[[#This Row],[nums]]+INDEX(Table1[nums], H$1+Table1[[#This Row],[row]])</f>
        <v>52694981020</v>
      </c>
      <c r="I736" cm="1">
        <f t="array" ref="I736">Table1[[#This Row],[nums]]+INDEX(Table1[nums], I$1+Table1[[#This Row],[row]])</f>
        <v>48923590846</v>
      </c>
      <c r="J736" cm="1">
        <f t="array" ref="J736">Table1[[#This Row],[nums]]+INDEX(Table1[nums], J$1+Table1[[#This Row],[row]])</f>
        <v>49568466642</v>
      </c>
      <c r="K736" cm="1">
        <f t="array" ref="K736">Table1[[#This Row],[nums]]+INDEX(Table1[nums], K$1+Table1[[#This Row],[row]])</f>
        <v>49998616965</v>
      </c>
      <c r="L736" cm="1">
        <f t="array" ref="L736">Table1[[#This Row],[nums]]+INDEX(Table1[nums], L$1+Table1[[#This Row],[row]])</f>
        <v>50801652287</v>
      </c>
      <c r="M736" cm="1">
        <f t="array" ref="M736">Table1[[#This Row],[nums]]+INDEX(Table1[nums], M$1+Table1[[#This Row],[row]])</f>
        <v>51181969402</v>
      </c>
      <c r="N736" cm="1">
        <f t="array" ref="N736">Table1[[#This Row],[nums]]+INDEX(Table1[nums], N$1+Table1[[#This Row],[row]])</f>
        <v>51231802610</v>
      </c>
      <c r="O736" cm="1">
        <f t="array" ref="O736">Table1[[#This Row],[nums]]+INDEX(Table1[nums], O$1+Table1[[#This Row],[row]])</f>
        <v>51826845198</v>
      </c>
      <c r="P736" cm="1">
        <f t="array" ref="P736">Table1[[#This Row],[nums]]+INDEX(Table1[nums], P$1+Table1[[#This Row],[row]])</f>
        <v>53060030843</v>
      </c>
      <c r="Q736" cm="1">
        <f t="array" ref="Q736">Table1[[#This Row],[nums]]+INDEX(Table1[nums], Q$1+Table1[[#This Row],[row]])</f>
        <v>84192036651</v>
      </c>
      <c r="R736" cm="1">
        <f t="array" ref="R736">Table1[[#This Row],[nums]]+INDEX(Table1[nums], R$1+Table1[[#This Row],[row]])</f>
        <v>53180620962</v>
      </c>
      <c r="S736" cm="1">
        <f t="array" ref="S736">Table1[[#This Row],[nums]]+INDEX(Table1[nums], S$1+Table1[[#This Row],[row]])</f>
        <v>53928166665</v>
      </c>
      <c r="T736" cm="1">
        <f t="array" ref="T736">Table1[[#This Row],[nums]]+INDEX(Table1[nums], T$1+Table1[[#This Row],[row]])</f>
        <v>69737129666</v>
      </c>
      <c r="U736" cm="1">
        <f t="array" ref="U736">Table1[[#This Row],[nums]]+INDEX(Table1[nums], U$1+Table1[[#This Row],[row]])</f>
        <v>56611895307</v>
      </c>
      <c r="V736" cm="1">
        <f t="array" ref="V736">Table1[[#This Row],[nums]]+INDEX(Table1[nums], V$1+Table1[[#This Row],[row]])</f>
        <v>70102179489</v>
      </c>
      <c r="W736" cm="1">
        <f t="array" ref="W736">Table1[[#This Row],[nums]]+INDEX(Table1[nums], W$1+Table1[[#This Row],[row]])</f>
        <v>58639507738</v>
      </c>
      <c r="X736" cm="1">
        <f t="array" ref="X736">Table1[[#This Row],[nums]]+INDEX(Table1[nums], X$1+Table1[[#This Row],[row]])</f>
        <v>76183693727</v>
      </c>
      <c r="Y736" cm="1">
        <f t="array" ref="Y736">Table1[[#This Row],[nums]]+INDEX(Table1[nums], Y$1+Table1[[#This Row],[row]])</f>
        <v>59588422856</v>
      </c>
      <c r="Z736" cm="1">
        <f t="array" ref="Z736">Table1[[#This Row],[nums]]+INDEX(Table1[nums], Z$1+Table1[[#This Row],[row]])</f>
        <v>68365347686</v>
      </c>
      <c r="AA736" cm="1">
        <f t="array" ref="AA736">Table1[[#This Row],[nums]]+INDEX(Table1[nums], AA$1+Table1[[#This Row],[row]])</f>
        <v>73707617870</v>
      </c>
      <c r="AH736">
        <f t="shared" ca="1" si="33"/>
        <v>207</v>
      </c>
      <c r="AI736">
        <f t="shared" ca="1" si="34"/>
        <v>530</v>
      </c>
      <c r="AJ736">
        <f t="shared" ca="1" si="35"/>
        <v>1586383893</v>
      </c>
      <c r="AK736">
        <f ca="1">AJ736-searchVal</f>
        <v>94175184</v>
      </c>
    </row>
    <row r="737" spans="1:37" x14ac:dyDescent="0.25">
      <c r="A737">
        <v>19779451205</v>
      </c>
      <c r="B737">
        <v>736</v>
      </c>
      <c r="C737" s="2">
        <f>0+(0&lt;(COUNTIF(D712:D735, Table1[[#This Row],[nums]])+COUNTIF(E712:E734, Table1[[#This Row],[nums]])+COUNTIF(F712:F733, Table1[[#This Row],[nums]])+COUNTIF(G712:G732, Table1[[#This Row],[nums]])+COUNTIF(H712:H731, Table1[[#This Row],[nums]])+COUNTIF(I712:I730, Table1[[#This Row],[nums]])+COUNTIF(J712:J729, Table1[[#This Row],[nums]])+COUNTIF(K712:K728, Table1[[#This Row],[nums]])+COUNTIF(L712:L727, Table1[[#This Row],[nums]])+COUNTIF(M712:M726, Table1[[#This Row],[nums]])+COUNTIF(N712:N725, Table1[[#This Row],[nums]])+COUNTIF(O712:O724, Table1[[#This Row],[nums]])+COUNTIF(P712:P723, Table1[[#This Row],[nums]])+COUNTIF(Q712:Q722, Table1[[#This Row],[nums]])+COUNTIF(R712:R721, Table1[[#This Row],[nums]])+COUNTIF(S712:S720, Table1[[#This Row],[nums]])+COUNTIF(T712:T719, Table1[[#This Row],[nums]])+COUNTIF(U712:U718, Table1[[#This Row],[nums]])+COUNTIF(V712:V717, Table1[[#This Row],[nums]])+COUNTIF(W712:W716, Table1[[#This Row],[nums]])+COUNTIF(X712:X715, Table1[[#This Row],[nums]])+COUNTIF(Y712:Y714, Table1[[#This Row],[nums]])+COUNTIF(Z712:Z713, Table1[[#This Row],[nums]])+COUNTIF(AA712:AA712, Table1[[#This Row],[nums]])))</f>
        <v>1</v>
      </c>
      <c r="D737" cm="1">
        <f t="array" ref="D737">Table1[[#This Row],[nums]]+INDEX(Table1[nums], D$1+Table1[[#This Row],[row]])</f>
        <v>41319970278</v>
      </c>
      <c r="E737" cm="1">
        <f t="array" ref="E737">Table1[[#This Row],[nums]]+INDEX(Table1[nums], E$1+Table1[[#This Row],[row]])</f>
        <v>41750120601</v>
      </c>
      <c r="F737" cm="1">
        <f t="array" ref="F737">Table1[[#This Row],[nums]]+INDEX(Table1[nums], F$1+Table1[[#This Row],[row]])</f>
        <v>55385591375</v>
      </c>
      <c r="G737" cm="1">
        <f t="array" ref="G737">Table1[[#This Row],[nums]]+INDEX(Table1[nums], G$1+Table1[[#This Row],[row]])</f>
        <v>45859205140</v>
      </c>
      <c r="H737" cm="1">
        <f t="array" ref="H737">Table1[[#This Row],[nums]]+INDEX(Table1[nums], H$1+Table1[[#This Row],[row]])</f>
        <v>42087814966</v>
      </c>
      <c r="I737" cm="1">
        <f t="array" ref="I737">Table1[[#This Row],[nums]]+INDEX(Table1[nums], I$1+Table1[[#This Row],[row]])</f>
        <v>42732690762</v>
      </c>
      <c r="J737" cm="1">
        <f t="array" ref="J737">Table1[[#This Row],[nums]]+INDEX(Table1[nums], J$1+Table1[[#This Row],[row]])</f>
        <v>43162841085</v>
      </c>
      <c r="K737" cm="1">
        <f t="array" ref="K737">Table1[[#This Row],[nums]]+INDEX(Table1[nums], K$1+Table1[[#This Row],[row]])</f>
        <v>43965876407</v>
      </c>
      <c r="L737" cm="1">
        <f t="array" ref="L737">Table1[[#This Row],[nums]]+INDEX(Table1[nums], L$1+Table1[[#This Row],[row]])</f>
        <v>44346193522</v>
      </c>
      <c r="M737" cm="1">
        <f t="array" ref="M737">Table1[[#This Row],[nums]]+INDEX(Table1[nums], M$1+Table1[[#This Row],[row]])</f>
        <v>44396026730</v>
      </c>
      <c r="N737" cm="1">
        <f t="array" ref="N737">Table1[[#This Row],[nums]]+INDEX(Table1[nums], N$1+Table1[[#This Row],[row]])</f>
        <v>44991069318</v>
      </c>
      <c r="O737" cm="1">
        <f t="array" ref="O737">Table1[[#This Row],[nums]]+INDEX(Table1[nums], O$1+Table1[[#This Row],[row]])</f>
        <v>46224254963</v>
      </c>
      <c r="P737" cm="1">
        <f t="array" ref="P737">Table1[[#This Row],[nums]]+INDEX(Table1[nums], P$1+Table1[[#This Row],[row]])</f>
        <v>77356260771</v>
      </c>
      <c r="Q737" cm="1">
        <f t="array" ref="Q737">Table1[[#This Row],[nums]]+INDEX(Table1[nums], Q$1+Table1[[#This Row],[row]])</f>
        <v>46344845082</v>
      </c>
      <c r="R737" cm="1">
        <f t="array" ref="R737">Table1[[#This Row],[nums]]+INDEX(Table1[nums], R$1+Table1[[#This Row],[row]])</f>
        <v>47092390785</v>
      </c>
      <c r="S737" cm="1">
        <f t="array" ref="S737">Table1[[#This Row],[nums]]+INDEX(Table1[nums], S$1+Table1[[#This Row],[row]])</f>
        <v>62901353786</v>
      </c>
      <c r="T737" cm="1">
        <f t="array" ref="T737">Table1[[#This Row],[nums]]+INDEX(Table1[nums], T$1+Table1[[#This Row],[row]])</f>
        <v>49776119427</v>
      </c>
      <c r="U737" cm="1">
        <f t="array" ref="U737">Table1[[#This Row],[nums]]+INDEX(Table1[nums], U$1+Table1[[#This Row],[row]])</f>
        <v>63266403609</v>
      </c>
      <c r="V737" cm="1">
        <f t="array" ref="V737">Table1[[#This Row],[nums]]+INDEX(Table1[nums], V$1+Table1[[#This Row],[row]])</f>
        <v>51803731858</v>
      </c>
      <c r="W737" cm="1">
        <f t="array" ref="W737">Table1[[#This Row],[nums]]+INDEX(Table1[nums], W$1+Table1[[#This Row],[row]])</f>
        <v>69347917847</v>
      </c>
      <c r="X737" cm="1">
        <f t="array" ref="X737">Table1[[#This Row],[nums]]+INDEX(Table1[nums], X$1+Table1[[#This Row],[row]])</f>
        <v>52752646976</v>
      </c>
      <c r="Y737" cm="1">
        <f t="array" ref="Y737">Table1[[#This Row],[nums]]+INDEX(Table1[nums], Y$1+Table1[[#This Row],[row]])</f>
        <v>61529571806</v>
      </c>
      <c r="Z737" cm="1">
        <f t="array" ref="Z737">Table1[[#This Row],[nums]]+INDEX(Table1[nums], Z$1+Table1[[#This Row],[row]])</f>
        <v>66871841990</v>
      </c>
      <c r="AA737" cm="1">
        <f t="array" ref="AA737">Table1[[#This Row],[nums]]+INDEX(Table1[nums], AA$1+Table1[[#This Row],[row]])</f>
        <v>64273209835</v>
      </c>
      <c r="AH737">
        <f t="shared" ca="1" si="33"/>
        <v>208</v>
      </c>
      <c r="AI737">
        <f t="shared" ca="1" si="34"/>
        <v>530</v>
      </c>
      <c r="AJ737">
        <f t="shared" ca="1" si="35"/>
        <v>1586381159</v>
      </c>
      <c r="AK737">
        <f ca="1">AJ737-searchVal</f>
        <v>94172450</v>
      </c>
    </row>
    <row r="738" spans="1:37" x14ac:dyDescent="0.25">
      <c r="A738">
        <v>21540519073</v>
      </c>
      <c r="B738">
        <v>737</v>
      </c>
      <c r="C738" s="2">
        <f>0+(0&lt;(COUNTIF(D713:D736, Table1[[#This Row],[nums]])+COUNTIF(E713:E735, Table1[[#This Row],[nums]])+COUNTIF(F713:F734, Table1[[#This Row],[nums]])+COUNTIF(G713:G733, Table1[[#This Row],[nums]])+COUNTIF(H713:H732, Table1[[#This Row],[nums]])+COUNTIF(I713:I731, Table1[[#This Row],[nums]])+COUNTIF(J713:J730, Table1[[#This Row],[nums]])+COUNTIF(K713:K729, Table1[[#This Row],[nums]])+COUNTIF(L713:L728, Table1[[#This Row],[nums]])+COUNTIF(M713:M727, Table1[[#This Row],[nums]])+COUNTIF(N713:N726, Table1[[#This Row],[nums]])+COUNTIF(O713:O725, Table1[[#This Row],[nums]])+COUNTIF(P713:P724, Table1[[#This Row],[nums]])+COUNTIF(Q713:Q723, Table1[[#This Row],[nums]])+COUNTIF(R713:R722, Table1[[#This Row],[nums]])+COUNTIF(S713:S721, Table1[[#This Row],[nums]])+COUNTIF(T713:T720, Table1[[#This Row],[nums]])+COUNTIF(U713:U719, Table1[[#This Row],[nums]])+COUNTIF(V713:V718, Table1[[#This Row],[nums]])+COUNTIF(W713:W717, Table1[[#This Row],[nums]])+COUNTIF(X713:X716, Table1[[#This Row],[nums]])+COUNTIF(Y713:Y715, Table1[[#This Row],[nums]])+COUNTIF(Z713:Z714, Table1[[#This Row],[nums]])+COUNTIF(AA713:AA713, Table1[[#This Row],[nums]])))</f>
        <v>1</v>
      </c>
      <c r="D738" cm="1">
        <f t="array" ref="D738">Table1[[#This Row],[nums]]+INDEX(Table1[nums], D$1+Table1[[#This Row],[row]])</f>
        <v>43511188469</v>
      </c>
      <c r="E738" cm="1">
        <f t="array" ref="E738">Table1[[#This Row],[nums]]+INDEX(Table1[nums], E$1+Table1[[#This Row],[row]])</f>
        <v>57146659243</v>
      </c>
      <c r="F738" cm="1">
        <f t="array" ref="F738">Table1[[#This Row],[nums]]+INDEX(Table1[nums], F$1+Table1[[#This Row],[row]])</f>
        <v>47620273008</v>
      </c>
      <c r="G738" cm="1">
        <f t="array" ref="G738">Table1[[#This Row],[nums]]+INDEX(Table1[nums], G$1+Table1[[#This Row],[row]])</f>
        <v>43848882834</v>
      </c>
      <c r="H738" cm="1">
        <f t="array" ref="H738">Table1[[#This Row],[nums]]+INDEX(Table1[nums], H$1+Table1[[#This Row],[row]])</f>
        <v>44493758630</v>
      </c>
      <c r="I738" cm="1">
        <f t="array" ref="I738">Table1[[#This Row],[nums]]+INDEX(Table1[nums], I$1+Table1[[#This Row],[row]])</f>
        <v>44923908953</v>
      </c>
      <c r="J738" cm="1">
        <f t="array" ref="J738">Table1[[#This Row],[nums]]+INDEX(Table1[nums], J$1+Table1[[#This Row],[row]])</f>
        <v>45726944275</v>
      </c>
      <c r="K738" cm="1">
        <f t="array" ref="K738">Table1[[#This Row],[nums]]+INDEX(Table1[nums], K$1+Table1[[#This Row],[row]])</f>
        <v>46107261390</v>
      </c>
      <c r="L738" cm="1">
        <f t="array" ref="L738">Table1[[#This Row],[nums]]+INDEX(Table1[nums], L$1+Table1[[#This Row],[row]])</f>
        <v>46157094598</v>
      </c>
      <c r="M738" cm="1">
        <f t="array" ref="M738">Table1[[#This Row],[nums]]+INDEX(Table1[nums], M$1+Table1[[#This Row],[row]])</f>
        <v>46752137186</v>
      </c>
      <c r="N738" cm="1">
        <f t="array" ref="N738">Table1[[#This Row],[nums]]+INDEX(Table1[nums], N$1+Table1[[#This Row],[row]])</f>
        <v>47985322831</v>
      </c>
      <c r="O738" cm="1">
        <f t="array" ref="O738">Table1[[#This Row],[nums]]+INDEX(Table1[nums], O$1+Table1[[#This Row],[row]])</f>
        <v>79117328639</v>
      </c>
      <c r="P738" cm="1">
        <f t="array" ref="P738">Table1[[#This Row],[nums]]+INDEX(Table1[nums], P$1+Table1[[#This Row],[row]])</f>
        <v>48105912950</v>
      </c>
      <c r="Q738" cm="1">
        <f t="array" ref="Q738">Table1[[#This Row],[nums]]+INDEX(Table1[nums], Q$1+Table1[[#This Row],[row]])</f>
        <v>48853458653</v>
      </c>
      <c r="R738" cm="1">
        <f t="array" ref="R738">Table1[[#This Row],[nums]]+INDEX(Table1[nums], R$1+Table1[[#This Row],[row]])</f>
        <v>64662421654</v>
      </c>
      <c r="S738" cm="1">
        <f t="array" ref="S738">Table1[[#This Row],[nums]]+INDEX(Table1[nums], S$1+Table1[[#This Row],[row]])</f>
        <v>51537187295</v>
      </c>
      <c r="T738" cm="1">
        <f t="array" ref="T738">Table1[[#This Row],[nums]]+INDEX(Table1[nums], T$1+Table1[[#This Row],[row]])</f>
        <v>65027471477</v>
      </c>
      <c r="U738" cm="1">
        <f t="array" ref="U738">Table1[[#This Row],[nums]]+INDEX(Table1[nums], U$1+Table1[[#This Row],[row]])</f>
        <v>53564799726</v>
      </c>
      <c r="V738" cm="1">
        <f t="array" ref="V738">Table1[[#This Row],[nums]]+INDEX(Table1[nums], V$1+Table1[[#This Row],[row]])</f>
        <v>71108985715</v>
      </c>
      <c r="W738" cm="1">
        <f t="array" ref="W738">Table1[[#This Row],[nums]]+INDEX(Table1[nums], W$1+Table1[[#This Row],[row]])</f>
        <v>54513714844</v>
      </c>
      <c r="X738" cm="1">
        <f t="array" ref="X738">Table1[[#This Row],[nums]]+INDEX(Table1[nums], X$1+Table1[[#This Row],[row]])</f>
        <v>63290639674</v>
      </c>
      <c r="Y738" cm="1">
        <f t="array" ref="Y738">Table1[[#This Row],[nums]]+INDEX(Table1[nums], Y$1+Table1[[#This Row],[row]])</f>
        <v>68632909858</v>
      </c>
      <c r="Z738" cm="1">
        <f t="array" ref="Z738">Table1[[#This Row],[nums]]+INDEX(Table1[nums], Z$1+Table1[[#This Row],[row]])</f>
        <v>66034277703</v>
      </c>
      <c r="AA738" cm="1">
        <f t="array" ref="AA738">Table1[[#This Row],[nums]]+INDEX(Table1[nums], AA$1+Table1[[#This Row],[row]])</f>
        <v>89229163971</v>
      </c>
      <c r="AH738">
        <f t="shared" ca="1" si="33"/>
        <v>209</v>
      </c>
      <c r="AI738">
        <f t="shared" ca="1" si="34"/>
        <v>530</v>
      </c>
      <c r="AJ738">
        <f t="shared" ca="1" si="35"/>
        <v>1586379044</v>
      </c>
      <c r="AK738">
        <f ca="1">AJ738-searchVal</f>
        <v>94170335</v>
      </c>
    </row>
    <row r="739" spans="1:37" x14ac:dyDescent="0.25">
      <c r="A739">
        <v>21970669396</v>
      </c>
      <c r="B739">
        <v>738</v>
      </c>
      <c r="C739" s="2">
        <f>0+(0&lt;(COUNTIF(D714:D737, Table1[[#This Row],[nums]])+COUNTIF(E714:E736, Table1[[#This Row],[nums]])+COUNTIF(F714:F735, Table1[[#This Row],[nums]])+COUNTIF(G714:G734, Table1[[#This Row],[nums]])+COUNTIF(H714:H733, Table1[[#This Row],[nums]])+COUNTIF(I714:I732, Table1[[#This Row],[nums]])+COUNTIF(J714:J731, Table1[[#This Row],[nums]])+COUNTIF(K714:K730, Table1[[#This Row],[nums]])+COUNTIF(L714:L729, Table1[[#This Row],[nums]])+COUNTIF(M714:M728, Table1[[#This Row],[nums]])+COUNTIF(N714:N727, Table1[[#This Row],[nums]])+COUNTIF(O714:O726, Table1[[#This Row],[nums]])+COUNTIF(P714:P725, Table1[[#This Row],[nums]])+COUNTIF(Q714:Q724, Table1[[#This Row],[nums]])+COUNTIF(R714:R723, Table1[[#This Row],[nums]])+COUNTIF(S714:S722, Table1[[#This Row],[nums]])+COUNTIF(T714:T721, Table1[[#This Row],[nums]])+COUNTIF(U714:U720, Table1[[#This Row],[nums]])+COUNTIF(V714:V719, Table1[[#This Row],[nums]])+COUNTIF(W714:W718, Table1[[#This Row],[nums]])+COUNTIF(X714:X717, Table1[[#This Row],[nums]])+COUNTIF(Y714:Y716, Table1[[#This Row],[nums]])+COUNTIF(Z714:Z715, Table1[[#This Row],[nums]])+COUNTIF(AA714:AA714, Table1[[#This Row],[nums]])))</f>
        <v>1</v>
      </c>
      <c r="D739" cm="1">
        <f t="array" ref="D739">Table1[[#This Row],[nums]]+INDEX(Table1[nums], D$1+Table1[[#This Row],[row]])</f>
        <v>57576809566</v>
      </c>
      <c r="E739" cm="1">
        <f t="array" ref="E739">Table1[[#This Row],[nums]]+INDEX(Table1[nums], E$1+Table1[[#This Row],[row]])</f>
        <v>48050423331</v>
      </c>
      <c r="F739" cm="1">
        <f t="array" ref="F739">Table1[[#This Row],[nums]]+INDEX(Table1[nums], F$1+Table1[[#This Row],[row]])</f>
        <v>44279033157</v>
      </c>
      <c r="G739" cm="1">
        <f t="array" ref="G739">Table1[[#This Row],[nums]]+INDEX(Table1[nums], G$1+Table1[[#This Row],[row]])</f>
        <v>44923908953</v>
      </c>
      <c r="H739" cm="1">
        <f t="array" ref="H739">Table1[[#This Row],[nums]]+INDEX(Table1[nums], H$1+Table1[[#This Row],[row]])</f>
        <v>45354059276</v>
      </c>
      <c r="I739" cm="1">
        <f t="array" ref="I739">Table1[[#This Row],[nums]]+INDEX(Table1[nums], I$1+Table1[[#This Row],[row]])</f>
        <v>46157094598</v>
      </c>
      <c r="J739" cm="1">
        <f t="array" ref="J739">Table1[[#This Row],[nums]]+INDEX(Table1[nums], J$1+Table1[[#This Row],[row]])</f>
        <v>46537411713</v>
      </c>
      <c r="K739" cm="1">
        <f t="array" ref="K739">Table1[[#This Row],[nums]]+INDEX(Table1[nums], K$1+Table1[[#This Row],[row]])</f>
        <v>46587244921</v>
      </c>
      <c r="L739" cm="1">
        <f t="array" ref="L739">Table1[[#This Row],[nums]]+INDEX(Table1[nums], L$1+Table1[[#This Row],[row]])</f>
        <v>47182287509</v>
      </c>
      <c r="M739" cm="1">
        <f t="array" ref="M739">Table1[[#This Row],[nums]]+INDEX(Table1[nums], M$1+Table1[[#This Row],[row]])</f>
        <v>48415473154</v>
      </c>
      <c r="N739" cm="1">
        <f t="array" ref="N739">Table1[[#This Row],[nums]]+INDEX(Table1[nums], N$1+Table1[[#This Row],[row]])</f>
        <v>79547478962</v>
      </c>
      <c r="O739" cm="1">
        <f t="array" ref="O739">Table1[[#This Row],[nums]]+INDEX(Table1[nums], O$1+Table1[[#This Row],[row]])</f>
        <v>48536063273</v>
      </c>
      <c r="P739" cm="1">
        <f t="array" ref="P739">Table1[[#This Row],[nums]]+INDEX(Table1[nums], P$1+Table1[[#This Row],[row]])</f>
        <v>49283608976</v>
      </c>
      <c r="Q739" cm="1">
        <f t="array" ref="Q739">Table1[[#This Row],[nums]]+INDEX(Table1[nums], Q$1+Table1[[#This Row],[row]])</f>
        <v>65092571977</v>
      </c>
      <c r="R739" cm="1">
        <f t="array" ref="R739">Table1[[#This Row],[nums]]+INDEX(Table1[nums], R$1+Table1[[#This Row],[row]])</f>
        <v>51967337618</v>
      </c>
      <c r="S739" cm="1">
        <f t="array" ref="S739">Table1[[#This Row],[nums]]+INDEX(Table1[nums], S$1+Table1[[#This Row],[row]])</f>
        <v>65457621800</v>
      </c>
      <c r="T739" cm="1">
        <f t="array" ref="T739">Table1[[#This Row],[nums]]+INDEX(Table1[nums], T$1+Table1[[#This Row],[row]])</f>
        <v>53994950049</v>
      </c>
      <c r="U739" cm="1">
        <f t="array" ref="U739">Table1[[#This Row],[nums]]+INDEX(Table1[nums], U$1+Table1[[#This Row],[row]])</f>
        <v>71539136038</v>
      </c>
      <c r="V739" cm="1">
        <f t="array" ref="V739">Table1[[#This Row],[nums]]+INDEX(Table1[nums], V$1+Table1[[#This Row],[row]])</f>
        <v>54943865167</v>
      </c>
      <c r="W739" cm="1">
        <f t="array" ref="W739">Table1[[#This Row],[nums]]+INDEX(Table1[nums], W$1+Table1[[#This Row],[row]])</f>
        <v>63720789997</v>
      </c>
      <c r="X739" cm="1">
        <f t="array" ref="X739">Table1[[#This Row],[nums]]+INDEX(Table1[nums], X$1+Table1[[#This Row],[row]])</f>
        <v>69063060181</v>
      </c>
      <c r="Y739" cm="1">
        <f t="array" ref="Y739">Table1[[#This Row],[nums]]+INDEX(Table1[nums], Y$1+Table1[[#This Row],[row]])</f>
        <v>66464428026</v>
      </c>
      <c r="Z739" cm="1">
        <f t="array" ref="Z739">Table1[[#This Row],[nums]]+INDEX(Table1[nums], Z$1+Table1[[#This Row],[row]])</f>
        <v>89659314294</v>
      </c>
      <c r="AA739" cm="1">
        <f t="array" ref="AA739">Table1[[#This Row],[nums]]+INDEX(Table1[nums], AA$1+Table1[[#This Row],[row]])</f>
        <v>69490651270</v>
      </c>
      <c r="AH739">
        <f t="shared" ca="1" si="33"/>
        <v>210</v>
      </c>
      <c r="AI739">
        <f t="shared" ca="1" si="34"/>
        <v>530</v>
      </c>
      <c r="AJ739">
        <f t="shared" ca="1" si="35"/>
        <v>1586376844</v>
      </c>
      <c r="AK739">
        <f ca="1">AJ739-searchVal</f>
        <v>94168135</v>
      </c>
    </row>
    <row r="740" spans="1:37" x14ac:dyDescent="0.25">
      <c r="A740">
        <v>35606140170</v>
      </c>
      <c r="B740">
        <v>739</v>
      </c>
      <c r="C740" s="2">
        <f>0+(0&lt;(COUNTIF(D715:D738, Table1[[#This Row],[nums]])+COUNTIF(E715:E737, Table1[[#This Row],[nums]])+COUNTIF(F715:F736, Table1[[#This Row],[nums]])+COUNTIF(G715:G735, Table1[[#This Row],[nums]])+COUNTIF(H715:H734, Table1[[#This Row],[nums]])+COUNTIF(I715:I733, Table1[[#This Row],[nums]])+COUNTIF(J715:J732, Table1[[#This Row],[nums]])+COUNTIF(K715:K731, Table1[[#This Row],[nums]])+COUNTIF(L715:L730, Table1[[#This Row],[nums]])+COUNTIF(M715:M729, Table1[[#This Row],[nums]])+COUNTIF(N715:N728, Table1[[#This Row],[nums]])+COUNTIF(O715:O727, Table1[[#This Row],[nums]])+COUNTIF(P715:P726, Table1[[#This Row],[nums]])+COUNTIF(Q715:Q725, Table1[[#This Row],[nums]])+COUNTIF(R715:R724, Table1[[#This Row],[nums]])+COUNTIF(S715:S723, Table1[[#This Row],[nums]])+COUNTIF(T715:T722, Table1[[#This Row],[nums]])+COUNTIF(U715:U721, Table1[[#This Row],[nums]])+COUNTIF(V715:V720, Table1[[#This Row],[nums]])+COUNTIF(W715:W719, Table1[[#This Row],[nums]])+COUNTIF(X715:X718, Table1[[#This Row],[nums]])+COUNTIF(Y715:Y717, Table1[[#This Row],[nums]])+COUNTIF(Z715:Z716, Table1[[#This Row],[nums]])+COUNTIF(AA715:AA715, Table1[[#This Row],[nums]])))</f>
        <v>1</v>
      </c>
      <c r="D740" cm="1">
        <f t="array" ref="D740">Table1[[#This Row],[nums]]+INDEX(Table1[nums], D$1+Table1[[#This Row],[row]])</f>
        <v>61685894105</v>
      </c>
      <c r="E740" cm="1">
        <f t="array" ref="E740">Table1[[#This Row],[nums]]+INDEX(Table1[nums], E$1+Table1[[#This Row],[row]])</f>
        <v>57914503931</v>
      </c>
      <c r="F740" cm="1">
        <f t="array" ref="F740">Table1[[#This Row],[nums]]+INDEX(Table1[nums], F$1+Table1[[#This Row],[row]])</f>
        <v>58559379727</v>
      </c>
      <c r="G740" cm="1">
        <f t="array" ref="G740">Table1[[#This Row],[nums]]+INDEX(Table1[nums], G$1+Table1[[#This Row],[row]])</f>
        <v>58989530050</v>
      </c>
      <c r="H740" cm="1">
        <f t="array" ref="H740">Table1[[#This Row],[nums]]+INDEX(Table1[nums], H$1+Table1[[#This Row],[row]])</f>
        <v>59792565372</v>
      </c>
      <c r="I740" cm="1">
        <f t="array" ref="I740">Table1[[#This Row],[nums]]+INDEX(Table1[nums], I$1+Table1[[#This Row],[row]])</f>
        <v>60172882487</v>
      </c>
      <c r="J740" cm="1">
        <f t="array" ref="J740">Table1[[#This Row],[nums]]+INDEX(Table1[nums], J$1+Table1[[#This Row],[row]])</f>
        <v>60222715695</v>
      </c>
      <c r="K740" cm="1">
        <f t="array" ref="K740">Table1[[#This Row],[nums]]+INDEX(Table1[nums], K$1+Table1[[#This Row],[row]])</f>
        <v>60817758283</v>
      </c>
      <c r="L740" cm="1">
        <f t="array" ref="L740">Table1[[#This Row],[nums]]+INDEX(Table1[nums], L$1+Table1[[#This Row],[row]])</f>
        <v>62050943928</v>
      </c>
      <c r="M740" cm="1">
        <f t="array" ref="M740">Table1[[#This Row],[nums]]+INDEX(Table1[nums], M$1+Table1[[#This Row],[row]])</f>
        <v>93182949736</v>
      </c>
      <c r="N740" cm="1">
        <f t="array" ref="N740">Table1[[#This Row],[nums]]+INDEX(Table1[nums], N$1+Table1[[#This Row],[row]])</f>
        <v>62171534047</v>
      </c>
      <c r="O740" cm="1">
        <f t="array" ref="O740">Table1[[#This Row],[nums]]+INDEX(Table1[nums], O$1+Table1[[#This Row],[row]])</f>
        <v>62919079750</v>
      </c>
      <c r="P740" cm="1">
        <f t="array" ref="P740">Table1[[#This Row],[nums]]+INDEX(Table1[nums], P$1+Table1[[#This Row],[row]])</f>
        <v>78728042751</v>
      </c>
      <c r="Q740" cm="1">
        <f t="array" ref="Q740">Table1[[#This Row],[nums]]+INDEX(Table1[nums], Q$1+Table1[[#This Row],[row]])</f>
        <v>65602808392</v>
      </c>
      <c r="R740" cm="1">
        <f t="array" ref="R740">Table1[[#This Row],[nums]]+INDEX(Table1[nums], R$1+Table1[[#This Row],[row]])</f>
        <v>79093092574</v>
      </c>
      <c r="S740" cm="1">
        <f t="array" ref="S740">Table1[[#This Row],[nums]]+INDEX(Table1[nums], S$1+Table1[[#This Row],[row]])</f>
        <v>67630420823</v>
      </c>
      <c r="T740" cm="1">
        <f t="array" ref="T740">Table1[[#This Row],[nums]]+INDEX(Table1[nums], T$1+Table1[[#This Row],[row]])</f>
        <v>85174606812</v>
      </c>
      <c r="U740" cm="1">
        <f t="array" ref="U740">Table1[[#This Row],[nums]]+INDEX(Table1[nums], U$1+Table1[[#This Row],[row]])</f>
        <v>68579335941</v>
      </c>
      <c r="V740" cm="1">
        <f t="array" ref="V740">Table1[[#This Row],[nums]]+INDEX(Table1[nums], V$1+Table1[[#This Row],[row]])</f>
        <v>77356260771</v>
      </c>
      <c r="W740" cm="1">
        <f t="array" ref="W740">Table1[[#This Row],[nums]]+INDEX(Table1[nums], W$1+Table1[[#This Row],[row]])</f>
        <v>82698530955</v>
      </c>
      <c r="X740" cm="1">
        <f t="array" ref="X740">Table1[[#This Row],[nums]]+INDEX(Table1[nums], X$1+Table1[[#This Row],[row]])</f>
        <v>80099898800</v>
      </c>
      <c r="Y740" cm="1">
        <f t="array" ref="Y740">Table1[[#This Row],[nums]]+INDEX(Table1[nums], Y$1+Table1[[#This Row],[row]])</f>
        <v>103294785068</v>
      </c>
      <c r="Z740" cm="1">
        <f t="array" ref="Z740">Table1[[#This Row],[nums]]+INDEX(Table1[nums], Z$1+Table1[[#This Row],[row]])</f>
        <v>83126122044</v>
      </c>
      <c r="AA740" cm="1">
        <f t="array" ref="AA740">Table1[[#This Row],[nums]]+INDEX(Table1[nums], AA$1+Table1[[#This Row],[row]])</f>
        <v>82143551883</v>
      </c>
      <c r="AH740">
        <f t="shared" ca="1" si="33"/>
        <v>211</v>
      </c>
      <c r="AI740">
        <f t="shared" ca="1" si="34"/>
        <v>530</v>
      </c>
      <c r="AJ740">
        <f t="shared" ca="1" si="35"/>
        <v>1586374536</v>
      </c>
      <c r="AK740">
        <f ca="1">AJ740-searchVal</f>
        <v>94165827</v>
      </c>
    </row>
    <row r="741" spans="1:37" x14ac:dyDescent="0.25">
      <c r="A741">
        <v>26079753935</v>
      </c>
      <c r="B741">
        <v>740</v>
      </c>
      <c r="C741" s="2">
        <f>0+(0&lt;(COUNTIF(D716:D739, Table1[[#This Row],[nums]])+COUNTIF(E716:E738, Table1[[#This Row],[nums]])+COUNTIF(F716:F737, Table1[[#This Row],[nums]])+COUNTIF(G716:G736, Table1[[#This Row],[nums]])+COUNTIF(H716:H735, Table1[[#This Row],[nums]])+COUNTIF(I716:I734, Table1[[#This Row],[nums]])+COUNTIF(J716:J733, Table1[[#This Row],[nums]])+COUNTIF(K716:K732, Table1[[#This Row],[nums]])+COUNTIF(L716:L731, Table1[[#This Row],[nums]])+COUNTIF(M716:M730, Table1[[#This Row],[nums]])+COUNTIF(N716:N729, Table1[[#This Row],[nums]])+COUNTIF(O716:O728, Table1[[#This Row],[nums]])+COUNTIF(P716:P727, Table1[[#This Row],[nums]])+COUNTIF(Q716:Q726, Table1[[#This Row],[nums]])+COUNTIF(R716:R725, Table1[[#This Row],[nums]])+COUNTIF(S716:S724, Table1[[#This Row],[nums]])+COUNTIF(T716:T723, Table1[[#This Row],[nums]])+COUNTIF(U716:U722, Table1[[#This Row],[nums]])+COUNTIF(V716:V721, Table1[[#This Row],[nums]])+COUNTIF(W716:W720, Table1[[#This Row],[nums]])+COUNTIF(X716:X719, Table1[[#This Row],[nums]])+COUNTIF(Y716:Y718, Table1[[#This Row],[nums]])+COUNTIF(Z716:Z717, Table1[[#This Row],[nums]])+COUNTIF(AA716:AA716, Table1[[#This Row],[nums]])))</f>
        <v>1</v>
      </c>
      <c r="D741" cm="1">
        <f t="array" ref="D741">Table1[[#This Row],[nums]]+INDEX(Table1[nums], D$1+Table1[[#This Row],[row]])</f>
        <v>48388117696</v>
      </c>
      <c r="E741" cm="1">
        <f t="array" ref="E741">Table1[[#This Row],[nums]]+INDEX(Table1[nums], E$1+Table1[[#This Row],[row]])</f>
        <v>49032993492</v>
      </c>
      <c r="F741" cm="1">
        <f t="array" ref="F741">Table1[[#This Row],[nums]]+INDEX(Table1[nums], F$1+Table1[[#This Row],[row]])</f>
        <v>49463143815</v>
      </c>
      <c r="G741" cm="1">
        <f t="array" ref="G741">Table1[[#This Row],[nums]]+INDEX(Table1[nums], G$1+Table1[[#This Row],[row]])</f>
        <v>50266179137</v>
      </c>
      <c r="H741" cm="1">
        <f t="array" ref="H741">Table1[[#This Row],[nums]]+INDEX(Table1[nums], H$1+Table1[[#This Row],[row]])</f>
        <v>50646496252</v>
      </c>
      <c r="I741" cm="1">
        <f t="array" ref="I741">Table1[[#This Row],[nums]]+INDEX(Table1[nums], I$1+Table1[[#This Row],[row]])</f>
        <v>50696329460</v>
      </c>
      <c r="J741" cm="1">
        <f t="array" ref="J741">Table1[[#This Row],[nums]]+INDEX(Table1[nums], J$1+Table1[[#This Row],[row]])</f>
        <v>51291372048</v>
      </c>
      <c r="K741" cm="1">
        <f t="array" ref="K741">Table1[[#This Row],[nums]]+INDEX(Table1[nums], K$1+Table1[[#This Row],[row]])</f>
        <v>52524557693</v>
      </c>
      <c r="L741" cm="1">
        <f t="array" ref="L741">Table1[[#This Row],[nums]]+INDEX(Table1[nums], L$1+Table1[[#This Row],[row]])</f>
        <v>83656563501</v>
      </c>
      <c r="M741" cm="1">
        <f t="array" ref="M741">Table1[[#This Row],[nums]]+INDEX(Table1[nums], M$1+Table1[[#This Row],[row]])</f>
        <v>52645147812</v>
      </c>
      <c r="N741" cm="1">
        <f t="array" ref="N741">Table1[[#This Row],[nums]]+INDEX(Table1[nums], N$1+Table1[[#This Row],[row]])</f>
        <v>53392693515</v>
      </c>
      <c r="O741" cm="1">
        <f t="array" ref="O741">Table1[[#This Row],[nums]]+INDEX(Table1[nums], O$1+Table1[[#This Row],[row]])</f>
        <v>69201656516</v>
      </c>
      <c r="P741" cm="1">
        <f t="array" ref="P741">Table1[[#This Row],[nums]]+INDEX(Table1[nums], P$1+Table1[[#This Row],[row]])</f>
        <v>56076422157</v>
      </c>
      <c r="Q741" cm="1">
        <f t="array" ref="Q741">Table1[[#This Row],[nums]]+INDEX(Table1[nums], Q$1+Table1[[#This Row],[row]])</f>
        <v>69566706339</v>
      </c>
      <c r="R741" cm="1">
        <f t="array" ref="R741">Table1[[#This Row],[nums]]+INDEX(Table1[nums], R$1+Table1[[#This Row],[row]])</f>
        <v>58104034588</v>
      </c>
      <c r="S741" cm="1">
        <f t="array" ref="S741">Table1[[#This Row],[nums]]+INDEX(Table1[nums], S$1+Table1[[#This Row],[row]])</f>
        <v>75648220577</v>
      </c>
      <c r="T741" cm="1">
        <f t="array" ref="T741">Table1[[#This Row],[nums]]+INDEX(Table1[nums], T$1+Table1[[#This Row],[row]])</f>
        <v>59052949706</v>
      </c>
      <c r="U741" cm="1">
        <f t="array" ref="U741">Table1[[#This Row],[nums]]+INDEX(Table1[nums], U$1+Table1[[#This Row],[row]])</f>
        <v>67829874536</v>
      </c>
      <c r="V741" cm="1">
        <f t="array" ref="V741">Table1[[#This Row],[nums]]+INDEX(Table1[nums], V$1+Table1[[#This Row],[row]])</f>
        <v>73172144720</v>
      </c>
      <c r="W741" cm="1">
        <f t="array" ref="W741">Table1[[#This Row],[nums]]+INDEX(Table1[nums], W$1+Table1[[#This Row],[row]])</f>
        <v>70573512565</v>
      </c>
      <c r="X741" cm="1">
        <f t="array" ref="X741">Table1[[#This Row],[nums]]+INDEX(Table1[nums], X$1+Table1[[#This Row],[row]])</f>
        <v>93768398833</v>
      </c>
      <c r="Y741" cm="1">
        <f t="array" ref="Y741">Table1[[#This Row],[nums]]+INDEX(Table1[nums], Y$1+Table1[[#This Row],[row]])</f>
        <v>73599735809</v>
      </c>
      <c r="Z741" cm="1">
        <f t="array" ref="Z741">Table1[[#This Row],[nums]]+INDEX(Table1[nums], Z$1+Table1[[#This Row],[row]])</f>
        <v>72617165648</v>
      </c>
      <c r="AA741" cm="1">
        <f t="array" ref="AA741">Table1[[#This Row],[nums]]+INDEX(Table1[nums], AA$1+Table1[[#This Row],[row]])</f>
        <v>74029886132</v>
      </c>
      <c r="AH741">
        <f t="shared" ca="1" si="33"/>
        <v>212</v>
      </c>
      <c r="AI741">
        <f t="shared" ca="1" si="34"/>
        <v>530</v>
      </c>
      <c r="AJ741">
        <f t="shared" ca="1" si="35"/>
        <v>1586372077</v>
      </c>
      <c r="AK741">
        <f ca="1">AJ741-searchVal</f>
        <v>94163368</v>
      </c>
    </row>
    <row r="742" spans="1:37" x14ac:dyDescent="0.25">
      <c r="A742">
        <v>22308363761</v>
      </c>
      <c r="B742">
        <v>741</v>
      </c>
      <c r="C742" s="2">
        <f>0+(0&lt;(COUNTIF(D717:D740, Table1[[#This Row],[nums]])+COUNTIF(E717:E739, Table1[[#This Row],[nums]])+COUNTIF(F717:F738, Table1[[#This Row],[nums]])+COUNTIF(G717:G737, Table1[[#This Row],[nums]])+COUNTIF(H717:H736, Table1[[#This Row],[nums]])+COUNTIF(I717:I735, Table1[[#This Row],[nums]])+COUNTIF(J717:J734, Table1[[#This Row],[nums]])+COUNTIF(K717:K733, Table1[[#This Row],[nums]])+COUNTIF(L717:L732, Table1[[#This Row],[nums]])+COUNTIF(M717:M731, Table1[[#This Row],[nums]])+COUNTIF(N717:N730, Table1[[#This Row],[nums]])+COUNTIF(O717:O729, Table1[[#This Row],[nums]])+COUNTIF(P717:P728, Table1[[#This Row],[nums]])+COUNTIF(Q717:Q727, Table1[[#This Row],[nums]])+COUNTIF(R717:R726, Table1[[#This Row],[nums]])+COUNTIF(S717:S725, Table1[[#This Row],[nums]])+COUNTIF(T717:T724, Table1[[#This Row],[nums]])+COUNTIF(U717:U723, Table1[[#This Row],[nums]])+COUNTIF(V717:V722, Table1[[#This Row],[nums]])+COUNTIF(W717:W721, Table1[[#This Row],[nums]])+COUNTIF(X717:X720, Table1[[#This Row],[nums]])+COUNTIF(Y717:Y719, Table1[[#This Row],[nums]])+COUNTIF(Z717:Z718, Table1[[#This Row],[nums]])+COUNTIF(AA717:AA717, Table1[[#This Row],[nums]])))</f>
        <v>1</v>
      </c>
      <c r="D742" cm="1">
        <f t="array" ref="D742">Table1[[#This Row],[nums]]+INDEX(Table1[nums], D$1+Table1[[#This Row],[row]])</f>
        <v>45261603318</v>
      </c>
      <c r="E742" cm="1">
        <f t="array" ref="E742">Table1[[#This Row],[nums]]+INDEX(Table1[nums], E$1+Table1[[#This Row],[row]])</f>
        <v>45691753641</v>
      </c>
      <c r="F742" cm="1">
        <f t="array" ref="F742">Table1[[#This Row],[nums]]+INDEX(Table1[nums], F$1+Table1[[#This Row],[row]])</f>
        <v>46494788963</v>
      </c>
      <c r="G742" cm="1">
        <f t="array" ref="G742">Table1[[#This Row],[nums]]+INDEX(Table1[nums], G$1+Table1[[#This Row],[row]])</f>
        <v>46875106078</v>
      </c>
      <c r="H742" cm="1">
        <f t="array" ref="H742">Table1[[#This Row],[nums]]+INDEX(Table1[nums], H$1+Table1[[#This Row],[row]])</f>
        <v>46924939286</v>
      </c>
      <c r="I742" cm="1">
        <f t="array" ref="I742">Table1[[#This Row],[nums]]+INDEX(Table1[nums], I$1+Table1[[#This Row],[row]])</f>
        <v>47519981874</v>
      </c>
      <c r="J742" cm="1">
        <f t="array" ref="J742">Table1[[#This Row],[nums]]+INDEX(Table1[nums], J$1+Table1[[#This Row],[row]])</f>
        <v>48753167519</v>
      </c>
      <c r="K742" cm="1">
        <f t="array" ref="K742">Table1[[#This Row],[nums]]+INDEX(Table1[nums], K$1+Table1[[#This Row],[row]])</f>
        <v>79885173327</v>
      </c>
      <c r="L742" cm="1">
        <f t="array" ref="L742">Table1[[#This Row],[nums]]+INDEX(Table1[nums], L$1+Table1[[#This Row],[row]])</f>
        <v>48873757638</v>
      </c>
      <c r="M742" cm="1">
        <f t="array" ref="M742">Table1[[#This Row],[nums]]+INDEX(Table1[nums], M$1+Table1[[#This Row],[row]])</f>
        <v>49621303341</v>
      </c>
      <c r="N742" cm="1">
        <f t="array" ref="N742">Table1[[#This Row],[nums]]+INDEX(Table1[nums], N$1+Table1[[#This Row],[row]])</f>
        <v>65430266342</v>
      </c>
      <c r="O742" cm="1">
        <f t="array" ref="O742">Table1[[#This Row],[nums]]+INDEX(Table1[nums], O$1+Table1[[#This Row],[row]])</f>
        <v>52305031983</v>
      </c>
      <c r="P742" cm="1">
        <f t="array" ref="P742">Table1[[#This Row],[nums]]+INDEX(Table1[nums], P$1+Table1[[#This Row],[row]])</f>
        <v>65795316165</v>
      </c>
      <c r="Q742" cm="1">
        <f t="array" ref="Q742">Table1[[#This Row],[nums]]+INDEX(Table1[nums], Q$1+Table1[[#This Row],[row]])</f>
        <v>54332644414</v>
      </c>
      <c r="R742" cm="1">
        <f t="array" ref="R742">Table1[[#This Row],[nums]]+INDEX(Table1[nums], R$1+Table1[[#This Row],[row]])</f>
        <v>71876830403</v>
      </c>
      <c r="S742" cm="1">
        <f t="array" ref="S742">Table1[[#This Row],[nums]]+INDEX(Table1[nums], S$1+Table1[[#This Row],[row]])</f>
        <v>55281559532</v>
      </c>
      <c r="T742" cm="1">
        <f t="array" ref="T742">Table1[[#This Row],[nums]]+INDEX(Table1[nums], T$1+Table1[[#This Row],[row]])</f>
        <v>64058484362</v>
      </c>
      <c r="U742" cm="1">
        <f t="array" ref="U742">Table1[[#This Row],[nums]]+INDEX(Table1[nums], U$1+Table1[[#This Row],[row]])</f>
        <v>69400754546</v>
      </c>
      <c r="V742" cm="1">
        <f t="array" ref="V742">Table1[[#This Row],[nums]]+INDEX(Table1[nums], V$1+Table1[[#This Row],[row]])</f>
        <v>66802122391</v>
      </c>
      <c r="W742" cm="1">
        <f t="array" ref="W742">Table1[[#This Row],[nums]]+INDEX(Table1[nums], W$1+Table1[[#This Row],[row]])</f>
        <v>89997008659</v>
      </c>
      <c r="X742" cm="1">
        <f t="array" ref="X742">Table1[[#This Row],[nums]]+INDEX(Table1[nums], X$1+Table1[[#This Row],[row]])</f>
        <v>69828345635</v>
      </c>
      <c r="Y742" cm="1">
        <f t="array" ref="Y742">Table1[[#This Row],[nums]]+INDEX(Table1[nums], Y$1+Table1[[#This Row],[row]])</f>
        <v>68845775474</v>
      </c>
      <c r="Z742" cm="1">
        <f t="array" ref="Z742">Table1[[#This Row],[nums]]+INDEX(Table1[nums], Z$1+Table1[[#This Row],[row]])</f>
        <v>70258495958</v>
      </c>
      <c r="AA742" cm="1">
        <f t="array" ref="AA742">Table1[[#This Row],[nums]]+INDEX(Table1[nums], AA$1+Table1[[#This Row],[row]])</f>
        <v>67569967079</v>
      </c>
      <c r="AH742">
        <f t="shared" ca="1" si="33"/>
        <v>213</v>
      </c>
      <c r="AI742">
        <f t="shared" ca="1" si="34"/>
        <v>530</v>
      </c>
      <c r="AJ742">
        <f t="shared" ca="1" si="35"/>
        <v>1586369705</v>
      </c>
      <c r="AK742">
        <f ca="1">AJ742-searchVal</f>
        <v>94160996</v>
      </c>
    </row>
    <row r="743" spans="1:37" x14ac:dyDescent="0.25">
      <c r="A743">
        <v>22953239557</v>
      </c>
      <c r="B743">
        <v>742</v>
      </c>
      <c r="C743" s="2">
        <f>0+(0&lt;(COUNTIF(D718:D741, Table1[[#This Row],[nums]])+COUNTIF(E718:E740, Table1[[#This Row],[nums]])+COUNTIF(F718:F739, Table1[[#This Row],[nums]])+COUNTIF(G718:G738, Table1[[#This Row],[nums]])+COUNTIF(H718:H737, Table1[[#This Row],[nums]])+COUNTIF(I718:I736, Table1[[#This Row],[nums]])+COUNTIF(J718:J735, Table1[[#This Row],[nums]])+COUNTIF(K718:K734, Table1[[#This Row],[nums]])+COUNTIF(L718:L733, Table1[[#This Row],[nums]])+COUNTIF(M718:M732, Table1[[#This Row],[nums]])+COUNTIF(N718:N731, Table1[[#This Row],[nums]])+COUNTIF(O718:O730, Table1[[#This Row],[nums]])+COUNTIF(P718:P729, Table1[[#This Row],[nums]])+COUNTIF(Q718:Q728, Table1[[#This Row],[nums]])+COUNTIF(R718:R727, Table1[[#This Row],[nums]])+COUNTIF(S718:S726, Table1[[#This Row],[nums]])+COUNTIF(T718:T725, Table1[[#This Row],[nums]])+COUNTIF(U718:U724, Table1[[#This Row],[nums]])+COUNTIF(V718:V723, Table1[[#This Row],[nums]])+COUNTIF(W718:W722, Table1[[#This Row],[nums]])+COUNTIF(X718:X721, Table1[[#This Row],[nums]])+COUNTIF(Y718:Y720, Table1[[#This Row],[nums]])+COUNTIF(Z718:Z719, Table1[[#This Row],[nums]])+COUNTIF(AA718:AA718, Table1[[#This Row],[nums]])))</f>
        <v>1</v>
      </c>
      <c r="D743" cm="1">
        <f t="array" ref="D743">Table1[[#This Row],[nums]]+INDEX(Table1[nums], D$1+Table1[[#This Row],[row]])</f>
        <v>46336629437</v>
      </c>
      <c r="E743" cm="1">
        <f t="array" ref="E743">Table1[[#This Row],[nums]]+INDEX(Table1[nums], E$1+Table1[[#This Row],[row]])</f>
        <v>47139664759</v>
      </c>
      <c r="F743" cm="1">
        <f t="array" ref="F743">Table1[[#This Row],[nums]]+INDEX(Table1[nums], F$1+Table1[[#This Row],[row]])</f>
        <v>47519981874</v>
      </c>
      <c r="G743" cm="1">
        <f t="array" ref="G743">Table1[[#This Row],[nums]]+INDEX(Table1[nums], G$1+Table1[[#This Row],[row]])</f>
        <v>47569815082</v>
      </c>
      <c r="H743" cm="1">
        <f t="array" ref="H743">Table1[[#This Row],[nums]]+INDEX(Table1[nums], H$1+Table1[[#This Row],[row]])</f>
        <v>48164857670</v>
      </c>
      <c r="I743" cm="1">
        <f t="array" ref="I743">Table1[[#This Row],[nums]]+INDEX(Table1[nums], I$1+Table1[[#This Row],[row]])</f>
        <v>49398043315</v>
      </c>
      <c r="J743" cm="1">
        <f t="array" ref="J743">Table1[[#This Row],[nums]]+INDEX(Table1[nums], J$1+Table1[[#This Row],[row]])</f>
        <v>80530049123</v>
      </c>
      <c r="K743" cm="1">
        <f t="array" ref="K743">Table1[[#This Row],[nums]]+INDEX(Table1[nums], K$1+Table1[[#This Row],[row]])</f>
        <v>49518633434</v>
      </c>
      <c r="L743" cm="1">
        <f t="array" ref="L743">Table1[[#This Row],[nums]]+INDEX(Table1[nums], L$1+Table1[[#This Row],[row]])</f>
        <v>50266179137</v>
      </c>
      <c r="M743" cm="1">
        <f t="array" ref="M743">Table1[[#This Row],[nums]]+INDEX(Table1[nums], M$1+Table1[[#This Row],[row]])</f>
        <v>66075142138</v>
      </c>
      <c r="N743" cm="1">
        <f t="array" ref="N743">Table1[[#This Row],[nums]]+INDEX(Table1[nums], N$1+Table1[[#This Row],[row]])</f>
        <v>52949907779</v>
      </c>
      <c r="O743" cm="1">
        <f t="array" ref="O743">Table1[[#This Row],[nums]]+INDEX(Table1[nums], O$1+Table1[[#This Row],[row]])</f>
        <v>66440191961</v>
      </c>
      <c r="P743" cm="1">
        <f t="array" ref="P743">Table1[[#This Row],[nums]]+INDEX(Table1[nums], P$1+Table1[[#This Row],[row]])</f>
        <v>54977520210</v>
      </c>
      <c r="Q743" cm="1">
        <f t="array" ref="Q743">Table1[[#This Row],[nums]]+INDEX(Table1[nums], Q$1+Table1[[#This Row],[row]])</f>
        <v>72521706199</v>
      </c>
      <c r="R743" cm="1">
        <f t="array" ref="R743">Table1[[#This Row],[nums]]+INDEX(Table1[nums], R$1+Table1[[#This Row],[row]])</f>
        <v>55926435328</v>
      </c>
      <c r="S743" cm="1">
        <f t="array" ref="S743">Table1[[#This Row],[nums]]+INDEX(Table1[nums], S$1+Table1[[#This Row],[row]])</f>
        <v>64703360158</v>
      </c>
      <c r="T743" cm="1">
        <f t="array" ref="T743">Table1[[#This Row],[nums]]+INDEX(Table1[nums], T$1+Table1[[#This Row],[row]])</f>
        <v>70045630342</v>
      </c>
      <c r="U743" cm="1">
        <f t="array" ref="U743">Table1[[#This Row],[nums]]+INDEX(Table1[nums], U$1+Table1[[#This Row],[row]])</f>
        <v>67446998187</v>
      </c>
      <c r="V743" cm="1">
        <f t="array" ref="V743">Table1[[#This Row],[nums]]+INDEX(Table1[nums], V$1+Table1[[#This Row],[row]])</f>
        <v>90641884455</v>
      </c>
      <c r="W743" cm="1">
        <f t="array" ref="W743">Table1[[#This Row],[nums]]+INDEX(Table1[nums], W$1+Table1[[#This Row],[row]])</f>
        <v>70473221431</v>
      </c>
      <c r="X743" cm="1">
        <f t="array" ref="X743">Table1[[#This Row],[nums]]+INDEX(Table1[nums], X$1+Table1[[#This Row],[row]])</f>
        <v>69490651270</v>
      </c>
      <c r="Y743" cm="1">
        <f t="array" ref="Y743">Table1[[#This Row],[nums]]+INDEX(Table1[nums], Y$1+Table1[[#This Row],[row]])</f>
        <v>70903371754</v>
      </c>
      <c r="Z743" cm="1">
        <f t="array" ref="Z743">Table1[[#This Row],[nums]]+INDEX(Table1[nums], Z$1+Table1[[#This Row],[row]])</f>
        <v>68214842875</v>
      </c>
      <c r="AA743" cm="1">
        <f t="array" ref="AA743">Table1[[#This Row],[nums]]+INDEX(Table1[nums], AA$1+Table1[[#This Row],[row]])</f>
        <v>68644993198</v>
      </c>
      <c r="AH743">
        <f t="shared" ca="1" si="33"/>
        <v>214</v>
      </c>
      <c r="AI743">
        <f t="shared" ca="1" si="34"/>
        <v>530</v>
      </c>
      <c r="AJ743">
        <f t="shared" ca="1" si="35"/>
        <v>1586366093</v>
      </c>
      <c r="AK743">
        <f ca="1">AJ743-searchVal</f>
        <v>94157384</v>
      </c>
    </row>
    <row r="744" spans="1:37" x14ac:dyDescent="0.25">
      <c r="A744">
        <v>23383389880</v>
      </c>
      <c r="B744">
        <v>743</v>
      </c>
      <c r="C744" s="2">
        <f>0+(0&lt;(COUNTIF(D719:D742, Table1[[#This Row],[nums]])+COUNTIF(E719:E741, Table1[[#This Row],[nums]])+COUNTIF(F719:F740, Table1[[#This Row],[nums]])+COUNTIF(G719:G739, Table1[[#This Row],[nums]])+COUNTIF(H719:H738, Table1[[#This Row],[nums]])+COUNTIF(I719:I737, Table1[[#This Row],[nums]])+COUNTIF(J719:J736, Table1[[#This Row],[nums]])+COUNTIF(K719:K735, Table1[[#This Row],[nums]])+COUNTIF(L719:L734, Table1[[#This Row],[nums]])+COUNTIF(M719:M733, Table1[[#This Row],[nums]])+COUNTIF(N719:N732, Table1[[#This Row],[nums]])+COUNTIF(O719:O731, Table1[[#This Row],[nums]])+COUNTIF(P719:P730, Table1[[#This Row],[nums]])+COUNTIF(Q719:Q729, Table1[[#This Row],[nums]])+COUNTIF(R719:R728, Table1[[#This Row],[nums]])+COUNTIF(S719:S727, Table1[[#This Row],[nums]])+COUNTIF(T719:T726, Table1[[#This Row],[nums]])+COUNTIF(U719:U725, Table1[[#This Row],[nums]])+COUNTIF(V719:V724, Table1[[#This Row],[nums]])+COUNTIF(W719:W723, Table1[[#This Row],[nums]])+COUNTIF(X719:X722, Table1[[#This Row],[nums]])+COUNTIF(Y719:Y721, Table1[[#This Row],[nums]])+COUNTIF(Z719:Z720, Table1[[#This Row],[nums]])+COUNTIF(AA719:AA719, Table1[[#This Row],[nums]])))</f>
        <v>1</v>
      </c>
      <c r="D744" cm="1">
        <f t="array" ref="D744">Table1[[#This Row],[nums]]+INDEX(Table1[nums], D$1+Table1[[#This Row],[row]])</f>
        <v>47569815082</v>
      </c>
      <c r="E744" cm="1">
        <f t="array" ref="E744">Table1[[#This Row],[nums]]+INDEX(Table1[nums], E$1+Table1[[#This Row],[row]])</f>
        <v>47950132197</v>
      </c>
      <c r="F744" cm="1">
        <f t="array" ref="F744">Table1[[#This Row],[nums]]+INDEX(Table1[nums], F$1+Table1[[#This Row],[row]])</f>
        <v>47999965405</v>
      </c>
      <c r="G744" cm="1">
        <f t="array" ref="G744">Table1[[#This Row],[nums]]+INDEX(Table1[nums], G$1+Table1[[#This Row],[row]])</f>
        <v>48595007993</v>
      </c>
      <c r="H744" cm="1">
        <f t="array" ref="H744">Table1[[#This Row],[nums]]+INDEX(Table1[nums], H$1+Table1[[#This Row],[row]])</f>
        <v>49828193638</v>
      </c>
      <c r="I744" cm="1">
        <f t="array" ref="I744">Table1[[#This Row],[nums]]+INDEX(Table1[nums], I$1+Table1[[#This Row],[row]])</f>
        <v>80960199446</v>
      </c>
      <c r="J744" cm="1">
        <f t="array" ref="J744">Table1[[#This Row],[nums]]+INDEX(Table1[nums], J$1+Table1[[#This Row],[row]])</f>
        <v>49948783757</v>
      </c>
      <c r="K744" cm="1">
        <f t="array" ref="K744">Table1[[#This Row],[nums]]+INDEX(Table1[nums], K$1+Table1[[#This Row],[row]])</f>
        <v>50696329460</v>
      </c>
      <c r="L744" cm="1">
        <f t="array" ref="L744">Table1[[#This Row],[nums]]+INDEX(Table1[nums], L$1+Table1[[#This Row],[row]])</f>
        <v>66505292461</v>
      </c>
      <c r="M744" cm="1">
        <f t="array" ref="M744">Table1[[#This Row],[nums]]+INDEX(Table1[nums], M$1+Table1[[#This Row],[row]])</f>
        <v>53380058102</v>
      </c>
      <c r="N744" cm="1">
        <f t="array" ref="N744">Table1[[#This Row],[nums]]+INDEX(Table1[nums], N$1+Table1[[#This Row],[row]])</f>
        <v>66870342284</v>
      </c>
      <c r="O744" cm="1">
        <f t="array" ref="O744">Table1[[#This Row],[nums]]+INDEX(Table1[nums], O$1+Table1[[#This Row],[row]])</f>
        <v>55407670533</v>
      </c>
      <c r="P744" cm="1">
        <f t="array" ref="P744">Table1[[#This Row],[nums]]+INDEX(Table1[nums], P$1+Table1[[#This Row],[row]])</f>
        <v>72951856522</v>
      </c>
      <c r="Q744" cm="1">
        <f t="array" ref="Q744">Table1[[#This Row],[nums]]+INDEX(Table1[nums], Q$1+Table1[[#This Row],[row]])</f>
        <v>56356585651</v>
      </c>
      <c r="R744" cm="1">
        <f t="array" ref="R744">Table1[[#This Row],[nums]]+INDEX(Table1[nums], R$1+Table1[[#This Row],[row]])</f>
        <v>65133510481</v>
      </c>
      <c r="S744" cm="1">
        <f t="array" ref="S744">Table1[[#This Row],[nums]]+INDEX(Table1[nums], S$1+Table1[[#This Row],[row]])</f>
        <v>70475780665</v>
      </c>
      <c r="T744" cm="1">
        <f t="array" ref="T744">Table1[[#This Row],[nums]]+INDEX(Table1[nums], T$1+Table1[[#This Row],[row]])</f>
        <v>67877148510</v>
      </c>
      <c r="U744" cm="1">
        <f t="array" ref="U744">Table1[[#This Row],[nums]]+INDEX(Table1[nums], U$1+Table1[[#This Row],[row]])</f>
        <v>91072034778</v>
      </c>
      <c r="V744" cm="1">
        <f t="array" ref="V744">Table1[[#This Row],[nums]]+INDEX(Table1[nums], V$1+Table1[[#This Row],[row]])</f>
        <v>70903371754</v>
      </c>
      <c r="W744" cm="1">
        <f t="array" ref="W744">Table1[[#This Row],[nums]]+INDEX(Table1[nums], W$1+Table1[[#This Row],[row]])</f>
        <v>69920801593</v>
      </c>
      <c r="X744" cm="1">
        <f t="array" ref="X744">Table1[[#This Row],[nums]]+INDEX(Table1[nums], X$1+Table1[[#This Row],[row]])</f>
        <v>71333522077</v>
      </c>
      <c r="Y744" cm="1">
        <f t="array" ref="Y744">Table1[[#This Row],[nums]]+INDEX(Table1[nums], Y$1+Table1[[#This Row],[row]])</f>
        <v>68644993198</v>
      </c>
      <c r="Z744" cm="1">
        <f t="array" ref="Z744">Table1[[#This Row],[nums]]+INDEX(Table1[nums], Z$1+Table1[[#This Row],[row]])</f>
        <v>69075143521</v>
      </c>
      <c r="AA744" cm="1">
        <f t="array" ref="AA744">Table1[[#This Row],[nums]]+INDEX(Table1[nums], AA$1+Table1[[#This Row],[row]])</f>
        <v>70953204962</v>
      </c>
      <c r="AH744">
        <f t="shared" ca="1" si="33"/>
        <v>215</v>
      </c>
      <c r="AI744">
        <f t="shared" ca="1" si="34"/>
        <v>530</v>
      </c>
      <c r="AJ744">
        <f t="shared" ca="1" si="35"/>
        <v>1586362057</v>
      </c>
      <c r="AK744">
        <f ca="1">AJ744-searchVal</f>
        <v>94153348</v>
      </c>
    </row>
    <row r="745" spans="1:37" x14ac:dyDescent="0.25">
      <c r="A745">
        <v>24186425202</v>
      </c>
      <c r="B745">
        <v>744</v>
      </c>
      <c r="C745" s="2">
        <f>0+(0&lt;(COUNTIF(D720:D743, Table1[[#This Row],[nums]])+COUNTIF(E720:E742, Table1[[#This Row],[nums]])+COUNTIF(F720:F741, Table1[[#This Row],[nums]])+COUNTIF(G720:G740, Table1[[#This Row],[nums]])+COUNTIF(H720:H739, Table1[[#This Row],[nums]])+COUNTIF(I720:I738, Table1[[#This Row],[nums]])+COUNTIF(J720:J737, Table1[[#This Row],[nums]])+COUNTIF(K720:K736, Table1[[#This Row],[nums]])+COUNTIF(L720:L735, Table1[[#This Row],[nums]])+COUNTIF(M720:M734, Table1[[#This Row],[nums]])+COUNTIF(N720:N733, Table1[[#This Row],[nums]])+COUNTIF(O720:O732, Table1[[#This Row],[nums]])+COUNTIF(P720:P731, Table1[[#This Row],[nums]])+COUNTIF(Q720:Q730, Table1[[#This Row],[nums]])+COUNTIF(R720:R729, Table1[[#This Row],[nums]])+COUNTIF(S720:S728, Table1[[#This Row],[nums]])+COUNTIF(T720:T727, Table1[[#This Row],[nums]])+COUNTIF(U720:U726, Table1[[#This Row],[nums]])+COUNTIF(V720:V725, Table1[[#This Row],[nums]])+COUNTIF(W720:W724, Table1[[#This Row],[nums]])+COUNTIF(X720:X723, Table1[[#This Row],[nums]])+COUNTIF(Y720:Y722, Table1[[#This Row],[nums]])+COUNTIF(Z720:Z721, Table1[[#This Row],[nums]])+COUNTIF(AA720:AA720, Table1[[#This Row],[nums]])))</f>
        <v>1</v>
      </c>
      <c r="D745" cm="1">
        <f t="array" ref="D745">Table1[[#This Row],[nums]]+INDEX(Table1[nums], D$1+Table1[[#This Row],[row]])</f>
        <v>48753167519</v>
      </c>
      <c r="E745" cm="1">
        <f t="array" ref="E745">Table1[[#This Row],[nums]]+INDEX(Table1[nums], E$1+Table1[[#This Row],[row]])</f>
        <v>48803000727</v>
      </c>
      <c r="F745" cm="1">
        <f t="array" ref="F745">Table1[[#This Row],[nums]]+INDEX(Table1[nums], F$1+Table1[[#This Row],[row]])</f>
        <v>49398043315</v>
      </c>
      <c r="G745" cm="1">
        <f t="array" ref="G745">Table1[[#This Row],[nums]]+INDEX(Table1[nums], G$1+Table1[[#This Row],[row]])</f>
        <v>50631228960</v>
      </c>
      <c r="H745" cm="1">
        <f t="array" ref="H745">Table1[[#This Row],[nums]]+INDEX(Table1[nums], H$1+Table1[[#This Row],[row]])</f>
        <v>81763234768</v>
      </c>
      <c r="I745" cm="1">
        <f t="array" ref="I745">Table1[[#This Row],[nums]]+INDEX(Table1[nums], I$1+Table1[[#This Row],[row]])</f>
        <v>50751819079</v>
      </c>
      <c r="J745" cm="1">
        <f t="array" ref="J745">Table1[[#This Row],[nums]]+INDEX(Table1[nums], J$1+Table1[[#This Row],[row]])</f>
        <v>51499364782</v>
      </c>
      <c r="K745" cm="1">
        <f t="array" ref="K745">Table1[[#This Row],[nums]]+INDEX(Table1[nums], K$1+Table1[[#This Row],[row]])</f>
        <v>67308327783</v>
      </c>
      <c r="L745" cm="1">
        <f t="array" ref="L745">Table1[[#This Row],[nums]]+INDEX(Table1[nums], L$1+Table1[[#This Row],[row]])</f>
        <v>54183093424</v>
      </c>
      <c r="M745" cm="1">
        <f t="array" ref="M745">Table1[[#This Row],[nums]]+INDEX(Table1[nums], M$1+Table1[[#This Row],[row]])</f>
        <v>67673377606</v>
      </c>
      <c r="N745" cm="1">
        <f t="array" ref="N745">Table1[[#This Row],[nums]]+INDEX(Table1[nums], N$1+Table1[[#This Row],[row]])</f>
        <v>56210705855</v>
      </c>
      <c r="O745" cm="1">
        <f t="array" ref="O745">Table1[[#This Row],[nums]]+INDEX(Table1[nums], O$1+Table1[[#This Row],[row]])</f>
        <v>73754891844</v>
      </c>
      <c r="P745" cm="1">
        <f t="array" ref="P745">Table1[[#This Row],[nums]]+INDEX(Table1[nums], P$1+Table1[[#This Row],[row]])</f>
        <v>57159620973</v>
      </c>
      <c r="Q745" cm="1">
        <f t="array" ref="Q745">Table1[[#This Row],[nums]]+INDEX(Table1[nums], Q$1+Table1[[#This Row],[row]])</f>
        <v>65936545803</v>
      </c>
      <c r="R745" cm="1">
        <f t="array" ref="R745">Table1[[#This Row],[nums]]+INDEX(Table1[nums], R$1+Table1[[#This Row],[row]])</f>
        <v>71278815987</v>
      </c>
      <c r="S745" cm="1">
        <f t="array" ref="S745">Table1[[#This Row],[nums]]+INDEX(Table1[nums], S$1+Table1[[#This Row],[row]])</f>
        <v>68680183832</v>
      </c>
      <c r="T745" cm="1">
        <f t="array" ref="T745">Table1[[#This Row],[nums]]+INDEX(Table1[nums], T$1+Table1[[#This Row],[row]])</f>
        <v>91875070100</v>
      </c>
      <c r="U745" cm="1">
        <f t="array" ref="U745">Table1[[#This Row],[nums]]+INDEX(Table1[nums], U$1+Table1[[#This Row],[row]])</f>
        <v>71706407076</v>
      </c>
      <c r="V745" cm="1">
        <f t="array" ref="V745">Table1[[#This Row],[nums]]+INDEX(Table1[nums], V$1+Table1[[#This Row],[row]])</f>
        <v>70723836915</v>
      </c>
      <c r="W745" cm="1">
        <f t="array" ref="W745">Table1[[#This Row],[nums]]+INDEX(Table1[nums], W$1+Table1[[#This Row],[row]])</f>
        <v>72136557399</v>
      </c>
      <c r="X745" cm="1">
        <f t="array" ref="X745">Table1[[#This Row],[nums]]+INDEX(Table1[nums], X$1+Table1[[#This Row],[row]])</f>
        <v>69448028520</v>
      </c>
      <c r="Y745" cm="1">
        <f t="array" ref="Y745">Table1[[#This Row],[nums]]+INDEX(Table1[nums], Y$1+Table1[[#This Row],[row]])</f>
        <v>69878178843</v>
      </c>
      <c r="Z745" cm="1">
        <f t="array" ref="Z745">Table1[[#This Row],[nums]]+INDEX(Table1[nums], Z$1+Table1[[#This Row],[row]])</f>
        <v>71756240284</v>
      </c>
      <c r="AA745" cm="1">
        <f t="array" ref="AA745">Table1[[#This Row],[nums]]+INDEX(Table1[nums], AA$1+Table1[[#This Row],[row]])</f>
        <v>110430304433</v>
      </c>
      <c r="AH745">
        <f t="shared" ca="1" si="33"/>
        <v>216</v>
      </c>
      <c r="AI745">
        <f t="shared" ca="1" si="34"/>
        <v>530</v>
      </c>
      <c r="AJ745">
        <f t="shared" ca="1" si="35"/>
        <v>1586359502</v>
      </c>
      <c r="AK745">
        <f ca="1">AJ745-searchVal</f>
        <v>94150793</v>
      </c>
    </row>
    <row r="746" spans="1:37" x14ac:dyDescent="0.25">
      <c r="A746">
        <v>24566742317</v>
      </c>
      <c r="B746">
        <v>745</v>
      </c>
      <c r="C746" s="2">
        <f>0+(0&lt;(COUNTIF(D721:D744, Table1[[#This Row],[nums]])+COUNTIF(E721:E743, Table1[[#This Row],[nums]])+COUNTIF(F721:F742, Table1[[#This Row],[nums]])+COUNTIF(G721:G741, Table1[[#This Row],[nums]])+COUNTIF(H721:H740, Table1[[#This Row],[nums]])+COUNTIF(I721:I739, Table1[[#This Row],[nums]])+COUNTIF(J721:J738, Table1[[#This Row],[nums]])+COUNTIF(K721:K737, Table1[[#This Row],[nums]])+COUNTIF(L721:L736, Table1[[#This Row],[nums]])+COUNTIF(M721:M735, Table1[[#This Row],[nums]])+COUNTIF(N721:N734, Table1[[#This Row],[nums]])+COUNTIF(O721:O733, Table1[[#This Row],[nums]])+COUNTIF(P721:P732, Table1[[#This Row],[nums]])+COUNTIF(Q721:Q731, Table1[[#This Row],[nums]])+COUNTIF(R721:R730, Table1[[#This Row],[nums]])+COUNTIF(S721:S729, Table1[[#This Row],[nums]])+COUNTIF(T721:T728, Table1[[#This Row],[nums]])+COUNTIF(U721:U727, Table1[[#This Row],[nums]])+COUNTIF(V721:V726, Table1[[#This Row],[nums]])+COUNTIF(W721:W725, Table1[[#This Row],[nums]])+COUNTIF(X721:X724, Table1[[#This Row],[nums]])+COUNTIF(Y721:Y723, Table1[[#This Row],[nums]])+COUNTIF(Z721:Z722, Table1[[#This Row],[nums]])+COUNTIF(AA721:AA721, Table1[[#This Row],[nums]])))</f>
        <v>1</v>
      </c>
      <c r="D746" cm="1">
        <f t="array" ref="D746">Table1[[#This Row],[nums]]+INDEX(Table1[nums], D$1+Table1[[#This Row],[row]])</f>
        <v>49183317842</v>
      </c>
      <c r="E746" cm="1">
        <f t="array" ref="E746">Table1[[#This Row],[nums]]+INDEX(Table1[nums], E$1+Table1[[#This Row],[row]])</f>
        <v>49778360430</v>
      </c>
      <c r="F746" cm="1">
        <f t="array" ref="F746">Table1[[#This Row],[nums]]+INDEX(Table1[nums], F$1+Table1[[#This Row],[row]])</f>
        <v>51011546075</v>
      </c>
      <c r="G746" cm="1">
        <f t="array" ref="G746">Table1[[#This Row],[nums]]+INDEX(Table1[nums], G$1+Table1[[#This Row],[row]])</f>
        <v>82143551883</v>
      </c>
      <c r="H746" cm="1">
        <f t="array" ref="H746">Table1[[#This Row],[nums]]+INDEX(Table1[nums], H$1+Table1[[#This Row],[row]])</f>
        <v>51132136194</v>
      </c>
      <c r="I746" cm="1">
        <f t="array" ref="I746">Table1[[#This Row],[nums]]+INDEX(Table1[nums], I$1+Table1[[#This Row],[row]])</f>
        <v>51879681897</v>
      </c>
      <c r="J746" cm="1">
        <f t="array" ref="J746">Table1[[#This Row],[nums]]+INDEX(Table1[nums], J$1+Table1[[#This Row],[row]])</f>
        <v>67688644898</v>
      </c>
      <c r="K746" cm="1">
        <f t="array" ref="K746">Table1[[#This Row],[nums]]+INDEX(Table1[nums], K$1+Table1[[#This Row],[row]])</f>
        <v>54563410539</v>
      </c>
      <c r="L746" cm="1">
        <f t="array" ref="L746">Table1[[#This Row],[nums]]+INDEX(Table1[nums], L$1+Table1[[#This Row],[row]])</f>
        <v>68053694721</v>
      </c>
      <c r="M746" cm="1">
        <f t="array" ref="M746">Table1[[#This Row],[nums]]+INDEX(Table1[nums], M$1+Table1[[#This Row],[row]])</f>
        <v>56591022970</v>
      </c>
      <c r="N746" cm="1">
        <f t="array" ref="N746">Table1[[#This Row],[nums]]+INDEX(Table1[nums], N$1+Table1[[#This Row],[row]])</f>
        <v>74135208959</v>
      </c>
      <c r="O746" cm="1">
        <f t="array" ref="O746">Table1[[#This Row],[nums]]+INDEX(Table1[nums], O$1+Table1[[#This Row],[row]])</f>
        <v>57539938088</v>
      </c>
      <c r="P746" cm="1">
        <f t="array" ref="P746">Table1[[#This Row],[nums]]+INDEX(Table1[nums], P$1+Table1[[#This Row],[row]])</f>
        <v>66316862918</v>
      </c>
      <c r="Q746" cm="1">
        <f t="array" ref="Q746">Table1[[#This Row],[nums]]+INDEX(Table1[nums], Q$1+Table1[[#This Row],[row]])</f>
        <v>71659133102</v>
      </c>
      <c r="R746" cm="1">
        <f t="array" ref="R746">Table1[[#This Row],[nums]]+INDEX(Table1[nums], R$1+Table1[[#This Row],[row]])</f>
        <v>69060500947</v>
      </c>
      <c r="S746" cm="1">
        <f t="array" ref="S746">Table1[[#This Row],[nums]]+INDEX(Table1[nums], S$1+Table1[[#This Row],[row]])</f>
        <v>92255387215</v>
      </c>
      <c r="T746" cm="1">
        <f t="array" ref="T746">Table1[[#This Row],[nums]]+INDEX(Table1[nums], T$1+Table1[[#This Row],[row]])</f>
        <v>72086724191</v>
      </c>
      <c r="U746" cm="1">
        <f t="array" ref="U746">Table1[[#This Row],[nums]]+INDEX(Table1[nums], U$1+Table1[[#This Row],[row]])</f>
        <v>71104154030</v>
      </c>
      <c r="V746" cm="1">
        <f t="array" ref="V746">Table1[[#This Row],[nums]]+INDEX(Table1[nums], V$1+Table1[[#This Row],[row]])</f>
        <v>72516874514</v>
      </c>
      <c r="W746" cm="1">
        <f t="array" ref="W746">Table1[[#This Row],[nums]]+INDEX(Table1[nums], W$1+Table1[[#This Row],[row]])</f>
        <v>69828345635</v>
      </c>
      <c r="X746" cm="1">
        <f t="array" ref="X746">Table1[[#This Row],[nums]]+INDEX(Table1[nums], X$1+Table1[[#This Row],[row]])</f>
        <v>70258495958</v>
      </c>
      <c r="Y746" cm="1">
        <f t="array" ref="Y746">Table1[[#This Row],[nums]]+INDEX(Table1[nums], Y$1+Table1[[#This Row],[row]])</f>
        <v>72136557399</v>
      </c>
      <c r="Z746" cm="1">
        <f t="array" ref="Z746">Table1[[#This Row],[nums]]+INDEX(Table1[nums], Z$1+Table1[[#This Row],[row]])</f>
        <v>110810621548</v>
      </c>
      <c r="AA746" cm="1">
        <f t="array" ref="AA746">Table1[[#This Row],[nums]]+INDEX(Table1[nums], AA$1+Table1[[#This Row],[row]])</f>
        <v>73319909836</v>
      </c>
      <c r="AH746">
        <f t="shared" ca="1" si="33"/>
        <v>217</v>
      </c>
      <c r="AI746">
        <f t="shared" ca="1" si="34"/>
        <v>530</v>
      </c>
      <c r="AJ746">
        <f t="shared" ca="1" si="35"/>
        <v>1586356943</v>
      </c>
      <c r="AK746">
        <f ca="1">AJ746-searchVal</f>
        <v>94148234</v>
      </c>
    </row>
    <row r="747" spans="1:37" x14ac:dyDescent="0.25">
      <c r="A747">
        <v>24616575525</v>
      </c>
      <c r="B747">
        <v>746</v>
      </c>
      <c r="C747" s="2">
        <f>0+(0&lt;(COUNTIF(D722:D745, Table1[[#This Row],[nums]])+COUNTIF(E722:E744, Table1[[#This Row],[nums]])+COUNTIF(F722:F743, Table1[[#This Row],[nums]])+COUNTIF(G722:G742, Table1[[#This Row],[nums]])+COUNTIF(H722:H741, Table1[[#This Row],[nums]])+COUNTIF(I722:I740, Table1[[#This Row],[nums]])+COUNTIF(J722:J739, Table1[[#This Row],[nums]])+COUNTIF(K722:K738, Table1[[#This Row],[nums]])+COUNTIF(L722:L737, Table1[[#This Row],[nums]])+COUNTIF(M722:M736, Table1[[#This Row],[nums]])+COUNTIF(N722:N735, Table1[[#This Row],[nums]])+COUNTIF(O722:O734, Table1[[#This Row],[nums]])+COUNTIF(P722:P733, Table1[[#This Row],[nums]])+COUNTIF(Q722:Q732, Table1[[#This Row],[nums]])+COUNTIF(R722:R731, Table1[[#This Row],[nums]])+COUNTIF(S722:S730, Table1[[#This Row],[nums]])+COUNTIF(T722:T729, Table1[[#This Row],[nums]])+COUNTIF(U722:U728, Table1[[#This Row],[nums]])+COUNTIF(V722:V727, Table1[[#This Row],[nums]])+COUNTIF(W722:W726, Table1[[#This Row],[nums]])+COUNTIF(X722:X725, Table1[[#This Row],[nums]])+COUNTIF(Y722:Y724, Table1[[#This Row],[nums]])+COUNTIF(Z722:Z723, Table1[[#This Row],[nums]])+COUNTIF(AA722:AA722, Table1[[#This Row],[nums]])))</f>
        <v>1</v>
      </c>
      <c r="D747" cm="1">
        <f t="array" ref="D747">Table1[[#This Row],[nums]]+INDEX(Table1[nums], D$1+Table1[[#This Row],[row]])</f>
        <v>49828193638</v>
      </c>
      <c r="E747" cm="1">
        <f t="array" ref="E747">Table1[[#This Row],[nums]]+INDEX(Table1[nums], E$1+Table1[[#This Row],[row]])</f>
        <v>51061379283</v>
      </c>
      <c r="F747" cm="1">
        <f t="array" ref="F747">Table1[[#This Row],[nums]]+INDEX(Table1[nums], F$1+Table1[[#This Row],[row]])</f>
        <v>82193385091</v>
      </c>
      <c r="G747" cm="1">
        <f t="array" ref="G747">Table1[[#This Row],[nums]]+INDEX(Table1[nums], G$1+Table1[[#This Row],[row]])</f>
        <v>51181969402</v>
      </c>
      <c r="H747" cm="1">
        <f t="array" ref="H747">Table1[[#This Row],[nums]]+INDEX(Table1[nums], H$1+Table1[[#This Row],[row]])</f>
        <v>51929515105</v>
      </c>
      <c r="I747" cm="1">
        <f t="array" ref="I747">Table1[[#This Row],[nums]]+INDEX(Table1[nums], I$1+Table1[[#This Row],[row]])</f>
        <v>67738478106</v>
      </c>
      <c r="J747" cm="1">
        <f t="array" ref="J747">Table1[[#This Row],[nums]]+INDEX(Table1[nums], J$1+Table1[[#This Row],[row]])</f>
        <v>54613243747</v>
      </c>
      <c r="K747" cm="1">
        <f t="array" ref="K747">Table1[[#This Row],[nums]]+INDEX(Table1[nums], K$1+Table1[[#This Row],[row]])</f>
        <v>68103527929</v>
      </c>
      <c r="L747" cm="1">
        <f t="array" ref="L747">Table1[[#This Row],[nums]]+INDEX(Table1[nums], L$1+Table1[[#This Row],[row]])</f>
        <v>56640856178</v>
      </c>
      <c r="M747" cm="1">
        <f t="array" ref="M747">Table1[[#This Row],[nums]]+INDEX(Table1[nums], M$1+Table1[[#This Row],[row]])</f>
        <v>74185042167</v>
      </c>
      <c r="N747" cm="1">
        <f t="array" ref="N747">Table1[[#This Row],[nums]]+INDEX(Table1[nums], N$1+Table1[[#This Row],[row]])</f>
        <v>57589771296</v>
      </c>
      <c r="O747" cm="1">
        <f t="array" ref="O747">Table1[[#This Row],[nums]]+INDEX(Table1[nums], O$1+Table1[[#This Row],[row]])</f>
        <v>66366696126</v>
      </c>
      <c r="P747" cm="1">
        <f t="array" ref="P747">Table1[[#This Row],[nums]]+INDEX(Table1[nums], P$1+Table1[[#This Row],[row]])</f>
        <v>71708966310</v>
      </c>
      <c r="Q747" cm="1">
        <f t="array" ref="Q747">Table1[[#This Row],[nums]]+INDEX(Table1[nums], Q$1+Table1[[#This Row],[row]])</f>
        <v>69110334155</v>
      </c>
      <c r="R747" cm="1">
        <f t="array" ref="R747">Table1[[#This Row],[nums]]+INDEX(Table1[nums], R$1+Table1[[#This Row],[row]])</f>
        <v>92305220423</v>
      </c>
      <c r="S747" cm="1">
        <f t="array" ref="S747">Table1[[#This Row],[nums]]+INDEX(Table1[nums], S$1+Table1[[#This Row],[row]])</f>
        <v>72136557399</v>
      </c>
      <c r="T747" cm="1">
        <f t="array" ref="T747">Table1[[#This Row],[nums]]+INDEX(Table1[nums], T$1+Table1[[#This Row],[row]])</f>
        <v>71153987238</v>
      </c>
      <c r="U747" cm="1">
        <f t="array" ref="U747">Table1[[#This Row],[nums]]+INDEX(Table1[nums], U$1+Table1[[#This Row],[row]])</f>
        <v>72566707722</v>
      </c>
      <c r="V747" cm="1">
        <f t="array" ref="V747">Table1[[#This Row],[nums]]+INDEX(Table1[nums], V$1+Table1[[#This Row],[row]])</f>
        <v>69878178843</v>
      </c>
      <c r="W747" cm="1">
        <f t="array" ref="W747">Table1[[#This Row],[nums]]+INDEX(Table1[nums], W$1+Table1[[#This Row],[row]])</f>
        <v>70308329166</v>
      </c>
      <c r="X747" cm="1">
        <f t="array" ref="X747">Table1[[#This Row],[nums]]+INDEX(Table1[nums], X$1+Table1[[#This Row],[row]])</f>
        <v>72186390607</v>
      </c>
      <c r="Y747" cm="1">
        <f t="array" ref="Y747">Table1[[#This Row],[nums]]+INDEX(Table1[nums], Y$1+Table1[[#This Row],[row]])</f>
        <v>110860454756</v>
      </c>
      <c r="Z747" cm="1">
        <f t="array" ref="Z747">Table1[[#This Row],[nums]]+INDEX(Table1[nums], Z$1+Table1[[#This Row],[row]])</f>
        <v>73369743044</v>
      </c>
      <c r="AA747" cm="1">
        <f t="array" ref="AA747">Table1[[#This Row],[nums]]+INDEX(Table1[nums], AA$1+Table1[[#This Row],[row]])</f>
        <v>87586439518</v>
      </c>
      <c r="AH747">
        <f t="shared" ca="1" si="33"/>
        <v>218</v>
      </c>
      <c r="AI747">
        <f t="shared" ca="1" si="34"/>
        <v>530</v>
      </c>
      <c r="AJ747">
        <f t="shared" ca="1" si="35"/>
        <v>1586354306</v>
      </c>
      <c r="AK747">
        <f ca="1">AJ747-searchVal</f>
        <v>94145597</v>
      </c>
    </row>
    <row r="748" spans="1:37" x14ac:dyDescent="0.25">
      <c r="A748">
        <v>25211618113</v>
      </c>
      <c r="B748">
        <v>747</v>
      </c>
      <c r="C748" s="2">
        <f>0+(0&lt;(COUNTIF(D723:D746, Table1[[#This Row],[nums]])+COUNTIF(E723:E745, Table1[[#This Row],[nums]])+COUNTIF(F723:F744, Table1[[#This Row],[nums]])+COUNTIF(G723:G743, Table1[[#This Row],[nums]])+COUNTIF(H723:H742, Table1[[#This Row],[nums]])+COUNTIF(I723:I741, Table1[[#This Row],[nums]])+COUNTIF(J723:J740, Table1[[#This Row],[nums]])+COUNTIF(K723:K739, Table1[[#This Row],[nums]])+COUNTIF(L723:L738, Table1[[#This Row],[nums]])+COUNTIF(M723:M737, Table1[[#This Row],[nums]])+COUNTIF(N723:N736, Table1[[#This Row],[nums]])+COUNTIF(O723:O735, Table1[[#This Row],[nums]])+COUNTIF(P723:P734, Table1[[#This Row],[nums]])+COUNTIF(Q723:Q733, Table1[[#This Row],[nums]])+COUNTIF(R723:R732, Table1[[#This Row],[nums]])+COUNTIF(S723:S731, Table1[[#This Row],[nums]])+COUNTIF(T723:T730, Table1[[#This Row],[nums]])+COUNTIF(U723:U729, Table1[[#This Row],[nums]])+COUNTIF(V723:V728, Table1[[#This Row],[nums]])+COUNTIF(W723:W727, Table1[[#This Row],[nums]])+COUNTIF(X723:X726, Table1[[#This Row],[nums]])+COUNTIF(Y723:Y725, Table1[[#This Row],[nums]])+COUNTIF(Z723:Z724, Table1[[#This Row],[nums]])+COUNTIF(AA723:AA723, Table1[[#This Row],[nums]])))</f>
        <v>1</v>
      </c>
      <c r="D748" cm="1">
        <f t="array" ref="D748">Table1[[#This Row],[nums]]+INDEX(Table1[nums], D$1+Table1[[#This Row],[row]])</f>
        <v>51656421871</v>
      </c>
      <c r="E748" cm="1">
        <f t="array" ref="E748">Table1[[#This Row],[nums]]+INDEX(Table1[nums], E$1+Table1[[#This Row],[row]])</f>
        <v>82788427679</v>
      </c>
      <c r="F748" cm="1">
        <f t="array" ref="F748">Table1[[#This Row],[nums]]+INDEX(Table1[nums], F$1+Table1[[#This Row],[row]])</f>
        <v>51777011990</v>
      </c>
      <c r="G748" cm="1">
        <f t="array" ref="G748">Table1[[#This Row],[nums]]+INDEX(Table1[nums], G$1+Table1[[#This Row],[row]])</f>
        <v>52524557693</v>
      </c>
      <c r="H748" cm="1">
        <f t="array" ref="H748">Table1[[#This Row],[nums]]+INDEX(Table1[nums], H$1+Table1[[#This Row],[row]])</f>
        <v>68333520694</v>
      </c>
      <c r="I748" cm="1">
        <f t="array" ref="I748">Table1[[#This Row],[nums]]+INDEX(Table1[nums], I$1+Table1[[#This Row],[row]])</f>
        <v>55208286335</v>
      </c>
      <c r="J748" cm="1">
        <f t="array" ref="J748">Table1[[#This Row],[nums]]+INDEX(Table1[nums], J$1+Table1[[#This Row],[row]])</f>
        <v>68698570517</v>
      </c>
      <c r="K748" cm="1">
        <f t="array" ref="K748">Table1[[#This Row],[nums]]+INDEX(Table1[nums], K$1+Table1[[#This Row],[row]])</f>
        <v>57235898766</v>
      </c>
      <c r="L748" cm="1">
        <f t="array" ref="L748">Table1[[#This Row],[nums]]+INDEX(Table1[nums], L$1+Table1[[#This Row],[row]])</f>
        <v>74780084755</v>
      </c>
      <c r="M748" cm="1">
        <f t="array" ref="M748">Table1[[#This Row],[nums]]+INDEX(Table1[nums], M$1+Table1[[#This Row],[row]])</f>
        <v>58184813884</v>
      </c>
      <c r="N748" cm="1">
        <f t="array" ref="N748">Table1[[#This Row],[nums]]+INDEX(Table1[nums], N$1+Table1[[#This Row],[row]])</f>
        <v>66961738714</v>
      </c>
      <c r="O748" cm="1">
        <f t="array" ref="O748">Table1[[#This Row],[nums]]+INDEX(Table1[nums], O$1+Table1[[#This Row],[row]])</f>
        <v>72304008898</v>
      </c>
      <c r="P748" cm="1">
        <f t="array" ref="P748">Table1[[#This Row],[nums]]+INDEX(Table1[nums], P$1+Table1[[#This Row],[row]])</f>
        <v>69705376743</v>
      </c>
      <c r="Q748" cm="1">
        <f t="array" ref="Q748">Table1[[#This Row],[nums]]+INDEX(Table1[nums], Q$1+Table1[[#This Row],[row]])</f>
        <v>92900263011</v>
      </c>
      <c r="R748" cm="1">
        <f t="array" ref="R748">Table1[[#This Row],[nums]]+INDEX(Table1[nums], R$1+Table1[[#This Row],[row]])</f>
        <v>72731599987</v>
      </c>
      <c r="S748" cm="1">
        <f t="array" ref="S748">Table1[[#This Row],[nums]]+INDEX(Table1[nums], S$1+Table1[[#This Row],[row]])</f>
        <v>71749029826</v>
      </c>
      <c r="T748" cm="1">
        <f t="array" ref="T748">Table1[[#This Row],[nums]]+INDEX(Table1[nums], T$1+Table1[[#This Row],[row]])</f>
        <v>73161750310</v>
      </c>
      <c r="U748" cm="1">
        <f t="array" ref="U748">Table1[[#This Row],[nums]]+INDEX(Table1[nums], U$1+Table1[[#This Row],[row]])</f>
        <v>70473221431</v>
      </c>
      <c r="V748" cm="1">
        <f t="array" ref="V748">Table1[[#This Row],[nums]]+INDEX(Table1[nums], V$1+Table1[[#This Row],[row]])</f>
        <v>70903371754</v>
      </c>
      <c r="W748" cm="1">
        <f t="array" ref="W748">Table1[[#This Row],[nums]]+INDEX(Table1[nums], W$1+Table1[[#This Row],[row]])</f>
        <v>72781433195</v>
      </c>
      <c r="X748" cm="1">
        <f t="array" ref="X748">Table1[[#This Row],[nums]]+INDEX(Table1[nums], X$1+Table1[[#This Row],[row]])</f>
        <v>111455497344</v>
      </c>
      <c r="Y748" cm="1">
        <f t="array" ref="Y748">Table1[[#This Row],[nums]]+INDEX(Table1[nums], Y$1+Table1[[#This Row],[row]])</f>
        <v>73964785632</v>
      </c>
      <c r="Z748" cm="1">
        <f t="array" ref="Z748">Table1[[#This Row],[nums]]+INDEX(Table1[nums], Z$1+Table1[[#This Row],[row]])</f>
        <v>88181482106</v>
      </c>
      <c r="AA748" cm="1">
        <f t="array" ref="AA748">Table1[[#This Row],[nums]]+INDEX(Table1[nums], AA$1+Table1[[#This Row],[row]])</f>
        <v>75039811751</v>
      </c>
      <c r="AH748">
        <f t="shared" ca="1" si="33"/>
        <v>219</v>
      </c>
      <c r="AI748">
        <f t="shared" ca="1" si="34"/>
        <v>530</v>
      </c>
      <c r="AJ748">
        <f t="shared" ca="1" si="35"/>
        <v>1586351692</v>
      </c>
      <c r="AK748">
        <f ca="1">AJ748-searchVal</f>
        <v>94142983</v>
      </c>
    </row>
    <row r="749" spans="1:37" x14ac:dyDescent="0.25">
      <c r="A749">
        <v>26444803758</v>
      </c>
      <c r="B749">
        <v>748</v>
      </c>
      <c r="C749" s="2">
        <f>0+(0&lt;(COUNTIF(D724:D747, Table1[[#This Row],[nums]])+COUNTIF(E724:E746, Table1[[#This Row],[nums]])+COUNTIF(F724:F745, Table1[[#This Row],[nums]])+COUNTIF(G724:G744, Table1[[#This Row],[nums]])+COUNTIF(H724:H743, Table1[[#This Row],[nums]])+COUNTIF(I724:I742, Table1[[#This Row],[nums]])+COUNTIF(J724:J741, Table1[[#This Row],[nums]])+COUNTIF(K724:K740, Table1[[#This Row],[nums]])+COUNTIF(L724:L739, Table1[[#This Row],[nums]])+COUNTIF(M724:M738, Table1[[#This Row],[nums]])+COUNTIF(N724:N737, Table1[[#This Row],[nums]])+COUNTIF(O724:O736, Table1[[#This Row],[nums]])+COUNTIF(P724:P735, Table1[[#This Row],[nums]])+COUNTIF(Q724:Q734, Table1[[#This Row],[nums]])+COUNTIF(R724:R733, Table1[[#This Row],[nums]])+COUNTIF(S724:S732, Table1[[#This Row],[nums]])+COUNTIF(T724:T731, Table1[[#This Row],[nums]])+COUNTIF(U724:U730, Table1[[#This Row],[nums]])+COUNTIF(V724:V729, Table1[[#This Row],[nums]])+COUNTIF(W724:W728, Table1[[#This Row],[nums]])+COUNTIF(X724:X727, Table1[[#This Row],[nums]])+COUNTIF(Y724:Y726, Table1[[#This Row],[nums]])+COUNTIF(Z724:Z725, Table1[[#This Row],[nums]])+COUNTIF(AA724:AA724, Table1[[#This Row],[nums]])))</f>
        <v>1</v>
      </c>
      <c r="D749" cm="1">
        <f t="array" ref="D749">Table1[[#This Row],[nums]]+INDEX(Table1[nums], D$1+Table1[[#This Row],[row]])</f>
        <v>84021613324</v>
      </c>
      <c r="E749" cm="1">
        <f t="array" ref="E749">Table1[[#This Row],[nums]]+INDEX(Table1[nums], E$1+Table1[[#This Row],[row]])</f>
        <v>53010197635</v>
      </c>
      <c r="F749" cm="1">
        <f t="array" ref="F749">Table1[[#This Row],[nums]]+INDEX(Table1[nums], F$1+Table1[[#This Row],[row]])</f>
        <v>53757743338</v>
      </c>
      <c r="G749" cm="1">
        <f t="array" ref="G749">Table1[[#This Row],[nums]]+INDEX(Table1[nums], G$1+Table1[[#This Row],[row]])</f>
        <v>69566706339</v>
      </c>
      <c r="H749" cm="1">
        <f t="array" ref="H749">Table1[[#This Row],[nums]]+INDEX(Table1[nums], H$1+Table1[[#This Row],[row]])</f>
        <v>56441471980</v>
      </c>
      <c r="I749" cm="1">
        <f t="array" ref="I749">Table1[[#This Row],[nums]]+INDEX(Table1[nums], I$1+Table1[[#This Row],[row]])</f>
        <v>69931756162</v>
      </c>
      <c r="J749" cm="1">
        <f t="array" ref="J749">Table1[[#This Row],[nums]]+INDEX(Table1[nums], J$1+Table1[[#This Row],[row]])</f>
        <v>58469084411</v>
      </c>
      <c r="K749" cm="1">
        <f t="array" ref="K749">Table1[[#This Row],[nums]]+INDEX(Table1[nums], K$1+Table1[[#This Row],[row]])</f>
        <v>76013270400</v>
      </c>
      <c r="L749" cm="1">
        <f t="array" ref="L749">Table1[[#This Row],[nums]]+INDEX(Table1[nums], L$1+Table1[[#This Row],[row]])</f>
        <v>59417999529</v>
      </c>
      <c r="M749" cm="1">
        <f t="array" ref="M749">Table1[[#This Row],[nums]]+INDEX(Table1[nums], M$1+Table1[[#This Row],[row]])</f>
        <v>68194924359</v>
      </c>
      <c r="N749" cm="1">
        <f t="array" ref="N749">Table1[[#This Row],[nums]]+INDEX(Table1[nums], N$1+Table1[[#This Row],[row]])</f>
        <v>73537194543</v>
      </c>
      <c r="O749" cm="1">
        <f t="array" ref="O749">Table1[[#This Row],[nums]]+INDEX(Table1[nums], O$1+Table1[[#This Row],[row]])</f>
        <v>70938562388</v>
      </c>
      <c r="P749" cm="1">
        <f t="array" ref="P749">Table1[[#This Row],[nums]]+INDEX(Table1[nums], P$1+Table1[[#This Row],[row]])</f>
        <v>94133448656</v>
      </c>
      <c r="Q749" cm="1">
        <f t="array" ref="Q749">Table1[[#This Row],[nums]]+INDEX(Table1[nums], Q$1+Table1[[#This Row],[row]])</f>
        <v>73964785632</v>
      </c>
      <c r="R749" cm="1">
        <f t="array" ref="R749">Table1[[#This Row],[nums]]+INDEX(Table1[nums], R$1+Table1[[#This Row],[row]])</f>
        <v>72982215471</v>
      </c>
      <c r="S749" cm="1">
        <f t="array" ref="S749">Table1[[#This Row],[nums]]+INDEX(Table1[nums], S$1+Table1[[#This Row],[row]])</f>
        <v>74394935955</v>
      </c>
      <c r="T749" cm="1">
        <f t="array" ref="T749">Table1[[#This Row],[nums]]+INDEX(Table1[nums], T$1+Table1[[#This Row],[row]])</f>
        <v>71706407076</v>
      </c>
      <c r="U749" cm="1">
        <f t="array" ref="U749">Table1[[#This Row],[nums]]+INDEX(Table1[nums], U$1+Table1[[#This Row],[row]])</f>
        <v>72136557399</v>
      </c>
      <c r="V749" cm="1">
        <f t="array" ref="V749">Table1[[#This Row],[nums]]+INDEX(Table1[nums], V$1+Table1[[#This Row],[row]])</f>
        <v>74014618840</v>
      </c>
      <c r="W749" cm="1">
        <f t="array" ref="W749">Table1[[#This Row],[nums]]+INDEX(Table1[nums], W$1+Table1[[#This Row],[row]])</f>
        <v>112688682989</v>
      </c>
      <c r="X749" cm="1">
        <f t="array" ref="X749">Table1[[#This Row],[nums]]+INDEX(Table1[nums], X$1+Table1[[#This Row],[row]])</f>
        <v>75197971277</v>
      </c>
      <c r="Y749" cm="1">
        <f t="array" ref="Y749">Table1[[#This Row],[nums]]+INDEX(Table1[nums], Y$1+Table1[[#This Row],[row]])</f>
        <v>89414667751</v>
      </c>
      <c r="Z749" cm="1">
        <f t="array" ref="Z749">Table1[[#This Row],[nums]]+INDEX(Table1[nums], Z$1+Table1[[#This Row],[row]])</f>
        <v>76272997396</v>
      </c>
      <c r="AA749" cm="1">
        <f t="array" ref="AA749">Table1[[#This Row],[nums]]+INDEX(Table1[nums], AA$1+Table1[[#This Row],[row]])</f>
        <v>78101225629</v>
      </c>
      <c r="AH749">
        <f t="shared" ca="1" si="33"/>
        <v>220</v>
      </c>
      <c r="AI749">
        <f t="shared" ca="1" si="34"/>
        <v>530</v>
      </c>
      <c r="AJ749">
        <f t="shared" ca="1" si="35"/>
        <v>1586346364</v>
      </c>
      <c r="AK749">
        <f ca="1">AJ749-searchVal</f>
        <v>94137655</v>
      </c>
    </row>
    <row r="750" spans="1:37" x14ac:dyDescent="0.25">
      <c r="A750">
        <v>57576809566</v>
      </c>
      <c r="B750">
        <v>749</v>
      </c>
      <c r="C750" s="2">
        <f>0+(0&lt;(COUNTIF(D725:D748, Table1[[#This Row],[nums]])+COUNTIF(E725:E747, Table1[[#This Row],[nums]])+COUNTIF(F725:F746, Table1[[#This Row],[nums]])+COUNTIF(G725:G745, Table1[[#This Row],[nums]])+COUNTIF(H725:H744, Table1[[#This Row],[nums]])+COUNTIF(I725:I743, Table1[[#This Row],[nums]])+COUNTIF(J725:J742, Table1[[#This Row],[nums]])+COUNTIF(K725:K741, Table1[[#This Row],[nums]])+COUNTIF(L725:L740, Table1[[#This Row],[nums]])+COUNTIF(M725:M739, Table1[[#This Row],[nums]])+COUNTIF(N725:N738, Table1[[#This Row],[nums]])+COUNTIF(O725:O737, Table1[[#This Row],[nums]])+COUNTIF(P725:P736, Table1[[#This Row],[nums]])+COUNTIF(Q725:Q735, Table1[[#This Row],[nums]])+COUNTIF(R725:R734, Table1[[#This Row],[nums]])+COUNTIF(S725:S733, Table1[[#This Row],[nums]])+COUNTIF(T725:T732, Table1[[#This Row],[nums]])+COUNTIF(U725:U731, Table1[[#This Row],[nums]])+COUNTIF(V725:V730, Table1[[#This Row],[nums]])+COUNTIF(W725:W729, Table1[[#This Row],[nums]])+COUNTIF(X725:X728, Table1[[#This Row],[nums]])+COUNTIF(Y725:Y727, Table1[[#This Row],[nums]])+COUNTIF(Z725:Z726, Table1[[#This Row],[nums]])+COUNTIF(AA725:AA725, Table1[[#This Row],[nums]])))</f>
        <v>1</v>
      </c>
      <c r="D750" cm="1">
        <f t="array" ref="D750">Table1[[#This Row],[nums]]+INDEX(Table1[nums], D$1+Table1[[#This Row],[row]])</f>
        <v>84142203443</v>
      </c>
      <c r="E750" cm="1">
        <f t="array" ref="E750">Table1[[#This Row],[nums]]+INDEX(Table1[nums], E$1+Table1[[#This Row],[row]])</f>
        <v>84889749146</v>
      </c>
      <c r="F750" cm="1">
        <f t="array" ref="F750">Table1[[#This Row],[nums]]+INDEX(Table1[nums], F$1+Table1[[#This Row],[row]])</f>
        <v>100698712147</v>
      </c>
      <c r="G750" cm="1">
        <f t="array" ref="G750">Table1[[#This Row],[nums]]+INDEX(Table1[nums], G$1+Table1[[#This Row],[row]])</f>
        <v>87573477788</v>
      </c>
      <c r="H750" cm="1">
        <f t="array" ref="H750">Table1[[#This Row],[nums]]+INDEX(Table1[nums], H$1+Table1[[#This Row],[row]])</f>
        <v>101063761970</v>
      </c>
      <c r="I750" cm="1">
        <f t="array" ref="I750">Table1[[#This Row],[nums]]+INDEX(Table1[nums], I$1+Table1[[#This Row],[row]])</f>
        <v>89601090219</v>
      </c>
      <c r="J750" cm="1">
        <f t="array" ref="J750">Table1[[#This Row],[nums]]+INDEX(Table1[nums], J$1+Table1[[#This Row],[row]])</f>
        <v>107145276208</v>
      </c>
      <c r="K750" cm="1">
        <f t="array" ref="K750">Table1[[#This Row],[nums]]+INDEX(Table1[nums], K$1+Table1[[#This Row],[row]])</f>
        <v>90550005337</v>
      </c>
      <c r="L750" cm="1">
        <f t="array" ref="L750">Table1[[#This Row],[nums]]+INDEX(Table1[nums], L$1+Table1[[#This Row],[row]])</f>
        <v>99326930167</v>
      </c>
      <c r="M750" cm="1">
        <f t="array" ref="M750">Table1[[#This Row],[nums]]+INDEX(Table1[nums], M$1+Table1[[#This Row],[row]])</f>
        <v>104669200351</v>
      </c>
      <c r="N750" cm="1">
        <f t="array" ref="N750">Table1[[#This Row],[nums]]+INDEX(Table1[nums], N$1+Table1[[#This Row],[row]])</f>
        <v>102070568196</v>
      </c>
      <c r="O750" cm="1">
        <f t="array" ref="O750">Table1[[#This Row],[nums]]+INDEX(Table1[nums], O$1+Table1[[#This Row],[row]])</f>
        <v>125265454464</v>
      </c>
      <c r="P750" cm="1">
        <f t="array" ref="P750">Table1[[#This Row],[nums]]+INDEX(Table1[nums], P$1+Table1[[#This Row],[row]])</f>
        <v>105096791440</v>
      </c>
      <c r="Q750" cm="1">
        <f t="array" ref="Q750">Table1[[#This Row],[nums]]+INDEX(Table1[nums], Q$1+Table1[[#This Row],[row]])</f>
        <v>104114221279</v>
      </c>
      <c r="R750" cm="1">
        <f t="array" ref="R750">Table1[[#This Row],[nums]]+INDEX(Table1[nums], R$1+Table1[[#This Row],[row]])</f>
        <v>105526941763</v>
      </c>
      <c r="S750" cm="1">
        <f t="array" ref="S750">Table1[[#This Row],[nums]]+INDEX(Table1[nums], S$1+Table1[[#This Row],[row]])</f>
        <v>102838412884</v>
      </c>
      <c r="T750" cm="1">
        <f t="array" ref="T750">Table1[[#This Row],[nums]]+INDEX(Table1[nums], T$1+Table1[[#This Row],[row]])</f>
        <v>103268563207</v>
      </c>
      <c r="U750" cm="1">
        <f t="array" ref="U750">Table1[[#This Row],[nums]]+INDEX(Table1[nums], U$1+Table1[[#This Row],[row]])</f>
        <v>105146624648</v>
      </c>
      <c r="V750" cm="1">
        <f t="array" ref="V750">Table1[[#This Row],[nums]]+INDEX(Table1[nums], V$1+Table1[[#This Row],[row]])</f>
        <v>143820688797</v>
      </c>
      <c r="W750" cm="1">
        <f t="array" ref="W750">Table1[[#This Row],[nums]]+INDEX(Table1[nums], W$1+Table1[[#This Row],[row]])</f>
        <v>106329977085</v>
      </c>
      <c r="X750" cm="1">
        <f t="array" ref="X750">Table1[[#This Row],[nums]]+INDEX(Table1[nums], X$1+Table1[[#This Row],[row]])</f>
        <v>120546673559</v>
      </c>
      <c r="Y750" cm="1">
        <f t="array" ref="Y750">Table1[[#This Row],[nums]]+INDEX(Table1[nums], Y$1+Table1[[#This Row],[row]])</f>
        <v>107405003204</v>
      </c>
      <c r="Z750" cm="1">
        <f t="array" ref="Z750">Table1[[#This Row],[nums]]+INDEX(Table1[nums], Z$1+Table1[[#This Row],[row]])</f>
        <v>109233231437</v>
      </c>
      <c r="AA750" cm="1">
        <f t="array" ref="AA750">Table1[[#This Row],[nums]]+INDEX(Table1[nums], AA$1+Table1[[#This Row],[row]])</f>
        <v>111334552904</v>
      </c>
      <c r="AH750">
        <f t="shared" ca="1" si="33"/>
        <v>221</v>
      </c>
      <c r="AI750">
        <f t="shared" ca="1" si="34"/>
        <v>530</v>
      </c>
      <c r="AJ750">
        <f t="shared" ca="1" si="35"/>
        <v>1586342369</v>
      </c>
      <c r="AK750">
        <f ca="1">AJ750-searchVal</f>
        <v>94133660</v>
      </c>
    </row>
    <row r="751" spans="1:37" x14ac:dyDescent="0.25">
      <c r="A751">
        <v>26565393877</v>
      </c>
      <c r="B751">
        <v>750</v>
      </c>
      <c r="C751" s="2">
        <f>0+(0&lt;(COUNTIF(D726:D749, Table1[[#This Row],[nums]])+COUNTIF(E726:E748, Table1[[#This Row],[nums]])+COUNTIF(F726:F747, Table1[[#This Row],[nums]])+COUNTIF(G726:G746, Table1[[#This Row],[nums]])+COUNTIF(H726:H745, Table1[[#This Row],[nums]])+COUNTIF(I726:I744, Table1[[#This Row],[nums]])+COUNTIF(J726:J743, Table1[[#This Row],[nums]])+COUNTIF(K726:K742, Table1[[#This Row],[nums]])+COUNTIF(L726:L741, Table1[[#This Row],[nums]])+COUNTIF(M726:M740, Table1[[#This Row],[nums]])+COUNTIF(N726:N739, Table1[[#This Row],[nums]])+COUNTIF(O726:O738, Table1[[#This Row],[nums]])+COUNTIF(P726:P737, Table1[[#This Row],[nums]])+COUNTIF(Q726:Q736, Table1[[#This Row],[nums]])+COUNTIF(R726:R735, Table1[[#This Row],[nums]])+COUNTIF(S726:S734, Table1[[#This Row],[nums]])+COUNTIF(T726:T733, Table1[[#This Row],[nums]])+COUNTIF(U726:U732, Table1[[#This Row],[nums]])+COUNTIF(V726:V731, Table1[[#This Row],[nums]])+COUNTIF(W726:W730, Table1[[#This Row],[nums]])+COUNTIF(X726:X729, Table1[[#This Row],[nums]])+COUNTIF(Y726:Y728, Table1[[#This Row],[nums]])+COUNTIF(Z726:Z727, Table1[[#This Row],[nums]])+COUNTIF(AA726:AA726, Table1[[#This Row],[nums]])))</f>
        <v>1</v>
      </c>
      <c r="D751" cm="1">
        <f t="array" ref="D751">Table1[[#This Row],[nums]]+INDEX(Table1[nums], D$1+Table1[[#This Row],[row]])</f>
        <v>53878333457</v>
      </c>
      <c r="E751" cm="1">
        <f t="array" ref="E751">Table1[[#This Row],[nums]]+INDEX(Table1[nums], E$1+Table1[[#This Row],[row]])</f>
        <v>69687296458</v>
      </c>
      <c r="F751" cm="1">
        <f t="array" ref="F751">Table1[[#This Row],[nums]]+INDEX(Table1[nums], F$1+Table1[[#This Row],[row]])</f>
        <v>56562062099</v>
      </c>
      <c r="G751" cm="1">
        <f t="array" ref="G751">Table1[[#This Row],[nums]]+INDEX(Table1[nums], G$1+Table1[[#This Row],[row]])</f>
        <v>70052346281</v>
      </c>
      <c r="H751" cm="1">
        <f t="array" ref="H751">Table1[[#This Row],[nums]]+INDEX(Table1[nums], H$1+Table1[[#This Row],[row]])</f>
        <v>58589674530</v>
      </c>
      <c r="I751" cm="1">
        <f t="array" ref="I751">Table1[[#This Row],[nums]]+INDEX(Table1[nums], I$1+Table1[[#This Row],[row]])</f>
        <v>76133860519</v>
      </c>
      <c r="J751" cm="1">
        <f t="array" ref="J751">Table1[[#This Row],[nums]]+INDEX(Table1[nums], J$1+Table1[[#This Row],[row]])</f>
        <v>59538589648</v>
      </c>
      <c r="K751" cm="1">
        <f t="array" ref="K751">Table1[[#This Row],[nums]]+INDEX(Table1[nums], K$1+Table1[[#This Row],[row]])</f>
        <v>68315514478</v>
      </c>
      <c r="L751" cm="1">
        <f t="array" ref="L751">Table1[[#This Row],[nums]]+INDEX(Table1[nums], L$1+Table1[[#This Row],[row]])</f>
        <v>73657784662</v>
      </c>
      <c r="M751" cm="1">
        <f t="array" ref="M751">Table1[[#This Row],[nums]]+INDEX(Table1[nums], M$1+Table1[[#This Row],[row]])</f>
        <v>71059152507</v>
      </c>
      <c r="N751" cm="1">
        <f t="array" ref="N751">Table1[[#This Row],[nums]]+INDEX(Table1[nums], N$1+Table1[[#This Row],[row]])</f>
        <v>94254038775</v>
      </c>
      <c r="O751" cm="1">
        <f t="array" ref="O751">Table1[[#This Row],[nums]]+INDEX(Table1[nums], O$1+Table1[[#This Row],[row]])</f>
        <v>74085375751</v>
      </c>
      <c r="P751" cm="1">
        <f t="array" ref="P751">Table1[[#This Row],[nums]]+INDEX(Table1[nums], P$1+Table1[[#This Row],[row]])</f>
        <v>73102805590</v>
      </c>
      <c r="Q751" cm="1">
        <f t="array" ref="Q751">Table1[[#This Row],[nums]]+INDEX(Table1[nums], Q$1+Table1[[#This Row],[row]])</f>
        <v>74515526074</v>
      </c>
      <c r="R751" cm="1">
        <f t="array" ref="R751">Table1[[#This Row],[nums]]+INDEX(Table1[nums], R$1+Table1[[#This Row],[row]])</f>
        <v>71826997195</v>
      </c>
      <c r="S751" cm="1">
        <f t="array" ref="S751">Table1[[#This Row],[nums]]+INDEX(Table1[nums], S$1+Table1[[#This Row],[row]])</f>
        <v>72257147518</v>
      </c>
      <c r="T751" cm="1">
        <f t="array" ref="T751">Table1[[#This Row],[nums]]+INDEX(Table1[nums], T$1+Table1[[#This Row],[row]])</f>
        <v>74135208959</v>
      </c>
      <c r="U751" cm="1">
        <f t="array" ref="U751">Table1[[#This Row],[nums]]+INDEX(Table1[nums], U$1+Table1[[#This Row],[row]])</f>
        <v>112809273108</v>
      </c>
      <c r="V751" cm="1">
        <f t="array" ref="V751">Table1[[#This Row],[nums]]+INDEX(Table1[nums], V$1+Table1[[#This Row],[row]])</f>
        <v>75318561396</v>
      </c>
      <c r="W751" cm="1">
        <f t="array" ref="W751">Table1[[#This Row],[nums]]+INDEX(Table1[nums], W$1+Table1[[#This Row],[row]])</f>
        <v>89535257870</v>
      </c>
      <c r="X751" cm="1">
        <f t="array" ref="X751">Table1[[#This Row],[nums]]+INDEX(Table1[nums], X$1+Table1[[#This Row],[row]])</f>
        <v>76393587515</v>
      </c>
      <c r="Y751" cm="1">
        <f t="array" ref="Y751">Table1[[#This Row],[nums]]+INDEX(Table1[nums], Y$1+Table1[[#This Row],[row]])</f>
        <v>78221815748</v>
      </c>
      <c r="Z751" cm="1">
        <f t="array" ref="Z751">Table1[[#This Row],[nums]]+INDEX(Table1[nums], Z$1+Table1[[#This Row],[row]])</f>
        <v>80323137215</v>
      </c>
      <c r="AA751" cm="1">
        <f t="array" ref="AA751">Table1[[#This Row],[nums]]+INDEX(Table1[nums], AA$1+Table1[[#This Row],[row]])</f>
        <v>80443727334</v>
      </c>
      <c r="AH751">
        <f t="shared" ca="1" si="33"/>
        <v>222</v>
      </c>
      <c r="AI751">
        <f t="shared" ca="1" si="34"/>
        <v>530</v>
      </c>
      <c r="AJ751">
        <f t="shared" ca="1" si="35"/>
        <v>1586339734</v>
      </c>
      <c r="AK751">
        <f ca="1">AJ751-searchVal</f>
        <v>94131025</v>
      </c>
    </row>
    <row r="752" spans="1:37" x14ac:dyDescent="0.25">
      <c r="A752">
        <v>27312939580</v>
      </c>
      <c r="B752">
        <v>751</v>
      </c>
      <c r="C752" s="2">
        <f>0+(0&lt;(COUNTIF(D727:D750, Table1[[#This Row],[nums]])+COUNTIF(E727:E749, Table1[[#This Row],[nums]])+COUNTIF(F727:F748, Table1[[#This Row],[nums]])+COUNTIF(G727:G747, Table1[[#This Row],[nums]])+COUNTIF(H727:H746, Table1[[#This Row],[nums]])+COUNTIF(I727:I745, Table1[[#This Row],[nums]])+COUNTIF(J727:J744, Table1[[#This Row],[nums]])+COUNTIF(K727:K743, Table1[[#This Row],[nums]])+COUNTIF(L727:L742, Table1[[#This Row],[nums]])+COUNTIF(M727:M741, Table1[[#This Row],[nums]])+COUNTIF(N727:N740, Table1[[#This Row],[nums]])+COUNTIF(O727:O739, Table1[[#This Row],[nums]])+COUNTIF(P727:P738, Table1[[#This Row],[nums]])+COUNTIF(Q727:Q737, Table1[[#This Row],[nums]])+COUNTIF(R727:R736, Table1[[#This Row],[nums]])+COUNTIF(S727:S735, Table1[[#This Row],[nums]])+COUNTIF(T727:T734, Table1[[#This Row],[nums]])+COUNTIF(U727:U733, Table1[[#This Row],[nums]])+COUNTIF(V727:V732, Table1[[#This Row],[nums]])+COUNTIF(W727:W731, Table1[[#This Row],[nums]])+COUNTIF(X727:X730, Table1[[#This Row],[nums]])+COUNTIF(Y727:Y729, Table1[[#This Row],[nums]])+COUNTIF(Z727:Z728, Table1[[#This Row],[nums]])+COUNTIF(AA727:AA727, Table1[[#This Row],[nums]])))</f>
        <v>1</v>
      </c>
      <c r="D752" cm="1">
        <f t="array" ref="D752">Table1[[#This Row],[nums]]+INDEX(Table1[nums], D$1+Table1[[#This Row],[row]])</f>
        <v>70434842161</v>
      </c>
      <c r="E752" cm="1">
        <f t="array" ref="E752">Table1[[#This Row],[nums]]+INDEX(Table1[nums], E$1+Table1[[#This Row],[row]])</f>
        <v>57309607802</v>
      </c>
      <c r="F752" cm="1">
        <f t="array" ref="F752">Table1[[#This Row],[nums]]+INDEX(Table1[nums], F$1+Table1[[#This Row],[row]])</f>
        <v>70799891984</v>
      </c>
      <c r="G752" cm="1">
        <f t="array" ref="G752">Table1[[#This Row],[nums]]+INDEX(Table1[nums], G$1+Table1[[#This Row],[row]])</f>
        <v>59337220233</v>
      </c>
      <c r="H752" cm="1">
        <f t="array" ref="H752">Table1[[#This Row],[nums]]+INDEX(Table1[nums], H$1+Table1[[#This Row],[row]])</f>
        <v>76881406222</v>
      </c>
      <c r="I752" cm="1">
        <f t="array" ref="I752">Table1[[#This Row],[nums]]+INDEX(Table1[nums], I$1+Table1[[#This Row],[row]])</f>
        <v>60286135351</v>
      </c>
      <c r="J752" cm="1">
        <f t="array" ref="J752">Table1[[#This Row],[nums]]+INDEX(Table1[nums], J$1+Table1[[#This Row],[row]])</f>
        <v>69063060181</v>
      </c>
      <c r="K752" cm="1">
        <f t="array" ref="K752">Table1[[#This Row],[nums]]+INDEX(Table1[nums], K$1+Table1[[#This Row],[row]])</f>
        <v>74405330365</v>
      </c>
      <c r="L752" cm="1">
        <f t="array" ref="L752">Table1[[#This Row],[nums]]+INDEX(Table1[nums], L$1+Table1[[#This Row],[row]])</f>
        <v>71806698210</v>
      </c>
      <c r="M752" cm="1">
        <f t="array" ref="M752">Table1[[#This Row],[nums]]+INDEX(Table1[nums], M$1+Table1[[#This Row],[row]])</f>
        <v>95001584478</v>
      </c>
      <c r="N752" cm="1">
        <f t="array" ref="N752">Table1[[#This Row],[nums]]+INDEX(Table1[nums], N$1+Table1[[#This Row],[row]])</f>
        <v>74832921454</v>
      </c>
      <c r="O752" cm="1">
        <f t="array" ref="O752">Table1[[#This Row],[nums]]+INDEX(Table1[nums], O$1+Table1[[#This Row],[row]])</f>
        <v>73850351293</v>
      </c>
      <c r="P752" cm="1">
        <f t="array" ref="P752">Table1[[#This Row],[nums]]+INDEX(Table1[nums], P$1+Table1[[#This Row],[row]])</f>
        <v>75263071777</v>
      </c>
      <c r="Q752" cm="1">
        <f t="array" ref="Q752">Table1[[#This Row],[nums]]+INDEX(Table1[nums], Q$1+Table1[[#This Row],[row]])</f>
        <v>72574542898</v>
      </c>
      <c r="R752" cm="1">
        <f t="array" ref="R752">Table1[[#This Row],[nums]]+INDEX(Table1[nums], R$1+Table1[[#This Row],[row]])</f>
        <v>73004693221</v>
      </c>
      <c r="S752" cm="1">
        <f t="array" ref="S752">Table1[[#This Row],[nums]]+INDEX(Table1[nums], S$1+Table1[[#This Row],[row]])</f>
        <v>74882754662</v>
      </c>
      <c r="T752" cm="1">
        <f t="array" ref="T752">Table1[[#This Row],[nums]]+INDEX(Table1[nums], T$1+Table1[[#This Row],[row]])</f>
        <v>113556818811</v>
      </c>
      <c r="U752" cm="1">
        <f t="array" ref="U752">Table1[[#This Row],[nums]]+INDEX(Table1[nums], U$1+Table1[[#This Row],[row]])</f>
        <v>76066107099</v>
      </c>
      <c r="V752" cm="1">
        <f t="array" ref="V752">Table1[[#This Row],[nums]]+INDEX(Table1[nums], V$1+Table1[[#This Row],[row]])</f>
        <v>90282803573</v>
      </c>
      <c r="W752" cm="1">
        <f t="array" ref="W752">Table1[[#This Row],[nums]]+INDEX(Table1[nums], W$1+Table1[[#This Row],[row]])</f>
        <v>77141133218</v>
      </c>
      <c r="X752" cm="1">
        <f t="array" ref="X752">Table1[[#This Row],[nums]]+INDEX(Table1[nums], X$1+Table1[[#This Row],[row]])</f>
        <v>78969361451</v>
      </c>
      <c r="Y752" cm="1">
        <f t="array" ref="Y752">Table1[[#This Row],[nums]]+INDEX(Table1[nums], Y$1+Table1[[#This Row],[row]])</f>
        <v>81070682918</v>
      </c>
      <c r="Z752" cm="1">
        <f t="array" ref="Z752">Table1[[#This Row],[nums]]+INDEX(Table1[nums], Z$1+Table1[[#This Row],[row]])</f>
        <v>81191273037</v>
      </c>
      <c r="AA752" cm="1">
        <f t="array" ref="AA752">Table1[[#This Row],[nums]]+INDEX(Table1[nums], AA$1+Table1[[#This Row],[row]])</f>
        <v>83875001679</v>
      </c>
      <c r="AH752">
        <f t="shared" ca="1" si="33"/>
        <v>223</v>
      </c>
      <c r="AI752">
        <f t="shared" ca="1" si="34"/>
        <v>530</v>
      </c>
      <c r="AJ752">
        <f t="shared" ca="1" si="35"/>
        <v>1586336975</v>
      </c>
      <c r="AK752">
        <f ca="1">AJ752-searchVal</f>
        <v>94128266</v>
      </c>
    </row>
    <row r="753" spans="1:37" x14ac:dyDescent="0.25">
      <c r="A753">
        <v>43121902581</v>
      </c>
      <c r="B753">
        <v>752</v>
      </c>
      <c r="C753" s="2">
        <f>0+(0&lt;(COUNTIF(D728:D751, Table1[[#This Row],[nums]])+COUNTIF(E728:E750, Table1[[#This Row],[nums]])+COUNTIF(F728:F749, Table1[[#This Row],[nums]])+COUNTIF(G728:G748, Table1[[#This Row],[nums]])+COUNTIF(H728:H747, Table1[[#This Row],[nums]])+COUNTIF(I728:I746, Table1[[#This Row],[nums]])+COUNTIF(J728:J745, Table1[[#This Row],[nums]])+COUNTIF(K728:K744, Table1[[#This Row],[nums]])+COUNTIF(L728:L743, Table1[[#This Row],[nums]])+COUNTIF(M728:M742, Table1[[#This Row],[nums]])+COUNTIF(N728:N741, Table1[[#This Row],[nums]])+COUNTIF(O728:O740, Table1[[#This Row],[nums]])+COUNTIF(P728:P739, Table1[[#This Row],[nums]])+COUNTIF(Q728:Q738, Table1[[#This Row],[nums]])+COUNTIF(R728:R737, Table1[[#This Row],[nums]])+COUNTIF(S728:S736, Table1[[#This Row],[nums]])+COUNTIF(T728:T735, Table1[[#This Row],[nums]])+COUNTIF(U728:U734, Table1[[#This Row],[nums]])+COUNTIF(V728:V733, Table1[[#This Row],[nums]])+COUNTIF(W728:W732, Table1[[#This Row],[nums]])+COUNTIF(X728:X731, Table1[[#This Row],[nums]])+COUNTIF(Y728:Y730, Table1[[#This Row],[nums]])+COUNTIF(Z728:Z729, Table1[[#This Row],[nums]])+COUNTIF(AA728:AA728, Table1[[#This Row],[nums]])))</f>
        <v>1</v>
      </c>
      <c r="D753" cm="1">
        <f t="array" ref="D753">Table1[[#This Row],[nums]]+INDEX(Table1[nums], D$1+Table1[[#This Row],[row]])</f>
        <v>73118570803</v>
      </c>
      <c r="E753" cm="1">
        <f t="array" ref="E753">Table1[[#This Row],[nums]]+INDEX(Table1[nums], E$1+Table1[[#This Row],[row]])</f>
        <v>86608854985</v>
      </c>
      <c r="F753" cm="1">
        <f t="array" ref="F753">Table1[[#This Row],[nums]]+INDEX(Table1[nums], F$1+Table1[[#This Row],[row]])</f>
        <v>75146183234</v>
      </c>
      <c r="G753" cm="1">
        <f t="array" ref="G753">Table1[[#This Row],[nums]]+INDEX(Table1[nums], G$1+Table1[[#This Row],[row]])</f>
        <v>92690369223</v>
      </c>
      <c r="H753" cm="1">
        <f t="array" ref="H753">Table1[[#This Row],[nums]]+INDEX(Table1[nums], H$1+Table1[[#This Row],[row]])</f>
        <v>76095098352</v>
      </c>
      <c r="I753" cm="1">
        <f t="array" ref="I753">Table1[[#This Row],[nums]]+INDEX(Table1[nums], I$1+Table1[[#This Row],[row]])</f>
        <v>84872023182</v>
      </c>
      <c r="J753" cm="1">
        <f t="array" ref="J753">Table1[[#This Row],[nums]]+INDEX(Table1[nums], J$1+Table1[[#This Row],[row]])</f>
        <v>90214293366</v>
      </c>
      <c r="K753" cm="1">
        <f t="array" ref="K753">Table1[[#This Row],[nums]]+INDEX(Table1[nums], K$1+Table1[[#This Row],[row]])</f>
        <v>87615661211</v>
      </c>
      <c r="L753" cm="1">
        <f t="array" ref="L753">Table1[[#This Row],[nums]]+INDEX(Table1[nums], L$1+Table1[[#This Row],[row]])</f>
        <v>110810547479</v>
      </c>
      <c r="M753" cm="1">
        <f t="array" ref="M753">Table1[[#This Row],[nums]]+INDEX(Table1[nums], M$1+Table1[[#This Row],[row]])</f>
        <v>90641884455</v>
      </c>
      <c r="N753" cm="1">
        <f t="array" ref="N753">Table1[[#This Row],[nums]]+INDEX(Table1[nums], N$1+Table1[[#This Row],[row]])</f>
        <v>89659314294</v>
      </c>
      <c r="O753" cm="1">
        <f t="array" ref="O753">Table1[[#This Row],[nums]]+INDEX(Table1[nums], O$1+Table1[[#This Row],[row]])</f>
        <v>91072034778</v>
      </c>
      <c r="P753" cm="1">
        <f t="array" ref="P753">Table1[[#This Row],[nums]]+INDEX(Table1[nums], P$1+Table1[[#This Row],[row]])</f>
        <v>88383505899</v>
      </c>
      <c r="Q753" cm="1">
        <f t="array" ref="Q753">Table1[[#This Row],[nums]]+INDEX(Table1[nums], Q$1+Table1[[#This Row],[row]])</f>
        <v>88813656222</v>
      </c>
      <c r="R753" cm="1">
        <f t="array" ref="R753">Table1[[#This Row],[nums]]+INDEX(Table1[nums], R$1+Table1[[#This Row],[row]])</f>
        <v>90691717663</v>
      </c>
      <c r="S753" cm="1">
        <f t="array" ref="S753">Table1[[#This Row],[nums]]+INDEX(Table1[nums], S$1+Table1[[#This Row],[row]])</f>
        <v>129365781812</v>
      </c>
      <c r="T753" cm="1">
        <f t="array" ref="T753">Table1[[#This Row],[nums]]+INDEX(Table1[nums], T$1+Table1[[#This Row],[row]])</f>
        <v>91875070100</v>
      </c>
      <c r="U753" cm="1">
        <f t="array" ref="U753">Table1[[#This Row],[nums]]+INDEX(Table1[nums], U$1+Table1[[#This Row],[row]])</f>
        <v>106091766574</v>
      </c>
      <c r="V753" cm="1">
        <f t="array" ref="V753">Table1[[#This Row],[nums]]+INDEX(Table1[nums], V$1+Table1[[#This Row],[row]])</f>
        <v>92950096219</v>
      </c>
      <c r="W753" cm="1">
        <f t="array" ref="W753">Table1[[#This Row],[nums]]+INDEX(Table1[nums], W$1+Table1[[#This Row],[row]])</f>
        <v>94778324452</v>
      </c>
      <c r="X753" cm="1">
        <f t="array" ref="X753">Table1[[#This Row],[nums]]+INDEX(Table1[nums], X$1+Table1[[#This Row],[row]])</f>
        <v>96879645919</v>
      </c>
      <c r="Y753" cm="1">
        <f t="array" ref="Y753">Table1[[#This Row],[nums]]+INDEX(Table1[nums], Y$1+Table1[[#This Row],[row]])</f>
        <v>97000236038</v>
      </c>
      <c r="Z753" cm="1">
        <f t="array" ref="Z753">Table1[[#This Row],[nums]]+INDEX(Table1[nums], Z$1+Table1[[#This Row],[row]])</f>
        <v>99683964680</v>
      </c>
      <c r="AA753" cm="1">
        <f t="array" ref="AA753">Table1[[#This Row],[nums]]+INDEX(Table1[nums], AA$1+Table1[[#This Row],[row]])</f>
        <v>138164425563</v>
      </c>
      <c r="AH753">
        <f t="shared" ca="1" si="33"/>
        <v>224</v>
      </c>
      <c r="AI753">
        <f t="shared" ca="1" si="34"/>
        <v>530</v>
      </c>
      <c r="AJ753">
        <f t="shared" ca="1" si="35"/>
        <v>1586333827</v>
      </c>
      <c r="AK753">
        <f ca="1">AJ753-searchVal</f>
        <v>94125118</v>
      </c>
    </row>
    <row r="754" spans="1:37" x14ac:dyDescent="0.25">
      <c r="A754">
        <v>29996668222</v>
      </c>
      <c r="B754">
        <v>753</v>
      </c>
      <c r="C754" s="2">
        <f>0+(0&lt;(COUNTIF(D729:D752, Table1[[#This Row],[nums]])+COUNTIF(E729:E751, Table1[[#This Row],[nums]])+COUNTIF(F729:F750, Table1[[#This Row],[nums]])+COUNTIF(G729:G749, Table1[[#This Row],[nums]])+COUNTIF(H729:H748, Table1[[#This Row],[nums]])+COUNTIF(I729:I747, Table1[[#This Row],[nums]])+COUNTIF(J729:J746, Table1[[#This Row],[nums]])+COUNTIF(K729:K745, Table1[[#This Row],[nums]])+COUNTIF(L729:L744, Table1[[#This Row],[nums]])+COUNTIF(M729:M743, Table1[[#This Row],[nums]])+COUNTIF(N729:N742, Table1[[#This Row],[nums]])+COUNTIF(O729:O741, Table1[[#This Row],[nums]])+COUNTIF(P729:P740, Table1[[#This Row],[nums]])+COUNTIF(Q729:Q739, Table1[[#This Row],[nums]])+COUNTIF(R729:R738, Table1[[#This Row],[nums]])+COUNTIF(S729:S737, Table1[[#This Row],[nums]])+COUNTIF(T729:T736, Table1[[#This Row],[nums]])+COUNTIF(U729:U735, Table1[[#This Row],[nums]])+COUNTIF(V729:V734, Table1[[#This Row],[nums]])+COUNTIF(W729:W733, Table1[[#This Row],[nums]])+COUNTIF(X729:X732, Table1[[#This Row],[nums]])+COUNTIF(Y729:Y731, Table1[[#This Row],[nums]])+COUNTIF(Z729:Z730, Table1[[#This Row],[nums]])+COUNTIF(AA729:AA729, Table1[[#This Row],[nums]])))</f>
        <v>1</v>
      </c>
      <c r="D754" cm="1">
        <f t="array" ref="D754">Table1[[#This Row],[nums]]+INDEX(Table1[nums], D$1+Table1[[#This Row],[row]])</f>
        <v>73483620626</v>
      </c>
      <c r="E754" cm="1">
        <f t="array" ref="E754">Table1[[#This Row],[nums]]+INDEX(Table1[nums], E$1+Table1[[#This Row],[row]])</f>
        <v>62020948875</v>
      </c>
      <c r="F754" cm="1">
        <f t="array" ref="F754">Table1[[#This Row],[nums]]+INDEX(Table1[nums], F$1+Table1[[#This Row],[row]])</f>
        <v>79565134864</v>
      </c>
      <c r="G754" cm="1">
        <f t="array" ref="G754">Table1[[#This Row],[nums]]+INDEX(Table1[nums], G$1+Table1[[#This Row],[row]])</f>
        <v>62969863993</v>
      </c>
      <c r="H754" cm="1">
        <f t="array" ref="H754">Table1[[#This Row],[nums]]+INDEX(Table1[nums], H$1+Table1[[#This Row],[row]])</f>
        <v>71746788823</v>
      </c>
      <c r="I754" cm="1">
        <f t="array" ref="I754">Table1[[#This Row],[nums]]+INDEX(Table1[nums], I$1+Table1[[#This Row],[row]])</f>
        <v>77089059007</v>
      </c>
      <c r="J754" cm="1">
        <f t="array" ref="J754">Table1[[#This Row],[nums]]+INDEX(Table1[nums], J$1+Table1[[#This Row],[row]])</f>
        <v>74490426852</v>
      </c>
      <c r="K754" cm="1">
        <f t="array" ref="K754">Table1[[#This Row],[nums]]+INDEX(Table1[nums], K$1+Table1[[#This Row],[row]])</f>
        <v>97685313120</v>
      </c>
      <c r="L754" cm="1">
        <f t="array" ref="L754">Table1[[#This Row],[nums]]+INDEX(Table1[nums], L$1+Table1[[#This Row],[row]])</f>
        <v>77516650096</v>
      </c>
      <c r="M754" cm="1">
        <f t="array" ref="M754">Table1[[#This Row],[nums]]+INDEX(Table1[nums], M$1+Table1[[#This Row],[row]])</f>
        <v>76534079935</v>
      </c>
      <c r="N754" cm="1">
        <f t="array" ref="N754">Table1[[#This Row],[nums]]+INDEX(Table1[nums], N$1+Table1[[#This Row],[row]])</f>
        <v>77946800419</v>
      </c>
      <c r="O754" cm="1">
        <f t="array" ref="O754">Table1[[#This Row],[nums]]+INDEX(Table1[nums], O$1+Table1[[#This Row],[row]])</f>
        <v>75258271540</v>
      </c>
      <c r="P754" cm="1">
        <f t="array" ref="P754">Table1[[#This Row],[nums]]+INDEX(Table1[nums], P$1+Table1[[#This Row],[row]])</f>
        <v>75688421863</v>
      </c>
      <c r="Q754" cm="1">
        <f t="array" ref="Q754">Table1[[#This Row],[nums]]+INDEX(Table1[nums], Q$1+Table1[[#This Row],[row]])</f>
        <v>77566483304</v>
      </c>
      <c r="R754" cm="1">
        <f t="array" ref="R754">Table1[[#This Row],[nums]]+INDEX(Table1[nums], R$1+Table1[[#This Row],[row]])</f>
        <v>116240547453</v>
      </c>
      <c r="S754" cm="1">
        <f t="array" ref="S754">Table1[[#This Row],[nums]]+INDEX(Table1[nums], S$1+Table1[[#This Row],[row]])</f>
        <v>78749835741</v>
      </c>
      <c r="T754" cm="1">
        <f t="array" ref="T754">Table1[[#This Row],[nums]]+INDEX(Table1[nums], T$1+Table1[[#This Row],[row]])</f>
        <v>92966532215</v>
      </c>
      <c r="U754" cm="1">
        <f t="array" ref="U754">Table1[[#This Row],[nums]]+INDEX(Table1[nums], U$1+Table1[[#This Row],[row]])</f>
        <v>79824861860</v>
      </c>
      <c r="V754" cm="1">
        <f t="array" ref="V754">Table1[[#This Row],[nums]]+INDEX(Table1[nums], V$1+Table1[[#This Row],[row]])</f>
        <v>81653090093</v>
      </c>
      <c r="W754" cm="1">
        <f t="array" ref="W754">Table1[[#This Row],[nums]]+INDEX(Table1[nums], W$1+Table1[[#This Row],[row]])</f>
        <v>83754411560</v>
      </c>
      <c r="X754" cm="1">
        <f t="array" ref="X754">Table1[[#This Row],[nums]]+INDEX(Table1[nums], X$1+Table1[[#This Row],[row]])</f>
        <v>83875001679</v>
      </c>
      <c r="Y754" cm="1">
        <f t="array" ref="Y754">Table1[[#This Row],[nums]]+INDEX(Table1[nums], Y$1+Table1[[#This Row],[row]])</f>
        <v>86558730321</v>
      </c>
      <c r="Z754" cm="1">
        <f t="array" ref="Z754">Table1[[#This Row],[nums]]+INDEX(Table1[nums], Z$1+Table1[[#This Row],[row]])</f>
        <v>125039191204</v>
      </c>
      <c r="AA754" cm="1">
        <f t="array" ref="AA754">Table1[[#This Row],[nums]]+INDEX(Table1[nums], AA$1+Table1[[#This Row],[row]])</f>
        <v>104719984594</v>
      </c>
      <c r="AH754">
        <f t="shared" ca="1" si="33"/>
        <v>225</v>
      </c>
      <c r="AI754">
        <f t="shared" ca="1" si="34"/>
        <v>530</v>
      </c>
      <c r="AJ754">
        <f t="shared" ca="1" si="35"/>
        <v>1586327676</v>
      </c>
      <c r="AK754">
        <f ca="1">AJ754-searchVal</f>
        <v>94118967</v>
      </c>
    </row>
    <row r="755" spans="1:37" x14ac:dyDescent="0.25">
      <c r="A755">
        <v>43486952404</v>
      </c>
      <c r="B755">
        <v>754</v>
      </c>
      <c r="C755" s="2">
        <f>0+(0&lt;(COUNTIF(D730:D753, Table1[[#This Row],[nums]])+COUNTIF(E730:E752, Table1[[#This Row],[nums]])+COUNTIF(F730:F751, Table1[[#This Row],[nums]])+COUNTIF(G730:G750, Table1[[#This Row],[nums]])+COUNTIF(H730:H749, Table1[[#This Row],[nums]])+COUNTIF(I730:I748, Table1[[#This Row],[nums]])+COUNTIF(J730:J747, Table1[[#This Row],[nums]])+COUNTIF(K730:K746, Table1[[#This Row],[nums]])+COUNTIF(L730:L745, Table1[[#This Row],[nums]])+COUNTIF(M730:M744, Table1[[#This Row],[nums]])+COUNTIF(N730:N743, Table1[[#This Row],[nums]])+COUNTIF(O730:O742, Table1[[#This Row],[nums]])+COUNTIF(P730:P741, Table1[[#This Row],[nums]])+COUNTIF(Q730:Q740, Table1[[#This Row],[nums]])+COUNTIF(R730:R739, Table1[[#This Row],[nums]])+COUNTIF(S730:S738, Table1[[#This Row],[nums]])+COUNTIF(T730:T737, Table1[[#This Row],[nums]])+COUNTIF(U730:U736, Table1[[#This Row],[nums]])+COUNTIF(V730:V735, Table1[[#This Row],[nums]])+COUNTIF(W730:W734, Table1[[#This Row],[nums]])+COUNTIF(X730:X733, Table1[[#This Row],[nums]])+COUNTIF(Y730:Y732, Table1[[#This Row],[nums]])+COUNTIF(Z730:Z731, Table1[[#This Row],[nums]])+COUNTIF(AA730:AA730, Table1[[#This Row],[nums]])))</f>
        <v>1</v>
      </c>
      <c r="D755" cm="1">
        <f t="array" ref="D755">Table1[[#This Row],[nums]]+INDEX(Table1[nums], D$1+Table1[[#This Row],[row]])</f>
        <v>75511233057</v>
      </c>
      <c r="E755" cm="1">
        <f t="array" ref="E755">Table1[[#This Row],[nums]]+INDEX(Table1[nums], E$1+Table1[[#This Row],[row]])</f>
        <v>93055419046</v>
      </c>
      <c r="F755" cm="1">
        <f t="array" ref="F755">Table1[[#This Row],[nums]]+INDEX(Table1[nums], F$1+Table1[[#This Row],[row]])</f>
        <v>76460148175</v>
      </c>
      <c r="G755" cm="1">
        <f t="array" ref="G755">Table1[[#This Row],[nums]]+INDEX(Table1[nums], G$1+Table1[[#This Row],[row]])</f>
        <v>85237073005</v>
      </c>
      <c r="H755" cm="1">
        <f t="array" ref="H755">Table1[[#This Row],[nums]]+INDEX(Table1[nums], H$1+Table1[[#This Row],[row]])</f>
        <v>90579343189</v>
      </c>
      <c r="I755" cm="1">
        <f t="array" ref="I755">Table1[[#This Row],[nums]]+INDEX(Table1[nums], I$1+Table1[[#This Row],[row]])</f>
        <v>87980711034</v>
      </c>
      <c r="J755" cm="1">
        <f t="array" ref="J755">Table1[[#This Row],[nums]]+INDEX(Table1[nums], J$1+Table1[[#This Row],[row]])</f>
        <v>111175597302</v>
      </c>
      <c r="K755" cm="1">
        <f t="array" ref="K755">Table1[[#This Row],[nums]]+INDEX(Table1[nums], K$1+Table1[[#This Row],[row]])</f>
        <v>91006934278</v>
      </c>
      <c r="L755" cm="1">
        <f t="array" ref="L755">Table1[[#This Row],[nums]]+INDEX(Table1[nums], L$1+Table1[[#This Row],[row]])</f>
        <v>90024364117</v>
      </c>
      <c r="M755" cm="1">
        <f t="array" ref="M755">Table1[[#This Row],[nums]]+INDEX(Table1[nums], M$1+Table1[[#This Row],[row]])</f>
        <v>91437084601</v>
      </c>
      <c r="N755" cm="1">
        <f t="array" ref="N755">Table1[[#This Row],[nums]]+INDEX(Table1[nums], N$1+Table1[[#This Row],[row]])</f>
        <v>88748555722</v>
      </c>
      <c r="O755" cm="1">
        <f t="array" ref="O755">Table1[[#This Row],[nums]]+INDEX(Table1[nums], O$1+Table1[[#This Row],[row]])</f>
        <v>89178706045</v>
      </c>
      <c r="P755" cm="1">
        <f t="array" ref="P755">Table1[[#This Row],[nums]]+INDEX(Table1[nums], P$1+Table1[[#This Row],[row]])</f>
        <v>91056767486</v>
      </c>
      <c r="Q755" cm="1">
        <f t="array" ref="Q755">Table1[[#This Row],[nums]]+INDEX(Table1[nums], Q$1+Table1[[#This Row],[row]])</f>
        <v>129730831635</v>
      </c>
      <c r="R755" cm="1">
        <f t="array" ref="R755">Table1[[#This Row],[nums]]+INDEX(Table1[nums], R$1+Table1[[#This Row],[row]])</f>
        <v>92240119923</v>
      </c>
      <c r="S755" cm="1">
        <f t="array" ref="S755">Table1[[#This Row],[nums]]+INDEX(Table1[nums], S$1+Table1[[#This Row],[row]])</f>
        <v>106456816397</v>
      </c>
      <c r="T755" cm="1">
        <f t="array" ref="T755">Table1[[#This Row],[nums]]+INDEX(Table1[nums], T$1+Table1[[#This Row],[row]])</f>
        <v>93315146042</v>
      </c>
      <c r="U755" cm="1">
        <f t="array" ref="U755">Table1[[#This Row],[nums]]+INDEX(Table1[nums], U$1+Table1[[#This Row],[row]])</f>
        <v>95143374275</v>
      </c>
      <c r="V755" cm="1">
        <f t="array" ref="V755">Table1[[#This Row],[nums]]+INDEX(Table1[nums], V$1+Table1[[#This Row],[row]])</f>
        <v>97244695742</v>
      </c>
      <c r="W755" cm="1">
        <f t="array" ref="W755">Table1[[#This Row],[nums]]+INDEX(Table1[nums], W$1+Table1[[#This Row],[row]])</f>
        <v>97365285861</v>
      </c>
      <c r="X755" cm="1">
        <f t="array" ref="X755">Table1[[#This Row],[nums]]+INDEX(Table1[nums], X$1+Table1[[#This Row],[row]])</f>
        <v>100049014503</v>
      </c>
      <c r="Y755" cm="1">
        <f t="array" ref="Y755">Table1[[#This Row],[nums]]+INDEX(Table1[nums], Y$1+Table1[[#This Row],[row]])</f>
        <v>138529475386</v>
      </c>
      <c r="Z755" cm="1">
        <f t="array" ref="Z755">Table1[[#This Row],[nums]]+INDEX(Table1[nums], Z$1+Table1[[#This Row],[row]])</f>
        <v>118210268776</v>
      </c>
      <c r="AA755" cm="1">
        <f t="array" ref="AA755">Table1[[#This Row],[nums]]+INDEX(Table1[nums], AA$1+Table1[[#This Row],[row]])</f>
        <v>119947100579</v>
      </c>
      <c r="AH755">
        <f t="shared" ca="1" si="33"/>
        <v>226</v>
      </c>
      <c r="AI755">
        <f t="shared" ca="1" si="34"/>
        <v>530</v>
      </c>
      <c r="AJ755">
        <f t="shared" ca="1" si="35"/>
        <v>1586324293</v>
      </c>
      <c r="AK755">
        <f ca="1">AJ755-searchVal</f>
        <v>94115584</v>
      </c>
    </row>
    <row r="756" spans="1:37" x14ac:dyDescent="0.25">
      <c r="A756">
        <v>32024280653</v>
      </c>
      <c r="B756">
        <v>755</v>
      </c>
      <c r="C756" s="2">
        <f>0+(0&lt;(COUNTIF(D731:D754, Table1[[#This Row],[nums]])+COUNTIF(E731:E753, Table1[[#This Row],[nums]])+COUNTIF(F731:F752, Table1[[#This Row],[nums]])+COUNTIF(G731:G751, Table1[[#This Row],[nums]])+COUNTIF(H731:H750, Table1[[#This Row],[nums]])+COUNTIF(I731:I749, Table1[[#This Row],[nums]])+COUNTIF(J731:J748, Table1[[#This Row],[nums]])+COUNTIF(K731:K747, Table1[[#This Row],[nums]])+COUNTIF(L731:L746, Table1[[#This Row],[nums]])+COUNTIF(M731:M745, Table1[[#This Row],[nums]])+COUNTIF(N731:N744, Table1[[#This Row],[nums]])+COUNTIF(O731:O743, Table1[[#This Row],[nums]])+COUNTIF(P731:P742, Table1[[#This Row],[nums]])+COUNTIF(Q731:Q741, Table1[[#This Row],[nums]])+COUNTIF(R731:R740, Table1[[#This Row],[nums]])+COUNTIF(S731:S739, Table1[[#This Row],[nums]])+COUNTIF(T731:T738, Table1[[#This Row],[nums]])+COUNTIF(U731:U737, Table1[[#This Row],[nums]])+COUNTIF(V731:V736, Table1[[#This Row],[nums]])+COUNTIF(W731:W735, Table1[[#This Row],[nums]])+COUNTIF(X731:X734, Table1[[#This Row],[nums]])+COUNTIF(Y731:Y733, Table1[[#This Row],[nums]])+COUNTIF(Z731:Z732, Table1[[#This Row],[nums]])+COUNTIF(AA731:AA731, Table1[[#This Row],[nums]])))</f>
        <v>1</v>
      </c>
      <c r="D756" cm="1">
        <f t="array" ref="D756">Table1[[#This Row],[nums]]+INDEX(Table1[nums], D$1+Table1[[#This Row],[row]])</f>
        <v>81592747295</v>
      </c>
      <c r="E756" cm="1">
        <f t="array" ref="E756">Table1[[#This Row],[nums]]+INDEX(Table1[nums], E$1+Table1[[#This Row],[row]])</f>
        <v>64997476424</v>
      </c>
      <c r="F756" cm="1">
        <f t="array" ref="F756">Table1[[#This Row],[nums]]+INDEX(Table1[nums], F$1+Table1[[#This Row],[row]])</f>
        <v>73774401254</v>
      </c>
      <c r="G756" cm="1">
        <f t="array" ref="G756">Table1[[#This Row],[nums]]+INDEX(Table1[nums], G$1+Table1[[#This Row],[row]])</f>
        <v>79116671438</v>
      </c>
      <c r="H756" cm="1">
        <f t="array" ref="H756">Table1[[#This Row],[nums]]+INDEX(Table1[nums], H$1+Table1[[#This Row],[row]])</f>
        <v>76518039283</v>
      </c>
      <c r="I756" cm="1">
        <f t="array" ref="I756">Table1[[#This Row],[nums]]+INDEX(Table1[nums], I$1+Table1[[#This Row],[row]])</f>
        <v>99712925551</v>
      </c>
      <c r="J756" cm="1">
        <f t="array" ref="J756">Table1[[#This Row],[nums]]+INDEX(Table1[nums], J$1+Table1[[#This Row],[row]])</f>
        <v>79544262527</v>
      </c>
      <c r="K756" cm="1">
        <f t="array" ref="K756">Table1[[#This Row],[nums]]+INDEX(Table1[nums], K$1+Table1[[#This Row],[row]])</f>
        <v>78561692366</v>
      </c>
      <c r="L756" cm="1">
        <f t="array" ref="L756">Table1[[#This Row],[nums]]+INDEX(Table1[nums], L$1+Table1[[#This Row],[row]])</f>
        <v>79974412850</v>
      </c>
      <c r="M756" cm="1">
        <f t="array" ref="M756">Table1[[#This Row],[nums]]+INDEX(Table1[nums], M$1+Table1[[#This Row],[row]])</f>
        <v>77285883971</v>
      </c>
      <c r="N756" cm="1">
        <f t="array" ref="N756">Table1[[#This Row],[nums]]+INDEX(Table1[nums], N$1+Table1[[#This Row],[row]])</f>
        <v>77716034294</v>
      </c>
      <c r="O756" cm="1">
        <f t="array" ref="O756">Table1[[#This Row],[nums]]+INDEX(Table1[nums], O$1+Table1[[#This Row],[row]])</f>
        <v>79594095735</v>
      </c>
      <c r="P756" cm="1">
        <f t="array" ref="P756">Table1[[#This Row],[nums]]+INDEX(Table1[nums], P$1+Table1[[#This Row],[row]])</f>
        <v>118268159884</v>
      </c>
      <c r="Q756" cm="1">
        <f t="array" ref="Q756">Table1[[#This Row],[nums]]+INDEX(Table1[nums], Q$1+Table1[[#This Row],[row]])</f>
        <v>80777448172</v>
      </c>
      <c r="R756" cm="1">
        <f t="array" ref="R756">Table1[[#This Row],[nums]]+INDEX(Table1[nums], R$1+Table1[[#This Row],[row]])</f>
        <v>94994144646</v>
      </c>
      <c r="S756" cm="1">
        <f t="array" ref="S756">Table1[[#This Row],[nums]]+INDEX(Table1[nums], S$1+Table1[[#This Row],[row]])</f>
        <v>81852474291</v>
      </c>
      <c r="T756" cm="1">
        <f t="array" ref="T756">Table1[[#This Row],[nums]]+INDEX(Table1[nums], T$1+Table1[[#This Row],[row]])</f>
        <v>83680702524</v>
      </c>
      <c r="U756" cm="1">
        <f t="array" ref="U756">Table1[[#This Row],[nums]]+INDEX(Table1[nums], U$1+Table1[[#This Row],[row]])</f>
        <v>85782023991</v>
      </c>
      <c r="V756" cm="1">
        <f t="array" ref="V756">Table1[[#This Row],[nums]]+INDEX(Table1[nums], V$1+Table1[[#This Row],[row]])</f>
        <v>85902614110</v>
      </c>
      <c r="W756" cm="1">
        <f t="array" ref="W756">Table1[[#This Row],[nums]]+INDEX(Table1[nums], W$1+Table1[[#This Row],[row]])</f>
        <v>88586342752</v>
      </c>
      <c r="X756" cm="1">
        <f t="array" ref="X756">Table1[[#This Row],[nums]]+INDEX(Table1[nums], X$1+Table1[[#This Row],[row]])</f>
        <v>127066803635</v>
      </c>
      <c r="Y756" cm="1">
        <f t="array" ref="Y756">Table1[[#This Row],[nums]]+INDEX(Table1[nums], Y$1+Table1[[#This Row],[row]])</f>
        <v>106747597025</v>
      </c>
      <c r="Z756" cm="1">
        <f t="array" ref="Z756">Table1[[#This Row],[nums]]+INDEX(Table1[nums], Z$1+Table1[[#This Row],[row]])</f>
        <v>108484428828</v>
      </c>
      <c r="AA756" cm="1">
        <f t="array" ref="AA756">Table1[[#This Row],[nums]]+INDEX(Table1[nums], AA$1+Table1[[#This Row],[row]])</f>
        <v>97021757077</v>
      </c>
      <c r="AH756">
        <f t="shared" ca="1" si="33"/>
        <v>227</v>
      </c>
      <c r="AI756">
        <f t="shared" ca="1" si="34"/>
        <v>530</v>
      </c>
      <c r="AJ756">
        <f t="shared" ca="1" si="35"/>
        <v>1586320812</v>
      </c>
      <c r="AK756">
        <f ca="1">AJ756-searchVal</f>
        <v>94112103</v>
      </c>
    </row>
    <row r="757" spans="1:37" x14ac:dyDescent="0.25">
      <c r="A757">
        <v>49568466642</v>
      </c>
      <c r="B757">
        <v>756</v>
      </c>
      <c r="C757" s="2">
        <f>0+(0&lt;(COUNTIF(D732:D755, Table1[[#This Row],[nums]])+COUNTIF(E732:E754, Table1[[#This Row],[nums]])+COUNTIF(F732:F753, Table1[[#This Row],[nums]])+COUNTIF(G732:G752, Table1[[#This Row],[nums]])+COUNTIF(H732:H751, Table1[[#This Row],[nums]])+COUNTIF(I732:I750, Table1[[#This Row],[nums]])+COUNTIF(J732:J749, Table1[[#This Row],[nums]])+COUNTIF(K732:K748, Table1[[#This Row],[nums]])+COUNTIF(L732:L747, Table1[[#This Row],[nums]])+COUNTIF(M732:M746, Table1[[#This Row],[nums]])+COUNTIF(N732:N745, Table1[[#This Row],[nums]])+COUNTIF(O732:O744, Table1[[#This Row],[nums]])+COUNTIF(P732:P743, Table1[[#This Row],[nums]])+COUNTIF(Q732:Q742, Table1[[#This Row],[nums]])+COUNTIF(R732:R741, Table1[[#This Row],[nums]])+COUNTIF(S732:S740, Table1[[#This Row],[nums]])+COUNTIF(T732:T739, Table1[[#This Row],[nums]])+COUNTIF(U732:U738, Table1[[#This Row],[nums]])+COUNTIF(V732:V737, Table1[[#This Row],[nums]])+COUNTIF(W732:W736, Table1[[#This Row],[nums]])+COUNTIF(X732:X735, Table1[[#This Row],[nums]])+COUNTIF(Y732:Y734, Table1[[#This Row],[nums]])+COUNTIF(Z732:Z733, Table1[[#This Row],[nums]])+COUNTIF(AA732:AA732, Table1[[#This Row],[nums]])))</f>
        <v>1</v>
      </c>
      <c r="D757" cm="1">
        <f t="array" ref="D757">Table1[[#This Row],[nums]]+INDEX(Table1[nums], D$1+Table1[[#This Row],[row]])</f>
        <v>82541662413</v>
      </c>
      <c r="E757" cm="1">
        <f t="array" ref="E757">Table1[[#This Row],[nums]]+INDEX(Table1[nums], E$1+Table1[[#This Row],[row]])</f>
        <v>91318587243</v>
      </c>
      <c r="F757" cm="1">
        <f t="array" ref="F757">Table1[[#This Row],[nums]]+INDEX(Table1[nums], F$1+Table1[[#This Row],[row]])</f>
        <v>96660857427</v>
      </c>
      <c r="G757" cm="1">
        <f t="array" ref="G757">Table1[[#This Row],[nums]]+INDEX(Table1[nums], G$1+Table1[[#This Row],[row]])</f>
        <v>94062225272</v>
      </c>
      <c r="H757" cm="1">
        <f t="array" ref="H757">Table1[[#This Row],[nums]]+INDEX(Table1[nums], H$1+Table1[[#This Row],[row]])</f>
        <v>117257111540</v>
      </c>
      <c r="I757" cm="1">
        <f t="array" ref="I757">Table1[[#This Row],[nums]]+INDEX(Table1[nums], I$1+Table1[[#This Row],[row]])</f>
        <v>97088448516</v>
      </c>
      <c r="J757" cm="1">
        <f t="array" ref="J757">Table1[[#This Row],[nums]]+INDEX(Table1[nums], J$1+Table1[[#This Row],[row]])</f>
        <v>96105878355</v>
      </c>
      <c r="K757" cm="1">
        <f t="array" ref="K757">Table1[[#This Row],[nums]]+INDEX(Table1[nums], K$1+Table1[[#This Row],[row]])</f>
        <v>97518598839</v>
      </c>
      <c r="L757" cm="1">
        <f t="array" ref="L757">Table1[[#This Row],[nums]]+INDEX(Table1[nums], L$1+Table1[[#This Row],[row]])</f>
        <v>94830069960</v>
      </c>
      <c r="M757" cm="1">
        <f t="array" ref="M757">Table1[[#This Row],[nums]]+INDEX(Table1[nums], M$1+Table1[[#This Row],[row]])</f>
        <v>95260220283</v>
      </c>
      <c r="N757" cm="1">
        <f t="array" ref="N757">Table1[[#This Row],[nums]]+INDEX(Table1[nums], N$1+Table1[[#This Row],[row]])</f>
        <v>97138281724</v>
      </c>
      <c r="O757" cm="1">
        <f t="array" ref="O757">Table1[[#This Row],[nums]]+INDEX(Table1[nums], O$1+Table1[[#This Row],[row]])</f>
        <v>135812345873</v>
      </c>
      <c r="P757" cm="1">
        <f t="array" ref="P757">Table1[[#This Row],[nums]]+INDEX(Table1[nums], P$1+Table1[[#This Row],[row]])</f>
        <v>98321634161</v>
      </c>
      <c r="Q757" cm="1">
        <f t="array" ref="Q757">Table1[[#This Row],[nums]]+INDEX(Table1[nums], Q$1+Table1[[#This Row],[row]])</f>
        <v>112538330635</v>
      </c>
      <c r="R757" cm="1">
        <f t="array" ref="R757">Table1[[#This Row],[nums]]+INDEX(Table1[nums], R$1+Table1[[#This Row],[row]])</f>
        <v>99396660280</v>
      </c>
      <c r="S757" cm="1">
        <f t="array" ref="S757">Table1[[#This Row],[nums]]+INDEX(Table1[nums], S$1+Table1[[#This Row],[row]])</f>
        <v>101224888513</v>
      </c>
      <c r="T757" cm="1">
        <f t="array" ref="T757">Table1[[#This Row],[nums]]+INDEX(Table1[nums], T$1+Table1[[#This Row],[row]])</f>
        <v>103326209980</v>
      </c>
      <c r="U757" cm="1">
        <f t="array" ref="U757">Table1[[#This Row],[nums]]+INDEX(Table1[nums], U$1+Table1[[#This Row],[row]])</f>
        <v>103446800099</v>
      </c>
      <c r="V757" cm="1">
        <f t="array" ref="V757">Table1[[#This Row],[nums]]+INDEX(Table1[nums], V$1+Table1[[#This Row],[row]])</f>
        <v>106130528741</v>
      </c>
      <c r="W757" cm="1">
        <f t="array" ref="W757">Table1[[#This Row],[nums]]+INDEX(Table1[nums], W$1+Table1[[#This Row],[row]])</f>
        <v>144610989624</v>
      </c>
      <c r="X757" cm="1">
        <f t="array" ref="X757">Table1[[#This Row],[nums]]+INDEX(Table1[nums], X$1+Table1[[#This Row],[row]])</f>
        <v>124291783014</v>
      </c>
      <c r="Y757" cm="1">
        <f t="array" ref="Y757">Table1[[#This Row],[nums]]+INDEX(Table1[nums], Y$1+Table1[[#This Row],[row]])</f>
        <v>126028614817</v>
      </c>
      <c r="Z757" cm="1">
        <f t="array" ref="Z757">Table1[[#This Row],[nums]]+INDEX(Table1[nums], Z$1+Table1[[#This Row],[row]])</f>
        <v>114565943066</v>
      </c>
      <c r="AA757" cm="1">
        <f t="array" ref="AA757">Table1[[#This Row],[nums]]+INDEX(Table1[nums], AA$1+Table1[[#This Row],[row]])</f>
        <v>128685138080</v>
      </c>
      <c r="AH757">
        <f t="shared" ca="1" si="33"/>
        <v>228</v>
      </c>
      <c r="AI757">
        <f t="shared" ca="1" si="34"/>
        <v>530</v>
      </c>
      <c r="AJ757">
        <f t="shared" ca="1" si="35"/>
        <v>1586317145</v>
      </c>
      <c r="AK757">
        <f ca="1">AJ757-searchVal</f>
        <v>94108436</v>
      </c>
    </row>
    <row r="758" spans="1:37" x14ac:dyDescent="0.25">
      <c r="A758">
        <v>32973195771</v>
      </c>
      <c r="B758">
        <v>757</v>
      </c>
      <c r="C758" s="2">
        <f>0+(0&lt;(COUNTIF(D733:D756, Table1[[#This Row],[nums]])+COUNTIF(E733:E755, Table1[[#This Row],[nums]])+COUNTIF(F733:F754, Table1[[#This Row],[nums]])+COUNTIF(G733:G753, Table1[[#This Row],[nums]])+COUNTIF(H733:H752, Table1[[#This Row],[nums]])+COUNTIF(I733:I751, Table1[[#This Row],[nums]])+COUNTIF(J733:J750, Table1[[#This Row],[nums]])+COUNTIF(K733:K749, Table1[[#This Row],[nums]])+COUNTIF(L733:L748, Table1[[#This Row],[nums]])+COUNTIF(M733:M747, Table1[[#This Row],[nums]])+COUNTIF(N733:N746, Table1[[#This Row],[nums]])+COUNTIF(O733:O745, Table1[[#This Row],[nums]])+COUNTIF(P733:P744, Table1[[#This Row],[nums]])+COUNTIF(Q733:Q743, Table1[[#This Row],[nums]])+COUNTIF(R733:R742, Table1[[#This Row],[nums]])+COUNTIF(S733:S741, Table1[[#This Row],[nums]])+COUNTIF(T733:T740, Table1[[#This Row],[nums]])+COUNTIF(U733:U739, Table1[[#This Row],[nums]])+COUNTIF(V733:V738, Table1[[#This Row],[nums]])+COUNTIF(W733:W737, Table1[[#This Row],[nums]])+COUNTIF(X733:X736, Table1[[#This Row],[nums]])+COUNTIF(Y733:Y735, Table1[[#This Row],[nums]])+COUNTIF(Z733:Z734, Table1[[#This Row],[nums]])+COUNTIF(AA733:AA733, Table1[[#This Row],[nums]])))</f>
        <v>1</v>
      </c>
      <c r="D758" cm="1">
        <f t="array" ref="D758">Table1[[#This Row],[nums]]+INDEX(Table1[nums], D$1+Table1[[#This Row],[row]])</f>
        <v>74723316372</v>
      </c>
      <c r="E758" cm="1">
        <f t="array" ref="E758">Table1[[#This Row],[nums]]+INDEX(Table1[nums], E$1+Table1[[#This Row],[row]])</f>
        <v>80065586556</v>
      </c>
      <c r="F758" cm="1">
        <f t="array" ref="F758">Table1[[#This Row],[nums]]+INDEX(Table1[nums], F$1+Table1[[#This Row],[row]])</f>
        <v>77466954401</v>
      </c>
      <c r="G758" cm="1">
        <f t="array" ref="G758">Table1[[#This Row],[nums]]+INDEX(Table1[nums], G$1+Table1[[#This Row],[row]])</f>
        <v>100661840669</v>
      </c>
      <c r="H758" cm="1">
        <f t="array" ref="H758">Table1[[#This Row],[nums]]+INDEX(Table1[nums], H$1+Table1[[#This Row],[row]])</f>
        <v>80493177645</v>
      </c>
      <c r="I758" cm="1">
        <f t="array" ref="I758">Table1[[#This Row],[nums]]+INDEX(Table1[nums], I$1+Table1[[#This Row],[row]])</f>
        <v>79510607484</v>
      </c>
      <c r="J758" cm="1">
        <f t="array" ref="J758">Table1[[#This Row],[nums]]+INDEX(Table1[nums], J$1+Table1[[#This Row],[row]])</f>
        <v>80923327968</v>
      </c>
      <c r="K758" cm="1">
        <f t="array" ref="K758">Table1[[#This Row],[nums]]+INDEX(Table1[nums], K$1+Table1[[#This Row],[row]])</f>
        <v>78234799089</v>
      </c>
      <c r="L758" cm="1">
        <f t="array" ref="L758">Table1[[#This Row],[nums]]+INDEX(Table1[nums], L$1+Table1[[#This Row],[row]])</f>
        <v>78664949412</v>
      </c>
      <c r="M758" cm="1">
        <f t="array" ref="M758">Table1[[#This Row],[nums]]+INDEX(Table1[nums], M$1+Table1[[#This Row],[row]])</f>
        <v>80543010853</v>
      </c>
      <c r="N758" cm="1">
        <f t="array" ref="N758">Table1[[#This Row],[nums]]+INDEX(Table1[nums], N$1+Table1[[#This Row],[row]])</f>
        <v>119217075002</v>
      </c>
      <c r="O758" cm="1">
        <f t="array" ref="O758">Table1[[#This Row],[nums]]+INDEX(Table1[nums], O$1+Table1[[#This Row],[row]])</f>
        <v>81726363290</v>
      </c>
      <c r="P758" cm="1">
        <f t="array" ref="P758">Table1[[#This Row],[nums]]+INDEX(Table1[nums], P$1+Table1[[#This Row],[row]])</f>
        <v>95943059764</v>
      </c>
      <c r="Q758" cm="1">
        <f t="array" ref="Q758">Table1[[#This Row],[nums]]+INDEX(Table1[nums], Q$1+Table1[[#This Row],[row]])</f>
        <v>82801389409</v>
      </c>
      <c r="R758" cm="1">
        <f t="array" ref="R758">Table1[[#This Row],[nums]]+INDEX(Table1[nums], R$1+Table1[[#This Row],[row]])</f>
        <v>84629617642</v>
      </c>
      <c r="S758" cm="1">
        <f t="array" ref="S758">Table1[[#This Row],[nums]]+INDEX(Table1[nums], S$1+Table1[[#This Row],[row]])</f>
        <v>86730939109</v>
      </c>
      <c r="T758" cm="1">
        <f t="array" ref="T758">Table1[[#This Row],[nums]]+INDEX(Table1[nums], T$1+Table1[[#This Row],[row]])</f>
        <v>86851529228</v>
      </c>
      <c r="U758" cm="1">
        <f t="array" ref="U758">Table1[[#This Row],[nums]]+INDEX(Table1[nums], U$1+Table1[[#This Row],[row]])</f>
        <v>89535257870</v>
      </c>
      <c r="V758" cm="1">
        <f t="array" ref="V758">Table1[[#This Row],[nums]]+INDEX(Table1[nums], V$1+Table1[[#This Row],[row]])</f>
        <v>128015718753</v>
      </c>
      <c r="W758" cm="1">
        <f t="array" ref="W758">Table1[[#This Row],[nums]]+INDEX(Table1[nums], W$1+Table1[[#This Row],[row]])</f>
        <v>107696512143</v>
      </c>
      <c r="X758" cm="1">
        <f t="array" ref="X758">Table1[[#This Row],[nums]]+INDEX(Table1[nums], X$1+Table1[[#This Row],[row]])</f>
        <v>109433343946</v>
      </c>
      <c r="Y758" cm="1">
        <f t="array" ref="Y758">Table1[[#This Row],[nums]]+INDEX(Table1[nums], Y$1+Table1[[#This Row],[row]])</f>
        <v>97970672195</v>
      </c>
      <c r="Z758" cm="1">
        <f t="array" ref="Z758">Table1[[#This Row],[nums]]+INDEX(Table1[nums], Z$1+Table1[[#This Row],[row]])</f>
        <v>112089867209</v>
      </c>
      <c r="AA758" cm="1">
        <f t="array" ref="AA758">Table1[[#This Row],[nums]]+INDEX(Table1[nums], AA$1+Table1[[#This Row],[row]])</f>
        <v>147539138837</v>
      </c>
      <c r="AH758">
        <f t="shared" ca="1" si="33"/>
        <v>229</v>
      </c>
      <c r="AI758">
        <f t="shared" ca="1" si="34"/>
        <v>530</v>
      </c>
      <c r="AJ758">
        <f t="shared" ca="1" si="35"/>
        <v>1586313079</v>
      </c>
      <c r="AK758">
        <f ca="1">AJ758-searchVal</f>
        <v>94104370</v>
      </c>
    </row>
    <row r="759" spans="1:37" x14ac:dyDescent="0.25">
      <c r="A759">
        <v>41750120601</v>
      </c>
      <c r="B759">
        <v>758</v>
      </c>
      <c r="C759" s="2">
        <f>0+(0&lt;(COUNTIF(D734:D757, Table1[[#This Row],[nums]])+COUNTIF(E734:E756, Table1[[#This Row],[nums]])+COUNTIF(F734:F755, Table1[[#This Row],[nums]])+COUNTIF(G734:G754, Table1[[#This Row],[nums]])+COUNTIF(H734:H753, Table1[[#This Row],[nums]])+COUNTIF(I734:I752, Table1[[#This Row],[nums]])+COUNTIF(J734:J751, Table1[[#This Row],[nums]])+COUNTIF(K734:K750, Table1[[#This Row],[nums]])+COUNTIF(L734:L749, Table1[[#This Row],[nums]])+COUNTIF(M734:M748, Table1[[#This Row],[nums]])+COUNTIF(N734:N747, Table1[[#This Row],[nums]])+COUNTIF(O734:O746, Table1[[#This Row],[nums]])+COUNTIF(P734:P745, Table1[[#This Row],[nums]])+COUNTIF(Q734:Q744, Table1[[#This Row],[nums]])+COUNTIF(R734:R743, Table1[[#This Row],[nums]])+COUNTIF(S734:S742, Table1[[#This Row],[nums]])+COUNTIF(T734:T741, Table1[[#This Row],[nums]])+COUNTIF(U734:U740, Table1[[#This Row],[nums]])+COUNTIF(V734:V739, Table1[[#This Row],[nums]])+COUNTIF(W734:W738, Table1[[#This Row],[nums]])+COUNTIF(X734:X737, Table1[[#This Row],[nums]])+COUNTIF(Y734:Y736, Table1[[#This Row],[nums]])+COUNTIF(Z734:Z735, Table1[[#This Row],[nums]])+COUNTIF(AA734:AA734, Table1[[#This Row],[nums]])))</f>
        <v>1</v>
      </c>
      <c r="D759" cm="1">
        <f t="array" ref="D759">Table1[[#This Row],[nums]]+INDEX(Table1[nums], D$1+Table1[[#This Row],[row]])</f>
        <v>88842511386</v>
      </c>
      <c r="E759" cm="1">
        <f t="array" ref="E759">Table1[[#This Row],[nums]]+INDEX(Table1[nums], E$1+Table1[[#This Row],[row]])</f>
        <v>86243879231</v>
      </c>
      <c r="F759" cm="1">
        <f t="array" ref="F759">Table1[[#This Row],[nums]]+INDEX(Table1[nums], F$1+Table1[[#This Row],[row]])</f>
        <v>109438765499</v>
      </c>
      <c r="G759" cm="1">
        <f t="array" ref="G759">Table1[[#This Row],[nums]]+INDEX(Table1[nums], G$1+Table1[[#This Row],[row]])</f>
        <v>89270102475</v>
      </c>
      <c r="H759" cm="1">
        <f t="array" ref="H759">Table1[[#This Row],[nums]]+INDEX(Table1[nums], H$1+Table1[[#This Row],[row]])</f>
        <v>88287532314</v>
      </c>
      <c r="I759" cm="1">
        <f t="array" ref="I759">Table1[[#This Row],[nums]]+INDEX(Table1[nums], I$1+Table1[[#This Row],[row]])</f>
        <v>89700252798</v>
      </c>
      <c r="J759" cm="1">
        <f t="array" ref="J759">Table1[[#This Row],[nums]]+INDEX(Table1[nums], J$1+Table1[[#This Row],[row]])</f>
        <v>87011723919</v>
      </c>
      <c r="K759" cm="1">
        <f t="array" ref="K759">Table1[[#This Row],[nums]]+INDEX(Table1[nums], K$1+Table1[[#This Row],[row]])</f>
        <v>87441874242</v>
      </c>
      <c r="L759" cm="1">
        <f t="array" ref="L759">Table1[[#This Row],[nums]]+INDEX(Table1[nums], L$1+Table1[[#This Row],[row]])</f>
        <v>89319935683</v>
      </c>
      <c r="M759" cm="1">
        <f t="array" ref="M759">Table1[[#This Row],[nums]]+INDEX(Table1[nums], M$1+Table1[[#This Row],[row]])</f>
        <v>127993999832</v>
      </c>
      <c r="N759" cm="1">
        <f t="array" ref="N759">Table1[[#This Row],[nums]]+INDEX(Table1[nums], N$1+Table1[[#This Row],[row]])</f>
        <v>90503288120</v>
      </c>
      <c r="O759" cm="1">
        <f t="array" ref="O759">Table1[[#This Row],[nums]]+INDEX(Table1[nums], O$1+Table1[[#This Row],[row]])</f>
        <v>104719984594</v>
      </c>
      <c r="P759" cm="1">
        <f t="array" ref="P759">Table1[[#This Row],[nums]]+INDEX(Table1[nums], P$1+Table1[[#This Row],[row]])</f>
        <v>91578314239</v>
      </c>
      <c r="Q759" cm="1">
        <f t="array" ref="Q759">Table1[[#This Row],[nums]]+INDEX(Table1[nums], Q$1+Table1[[#This Row],[row]])</f>
        <v>93406542472</v>
      </c>
      <c r="R759" cm="1">
        <f t="array" ref="R759">Table1[[#This Row],[nums]]+INDEX(Table1[nums], R$1+Table1[[#This Row],[row]])</f>
        <v>95507863939</v>
      </c>
      <c r="S759" cm="1">
        <f t="array" ref="S759">Table1[[#This Row],[nums]]+INDEX(Table1[nums], S$1+Table1[[#This Row],[row]])</f>
        <v>95628454058</v>
      </c>
      <c r="T759" cm="1">
        <f t="array" ref="T759">Table1[[#This Row],[nums]]+INDEX(Table1[nums], T$1+Table1[[#This Row],[row]])</f>
        <v>98312182700</v>
      </c>
      <c r="U759" cm="1">
        <f t="array" ref="U759">Table1[[#This Row],[nums]]+INDEX(Table1[nums], U$1+Table1[[#This Row],[row]])</f>
        <v>136792643583</v>
      </c>
      <c r="V759" cm="1">
        <f t="array" ref="V759">Table1[[#This Row],[nums]]+INDEX(Table1[nums], V$1+Table1[[#This Row],[row]])</f>
        <v>116473436973</v>
      </c>
      <c r="W759" cm="1">
        <f t="array" ref="W759">Table1[[#This Row],[nums]]+INDEX(Table1[nums], W$1+Table1[[#This Row],[row]])</f>
        <v>118210268776</v>
      </c>
      <c r="X759" cm="1">
        <f t="array" ref="X759">Table1[[#This Row],[nums]]+INDEX(Table1[nums], X$1+Table1[[#This Row],[row]])</f>
        <v>106747597025</v>
      </c>
      <c r="Y759" cm="1">
        <f t="array" ref="Y759">Table1[[#This Row],[nums]]+INDEX(Table1[nums], Y$1+Table1[[#This Row],[row]])</f>
        <v>120866792039</v>
      </c>
      <c r="Z759" cm="1">
        <f t="array" ref="Z759">Table1[[#This Row],[nums]]+INDEX(Table1[nums], Z$1+Table1[[#This Row],[row]])</f>
        <v>156316063667</v>
      </c>
      <c r="AA759" cm="1">
        <f t="array" ref="AA759">Table1[[#This Row],[nums]]+INDEX(Table1[nums], AA$1+Table1[[#This Row],[row]])</f>
        <v>160625930482</v>
      </c>
      <c r="AH759">
        <f t="shared" ca="1" si="33"/>
        <v>230</v>
      </c>
      <c r="AI759">
        <f t="shared" ca="1" si="34"/>
        <v>530</v>
      </c>
      <c r="AJ759">
        <f t="shared" ca="1" si="35"/>
        <v>1586308820</v>
      </c>
      <c r="AK759">
        <f ca="1">AJ759-searchVal</f>
        <v>94100111</v>
      </c>
    </row>
    <row r="760" spans="1:37" x14ac:dyDescent="0.25">
      <c r="A760">
        <v>47092390785</v>
      </c>
      <c r="B760">
        <v>759</v>
      </c>
      <c r="C760" s="2">
        <f>0+(0&lt;(COUNTIF(D735:D758, Table1[[#This Row],[nums]])+COUNTIF(E735:E757, Table1[[#This Row],[nums]])+COUNTIF(F735:F756, Table1[[#This Row],[nums]])+COUNTIF(G735:G755, Table1[[#This Row],[nums]])+COUNTIF(H735:H754, Table1[[#This Row],[nums]])+COUNTIF(I735:I753, Table1[[#This Row],[nums]])+COUNTIF(J735:J752, Table1[[#This Row],[nums]])+COUNTIF(K735:K751, Table1[[#This Row],[nums]])+COUNTIF(L735:L750, Table1[[#This Row],[nums]])+COUNTIF(M735:M749, Table1[[#This Row],[nums]])+COUNTIF(N735:N748, Table1[[#This Row],[nums]])+COUNTIF(O735:O747, Table1[[#This Row],[nums]])+COUNTIF(P735:P746, Table1[[#This Row],[nums]])+COUNTIF(Q735:Q745, Table1[[#This Row],[nums]])+COUNTIF(R735:R744, Table1[[#This Row],[nums]])+COUNTIF(S735:S743, Table1[[#This Row],[nums]])+COUNTIF(T735:T742, Table1[[#This Row],[nums]])+COUNTIF(U735:U741, Table1[[#This Row],[nums]])+COUNTIF(V735:V740, Table1[[#This Row],[nums]])+COUNTIF(W735:W739, Table1[[#This Row],[nums]])+COUNTIF(X735:X738, Table1[[#This Row],[nums]])+COUNTIF(Y735:Y737, Table1[[#This Row],[nums]])+COUNTIF(Z735:Z736, Table1[[#This Row],[nums]])+COUNTIF(AA735:AA735, Table1[[#This Row],[nums]])))</f>
        <v>1</v>
      </c>
      <c r="D760" cm="1">
        <f t="array" ref="D760">Table1[[#This Row],[nums]]+INDEX(Table1[nums], D$1+Table1[[#This Row],[row]])</f>
        <v>91586149415</v>
      </c>
      <c r="E760" cm="1">
        <f t="array" ref="E760">Table1[[#This Row],[nums]]+INDEX(Table1[nums], E$1+Table1[[#This Row],[row]])</f>
        <v>114781035683</v>
      </c>
      <c r="F760" cm="1">
        <f t="array" ref="F760">Table1[[#This Row],[nums]]+INDEX(Table1[nums], F$1+Table1[[#This Row],[row]])</f>
        <v>94612372659</v>
      </c>
      <c r="G760" cm="1">
        <f t="array" ref="G760">Table1[[#This Row],[nums]]+INDEX(Table1[nums], G$1+Table1[[#This Row],[row]])</f>
        <v>93629802498</v>
      </c>
      <c r="H760" cm="1">
        <f t="array" ref="H760">Table1[[#This Row],[nums]]+INDEX(Table1[nums], H$1+Table1[[#This Row],[row]])</f>
        <v>95042522982</v>
      </c>
      <c r="I760" cm="1">
        <f t="array" ref="I760">Table1[[#This Row],[nums]]+INDEX(Table1[nums], I$1+Table1[[#This Row],[row]])</f>
        <v>92353994103</v>
      </c>
      <c r="J760" cm="1">
        <f t="array" ref="J760">Table1[[#This Row],[nums]]+INDEX(Table1[nums], J$1+Table1[[#This Row],[row]])</f>
        <v>92784144426</v>
      </c>
      <c r="K760" cm="1">
        <f t="array" ref="K760">Table1[[#This Row],[nums]]+INDEX(Table1[nums], K$1+Table1[[#This Row],[row]])</f>
        <v>94662205867</v>
      </c>
      <c r="L760" cm="1">
        <f t="array" ref="L760">Table1[[#This Row],[nums]]+INDEX(Table1[nums], L$1+Table1[[#This Row],[row]])</f>
        <v>133336270016</v>
      </c>
      <c r="M760" cm="1">
        <f t="array" ref="M760">Table1[[#This Row],[nums]]+INDEX(Table1[nums], M$1+Table1[[#This Row],[row]])</f>
        <v>95845558304</v>
      </c>
      <c r="N760" cm="1">
        <f t="array" ref="N760">Table1[[#This Row],[nums]]+INDEX(Table1[nums], N$1+Table1[[#This Row],[row]])</f>
        <v>110062254778</v>
      </c>
      <c r="O760" cm="1">
        <f t="array" ref="O760">Table1[[#This Row],[nums]]+INDEX(Table1[nums], O$1+Table1[[#This Row],[row]])</f>
        <v>96920584423</v>
      </c>
      <c r="P760" cm="1">
        <f t="array" ref="P760">Table1[[#This Row],[nums]]+INDEX(Table1[nums], P$1+Table1[[#This Row],[row]])</f>
        <v>98748812656</v>
      </c>
      <c r="Q760" cm="1">
        <f t="array" ref="Q760">Table1[[#This Row],[nums]]+INDEX(Table1[nums], Q$1+Table1[[#This Row],[row]])</f>
        <v>100850134123</v>
      </c>
      <c r="R760" cm="1">
        <f t="array" ref="R760">Table1[[#This Row],[nums]]+INDEX(Table1[nums], R$1+Table1[[#This Row],[row]])</f>
        <v>100970724242</v>
      </c>
      <c r="S760" cm="1">
        <f t="array" ref="S760">Table1[[#This Row],[nums]]+INDEX(Table1[nums], S$1+Table1[[#This Row],[row]])</f>
        <v>103654452884</v>
      </c>
      <c r="T760" cm="1">
        <f t="array" ref="T760">Table1[[#This Row],[nums]]+INDEX(Table1[nums], T$1+Table1[[#This Row],[row]])</f>
        <v>142134913767</v>
      </c>
      <c r="U760" cm="1">
        <f t="array" ref="U760">Table1[[#This Row],[nums]]+INDEX(Table1[nums], U$1+Table1[[#This Row],[row]])</f>
        <v>121815707157</v>
      </c>
      <c r="V760" cm="1">
        <f t="array" ref="V760">Table1[[#This Row],[nums]]+INDEX(Table1[nums], V$1+Table1[[#This Row],[row]])</f>
        <v>123552538960</v>
      </c>
      <c r="W760" cm="1">
        <f t="array" ref="W760">Table1[[#This Row],[nums]]+INDEX(Table1[nums], W$1+Table1[[#This Row],[row]])</f>
        <v>112089867209</v>
      </c>
      <c r="X760" cm="1">
        <f t="array" ref="X760">Table1[[#This Row],[nums]]+INDEX(Table1[nums], X$1+Table1[[#This Row],[row]])</f>
        <v>126209062223</v>
      </c>
      <c r="Y760" cm="1">
        <f t="array" ref="Y760">Table1[[#This Row],[nums]]+INDEX(Table1[nums], Y$1+Table1[[#This Row],[row]])</f>
        <v>161658333851</v>
      </c>
      <c r="Z760" cm="1">
        <f t="array" ref="Z760">Table1[[#This Row],[nums]]+INDEX(Table1[nums], Z$1+Table1[[#This Row],[row]])</f>
        <v>165968200666</v>
      </c>
      <c r="AA760" cm="1">
        <f t="array" ref="AA760">Table1[[#This Row],[nums]]+INDEX(Table1[nums], AA$1+Table1[[#This Row],[row]])</f>
        <v>139155964497</v>
      </c>
      <c r="AH760">
        <f t="shared" ca="1" si="33"/>
        <v>231</v>
      </c>
      <c r="AI760">
        <f t="shared" ca="1" si="34"/>
        <v>530</v>
      </c>
      <c r="AJ760">
        <f t="shared" ca="1" si="35"/>
        <v>1586304505</v>
      </c>
      <c r="AK760">
        <f ca="1">AJ760-searchVal</f>
        <v>94095796</v>
      </c>
    </row>
    <row r="761" spans="1:37" x14ac:dyDescent="0.25">
      <c r="A761">
        <v>44493758630</v>
      </c>
      <c r="B761">
        <v>760</v>
      </c>
      <c r="C761" s="2">
        <f>0+(0&lt;(COUNTIF(D736:D759, Table1[[#This Row],[nums]])+COUNTIF(E736:E758, Table1[[#This Row],[nums]])+COUNTIF(F736:F757, Table1[[#This Row],[nums]])+COUNTIF(G736:G756, Table1[[#This Row],[nums]])+COUNTIF(H736:H755, Table1[[#This Row],[nums]])+COUNTIF(I736:I754, Table1[[#This Row],[nums]])+COUNTIF(J736:J753, Table1[[#This Row],[nums]])+COUNTIF(K736:K752, Table1[[#This Row],[nums]])+COUNTIF(L736:L751, Table1[[#This Row],[nums]])+COUNTIF(M736:M750, Table1[[#This Row],[nums]])+COUNTIF(N736:N749, Table1[[#This Row],[nums]])+COUNTIF(O736:O748, Table1[[#This Row],[nums]])+COUNTIF(P736:P747, Table1[[#This Row],[nums]])+COUNTIF(Q736:Q746, Table1[[#This Row],[nums]])+COUNTIF(R736:R745, Table1[[#This Row],[nums]])+COUNTIF(S736:S744, Table1[[#This Row],[nums]])+COUNTIF(T736:T743, Table1[[#This Row],[nums]])+COUNTIF(U736:U742, Table1[[#This Row],[nums]])+COUNTIF(V736:V741, Table1[[#This Row],[nums]])+COUNTIF(W736:W740, Table1[[#This Row],[nums]])+COUNTIF(X736:X739, Table1[[#This Row],[nums]])+COUNTIF(Y736:Y738, Table1[[#This Row],[nums]])+COUNTIF(Z736:Z737, Table1[[#This Row],[nums]])+COUNTIF(AA736:AA736, Table1[[#This Row],[nums]])))</f>
        <v>1</v>
      </c>
      <c r="D761" cm="1">
        <f t="array" ref="D761">Table1[[#This Row],[nums]]+INDEX(Table1[nums], D$1+Table1[[#This Row],[row]])</f>
        <v>112182403528</v>
      </c>
      <c r="E761" cm="1">
        <f t="array" ref="E761">Table1[[#This Row],[nums]]+INDEX(Table1[nums], E$1+Table1[[#This Row],[row]])</f>
        <v>92013740504</v>
      </c>
      <c r="F761" cm="1">
        <f t="array" ref="F761">Table1[[#This Row],[nums]]+INDEX(Table1[nums], F$1+Table1[[#This Row],[row]])</f>
        <v>91031170343</v>
      </c>
      <c r="G761" cm="1">
        <f t="array" ref="G761">Table1[[#This Row],[nums]]+INDEX(Table1[nums], G$1+Table1[[#This Row],[row]])</f>
        <v>92443890827</v>
      </c>
      <c r="H761" cm="1">
        <f t="array" ref="H761">Table1[[#This Row],[nums]]+INDEX(Table1[nums], H$1+Table1[[#This Row],[row]])</f>
        <v>89755361948</v>
      </c>
      <c r="I761" cm="1">
        <f t="array" ref="I761">Table1[[#This Row],[nums]]+INDEX(Table1[nums], I$1+Table1[[#This Row],[row]])</f>
        <v>90185512271</v>
      </c>
      <c r="J761" cm="1">
        <f t="array" ref="J761">Table1[[#This Row],[nums]]+INDEX(Table1[nums], J$1+Table1[[#This Row],[row]])</f>
        <v>92063573712</v>
      </c>
      <c r="K761" cm="1">
        <f t="array" ref="K761">Table1[[#This Row],[nums]]+INDEX(Table1[nums], K$1+Table1[[#This Row],[row]])</f>
        <v>130737637861</v>
      </c>
      <c r="L761" cm="1">
        <f t="array" ref="L761">Table1[[#This Row],[nums]]+INDEX(Table1[nums], L$1+Table1[[#This Row],[row]])</f>
        <v>93246926149</v>
      </c>
      <c r="M761" cm="1">
        <f t="array" ref="M761">Table1[[#This Row],[nums]]+INDEX(Table1[nums], M$1+Table1[[#This Row],[row]])</f>
        <v>107463622623</v>
      </c>
      <c r="N761" cm="1">
        <f t="array" ref="N761">Table1[[#This Row],[nums]]+INDEX(Table1[nums], N$1+Table1[[#This Row],[row]])</f>
        <v>94321952268</v>
      </c>
      <c r="O761" cm="1">
        <f t="array" ref="O761">Table1[[#This Row],[nums]]+INDEX(Table1[nums], O$1+Table1[[#This Row],[row]])</f>
        <v>96150180501</v>
      </c>
      <c r="P761" cm="1">
        <f t="array" ref="P761">Table1[[#This Row],[nums]]+INDEX(Table1[nums], P$1+Table1[[#This Row],[row]])</f>
        <v>98251501968</v>
      </c>
      <c r="Q761" cm="1">
        <f t="array" ref="Q761">Table1[[#This Row],[nums]]+INDEX(Table1[nums], Q$1+Table1[[#This Row],[row]])</f>
        <v>98372092087</v>
      </c>
      <c r="R761" cm="1">
        <f t="array" ref="R761">Table1[[#This Row],[nums]]+INDEX(Table1[nums], R$1+Table1[[#This Row],[row]])</f>
        <v>101055820729</v>
      </c>
      <c r="S761" cm="1">
        <f t="array" ref="S761">Table1[[#This Row],[nums]]+INDEX(Table1[nums], S$1+Table1[[#This Row],[row]])</f>
        <v>139536281612</v>
      </c>
      <c r="T761" cm="1">
        <f t="array" ref="T761">Table1[[#This Row],[nums]]+INDEX(Table1[nums], T$1+Table1[[#This Row],[row]])</f>
        <v>119217075002</v>
      </c>
      <c r="U761" cm="1">
        <f t="array" ref="U761">Table1[[#This Row],[nums]]+INDEX(Table1[nums], U$1+Table1[[#This Row],[row]])</f>
        <v>120953906805</v>
      </c>
      <c r="V761" cm="1">
        <f t="array" ref="V761">Table1[[#This Row],[nums]]+INDEX(Table1[nums], V$1+Table1[[#This Row],[row]])</f>
        <v>109491235054</v>
      </c>
      <c r="W761" cm="1">
        <f t="array" ref="W761">Table1[[#This Row],[nums]]+INDEX(Table1[nums], W$1+Table1[[#This Row],[row]])</f>
        <v>123610430068</v>
      </c>
      <c r="X761" cm="1">
        <f t="array" ref="X761">Table1[[#This Row],[nums]]+INDEX(Table1[nums], X$1+Table1[[#This Row],[row]])</f>
        <v>159059701696</v>
      </c>
      <c r="Y761" cm="1">
        <f t="array" ref="Y761">Table1[[#This Row],[nums]]+INDEX(Table1[nums], Y$1+Table1[[#This Row],[row]])</f>
        <v>163369568511</v>
      </c>
      <c r="Z761" cm="1">
        <f t="array" ref="Z761">Table1[[#This Row],[nums]]+INDEX(Table1[nums], Z$1+Table1[[#This Row],[row]])</f>
        <v>136557332342</v>
      </c>
      <c r="AA761" cm="1">
        <f t="array" ref="AA761">Table1[[#This Row],[nums]]+INDEX(Table1[nums], AA$1+Table1[[#This Row],[row]])</f>
        <v>136292773661</v>
      </c>
      <c r="AH761">
        <f t="shared" ca="1" si="33"/>
        <v>232</v>
      </c>
      <c r="AI761">
        <f t="shared" ca="1" si="34"/>
        <v>530</v>
      </c>
      <c r="AJ761">
        <f t="shared" ca="1" si="35"/>
        <v>1586295794</v>
      </c>
      <c r="AK761">
        <f ca="1">AJ761-searchVal</f>
        <v>94087085</v>
      </c>
    </row>
    <row r="762" spans="1:37" x14ac:dyDescent="0.25">
      <c r="A762">
        <v>67688644898</v>
      </c>
      <c r="B762">
        <v>761</v>
      </c>
      <c r="C762" s="2">
        <f>0+(0&lt;(COUNTIF(D737:D760, Table1[[#This Row],[nums]])+COUNTIF(E737:E759, Table1[[#This Row],[nums]])+COUNTIF(F737:F758, Table1[[#This Row],[nums]])+COUNTIF(G737:G757, Table1[[#This Row],[nums]])+COUNTIF(H737:H756, Table1[[#This Row],[nums]])+COUNTIF(I737:I755, Table1[[#This Row],[nums]])+COUNTIF(J737:J754, Table1[[#This Row],[nums]])+COUNTIF(K737:K753, Table1[[#This Row],[nums]])+COUNTIF(L737:L752, Table1[[#This Row],[nums]])+COUNTIF(M737:M751, Table1[[#This Row],[nums]])+COUNTIF(N737:N750, Table1[[#This Row],[nums]])+COUNTIF(O737:O749, Table1[[#This Row],[nums]])+COUNTIF(P737:P748, Table1[[#This Row],[nums]])+COUNTIF(Q737:Q747, Table1[[#This Row],[nums]])+COUNTIF(R737:R746, Table1[[#This Row],[nums]])+COUNTIF(S737:S745, Table1[[#This Row],[nums]])+COUNTIF(T737:T744, Table1[[#This Row],[nums]])+COUNTIF(U737:U743, Table1[[#This Row],[nums]])+COUNTIF(V737:V742, Table1[[#This Row],[nums]])+COUNTIF(W737:W741, Table1[[#This Row],[nums]])+COUNTIF(X737:X740, Table1[[#This Row],[nums]])+COUNTIF(Y737:Y739, Table1[[#This Row],[nums]])+COUNTIF(Z737:Z738, Table1[[#This Row],[nums]])+COUNTIF(AA737:AA737, Table1[[#This Row],[nums]])))</f>
        <v>1</v>
      </c>
      <c r="D762" cm="1">
        <f t="array" ref="D762">Table1[[#This Row],[nums]]+INDEX(Table1[nums], D$1+Table1[[#This Row],[row]])</f>
        <v>115208626772</v>
      </c>
      <c r="E762" cm="1">
        <f t="array" ref="E762">Table1[[#This Row],[nums]]+INDEX(Table1[nums], E$1+Table1[[#This Row],[row]])</f>
        <v>114226056611</v>
      </c>
      <c r="F762" cm="1">
        <f t="array" ref="F762">Table1[[#This Row],[nums]]+INDEX(Table1[nums], F$1+Table1[[#This Row],[row]])</f>
        <v>115638777095</v>
      </c>
      <c r="G762" cm="1">
        <f t="array" ref="G762">Table1[[#This Row],[nums]]+INDEX(Table1[nums], G$1+Table1[[#This Row],[row]])</f>
        <v>112950248216</v>
      </c>
      <c r="H762" cm="1">
        <f t="array" ref="H762">Table1[[#This Row],[nums]]+INDEX(Table1[nums], H$1+Table1[[#This Row],[row]])</f>
        <v>113380398539</v>
      </c>
      <c r="I762" cm="1">
        <f t="array" ref="I762">Table1[[#This Row],[nums]]+INDEX(Table1[nums], I$1+Table1[[#This Row],[row]])</f>
        <v>115258459980</v>
      </c>
      <c r="J762" cm="1">
        <f t="array" ref="J762">Table1[[#This Row],[nums]]+INDEX(Table1[nums], J$1+Table1[[#This Row],[row]])</f>
        <v>153932524129</v>
      </c>
      <c r="K762" cm="1">
        <f t="array" ref="K762">Table1[[#This Row],[nums]]+INDEX(Table1[nums], K$1+Table1[[#This Row],[row]])</f>
        <v>116441812417</v>
      </c>
      <c r="L762" cm="1">
        <f t="array" ref="L762">Table1[[#This Row],[nums]]+INDEX(Table1[nums], L$1+Table1[[#This Row],[row]])</f>
        <v>130658508891</v>
      </c>
      <c r="M762" cm="1">
        <f t="array" ref="M762">Table1[[#This Row],[nums]]+INDEX(Table1[nums], M$1+Table1[[#This Row],[row]])</f>
        <v>117516838536</v>
      </c>
      <c r="N762" cm="1">
        <f t="array" ref="N762">Table1[[#This Row],[nums]]+INDEX(Table1[nums], N$1+Table1[[#This Row],[row]])</f>
        <v>119345066769</v>
      </c>
      <c r="O762" cm="1">
        <f t="array" ref="O762">Table1[[#This Row],[nums]]+INDEX(Table1[nums], O$1+Table1[[#This Row],[row]])</f>
        <v>121446388236</v>
      </c>
      <c r="P762" cm="1">
        <f t="array" ref="P762">Table1[[#This Row],[nums]]+INDEX(Table1[nums], P$1+Table1[[#This Row],[row]])</f>
        <v>121566978355</v>
      </c>
      <c r="Q762" cm="1">
        <f t="array" ref="Q762">Table1[[#This Row],[nums]]+INDEX(Table1[nums], Q$1+Table1[[#This Row],[row]])</f>
        <v>124250706997</v>
      </c>
      <c r="R762" cm="1">
        <f t="array" ref="R762">Table1[[#This Row],[nums]]+INDEX(Table1[nums], R$1+Table1[[#This Row],[row]])</f>
        <v>162731167880</v>
      </c>
      <c r="S762" cm="1">
        <f t="array" ref="S762">Table1[[#This Row],[nums]]+INDEX(Table1[nums], S$1+Table1[[#This Row],[row]])</f>
        <v>142411961270</v>
      </c>
      <c r="T762" cm="1">
        <f t="array" ref="T762">Table1[[#This Row],[nums]]+INDEX(Table1[nums], T$1+Table1[[#This Row],[row]])</f>
        <v>144148793073</v>
      </c>
      <c r="U762" cm="1">
        <f t="array" ref="U762">Table1[[#This Row],[nums]]+INDEX(Table1[nums], U$1+Table1[[#This Row],[row]])</f>
        <v>132686121322</v>
      </c>
      <c r="V762" cm="1">
        <f t="array" ref="V762">Table1[[#This Row],[nums]]+INDEX(Table1[nums], V$1+Table1[[#This Row],[row]])</f>
        <v>146805316336</v>
      </c>
      <c r="W762" cm="1">
        <f t="array" ref="W762">Table1[[#This Row],[nums]]+INDEX(Table1[nums], W$1+Table1[[#This Row],[row]])</f>
        <v>182254587964</v>
      </c>
      <c r="X762" cm="1">
        <f t="array" ref="X762">Table1[[#This Row],[nums]]+INDEX(Table1[nums], X$1+Table1[[#This Row],[row]])</f>
        <v>186564454779</v>
      </c>
      <c r="Y762" cm="1">
        <f t="array" ref="Y762">Table1[[#This Row],[nums]]+INDEX(Table1[nums], Y$1+Table1[[#This Row],[row]])</f>
        <v>159752218610</v>
      </c>
      <c r="Z762" cm="1">
        <f t="array" ref="Z762">Table1[[#This Row],[nums]]+INDEX(Table1[nums], Z$1+Table1[[#This Row],[row]])</f>
        <v>159487659929</v>
      </c>
      <c r="AA762" cm="1">
        <f t="array" ref="AA762">Table1[[#This Row],[nums]]+INDEX(Table1[nums], AA$1+Table1[[#This Row],[row]])</f>
        <v>165086653618</v>
      </c>
      <c r="AH762">
        <f t="shared" ca="1" si="33"/>
        <v>233</v>
      </c>
      <c r="AI762">
        <f t="shared" ca="1" si="34"/>
        <v>530</v>
      </c>
      <c r="AJ762">
        <f t="shared" ca="1" si="35"/>
        <v>1586291307</v>
      </c>
      <c r="AK762">
        <f ca="1">AJ762-searchVal</f>
        <v>94082598</v>
      </c>
    </row>
    <row r="763" spans="1:37" x14ac:dyDescent="0.25">
      <c r="A763">
        <v>47519981874</v>
      </c>
      <c r="B763">
        <v>762</v>
      </c>
      <c r="C763" s="2">
        <f>0+(0&lt;(COUNTIF(D738:D761, Table1[[#This Row],[nums]])+COUNTIF(E738:E760, Table1[[#This Row],[nums]])+COUNTIF(F738:F759, Table1[[#This Row],[nums]])+COUNTIF(G738:G758, Table1[[#This Row],[nums]])+COUNTIF(H738:H757, Table1[[#This Row],[nums]])+COUNTIF(I738:I756, Table1[[#This Row],[nums]])+COUNTIF(J738:J755, Table1[[#This Row],[nums]])+COUNTIF(K738:K754, Table1[[#This Row],[nums]])+COUNTIF(L738:L753, Table1[[#This Row],[nums]])+COUNTIF(M738:M752, Table1[[#This Row],[nums]])+COUNTIF(N738:N751, Table1[[#This Row],[nums]])+COUNTIF(O738:O750, Table1[[#This Row],[nums]])+COUNTIF(P738:P749, Table1[[#This Row],[nums]])+COUNTIF(Q738:Q748, Table1[[#This Row],[nums]])+COUNTIF(R738:R747, Table1[[#This Row],[nums]])+COUNTIF(S738:S746, Table1[[#This Row],[nums]])+COUNTIF(T738:T745, Table1[[#This Row],[nums]])+COUNTIF(U738:U744, Table1[[#This Row],[nums]])+COUNTIF(V738:V743, Table1[[#This Row],[nums]])+COUNTIF(W738:W742, Table1[[#This Row],[nums]])+COUNTIF(X738:X741, Table1[[#This Row],[nums]])+COUNTIF(Y738:Y740, Table1[[#This Row],[nums]])+COUNTIF(Z738:Z739, Table1[[#This Row],[nums]])+COUNTIF(AA738:AA738, Table1[[#This Row],[nums]])))</f>
        <v>1</v>
      </c>
      <c r="D763" cm="1">
        <f t="array" ref="D763">Table1[[#This Row],[nums]]+INDEX(Table1[nums], D$1+Table1[[#This Row],[row]])</f>
        <v>94057393587</v>
      </c>
      <c r="E763" cm="1">
        <f t="array" ref="E763">Table1[[#This Row],[nums]]+INDEX(Table1[nums], E$1+Table1[[#This Row],[row]])</f>
        <v>95470114071</v>
      </c>
      <c r="F763" cm="1">
        <f t="array" ref="F763">Table1[[#This Row],[nums]]+INDEX(Table1[nums], F$1+Table1[[#This Row],[row]])</f>
        <v>92781585192</v>
      </c>
      <c r="G763" cm="1">
        <f t="array" ref="G763">Table1[[#This Row],[nums]]+INDEX(Table1[nums], G$1+Table1[[#This Row],[row]])</f>
        <v>93211735515</v>
      </c>
      <c r="H763" cm="1">
        <f t="array" ref="H763">Table1[[#This Row],[nums]]+INDEX(Table1[nums], H$1+Table1[[#This Row],[row]])</f>
        <v>95089796956</v>
      </c>
      <c r="I763" cm="1">
        <f t="array" ref="I763">Table1[[#This Row],[nums]]+INDEX(Table1[nums], I$1+Table1[[#This Row],[row]])</f>
        <v>133763861105</v>
      </c>
      <c r="J763" cm="1">
        <f t="array" ref="J763">Table1[[#This Row],[nums]]+INDEX(Table1[nums], J$1+Table1[[#This Row],[row]])</f>
        <v>96273149393</v>
      </c>
      <c r="K763" cm="1">
        <f t="array" ref="K763">Table1[[#This Row],[nums]]+INDEX(Table1[nums], K$1+Table1[[#This Row],[row]])</f>
        <v>110489845867</v>
      </c>
      <c r="L763" cm="1">
        <f t="array" ref="L763">Table1[[#This Row],[nums]]+INDEX(Table1[nums], L$1+Table1[[#This Row],[row]])</f>
        <v>97348175512</v>
      </c>
      <c r="M763" cm="1">
        <f t="array" ref="M763">Table1[[#This Row],[nums]]+INDEX(Table1[nums], M$1+Table1[[#This Row],[row]])</f>
        <v>99176403745</v>
      </c>
      <c r="N763" cm="1">
        <f t="array" ref="N763">Table1[[#This Row],[nums]]+INDEX(Table1[nums], N$1+Table1[[#This Row],[row]])</f>
        <v>101277725212</v>
      </c>
      <c r="O763" cm="1">
        <f t="array" ref="O763">Table1[[#This Row],[nums]]+INDEX(Table1[nums], O$1+Table1[[#This Row],[row]])</f>
        <v>101398315331</v>
      </c>
      <c r="P763" cm="1">
        <f t="array" ref="P763">Table1[[#This Row],[nums]]+INDEX(Table1[nums], P$1+Table1[[#This Row],[row]])</f>
        <v>104082043973</v>
      </c>
      <c r="Q763" cm="1">
        <f t="array" ref="Q763">Table1[[#This Row],[nums]]+INDEX(Table1[nums], Q$1+Table1[[#This Row],[row]])</f>
        <v>142562504856</v>
      </c>
      <c r="R763" cm="1">
        <f t="array" ref="R763">Table1[[#This Row],[nums]]+INDEX(Table1[nums], R$1+Table1[[#This Row],[row]])</f>
        <v>122243298246</v>
      </c>
      <c r="S763" cm="1">
        <f t="array" ref="S763">Table1[[#This Row],[nums]]+INDEX(Table1[nums], S$1+Table1[[#This Row],[row]])</f>
        <v>123980130049</v>
      </c>
      <c r="T763" cm="1">
        <f t="array" ref="T763">Table1[[#This Row],[nums]]+INDEX(Table1[nums], T$1+Table1[[#This Row],[row]])</f>
        <v>112517458298</v>
      </c>
      <c r="U763" cm="1">
        <f t="array" ref="U763">Table1[[#This Row],[nums]]+INDEX(Table1[nums], U$1+Table1[[#This Row],[row]])</f>
        <v>126636653312</v>
      </c>
      <c r="V763" cm="1">
        <f t="array" ref="V763">Table1[[#This Row],[nums]]+INDEX(Table1[nums], V$1+Table1[[#This Row],[row]])</f>
        <v>162085924940</v>
      </c>
      <c r="W763" cm="1">
        <f t="array" ref="W763">Table1[[#This Row],[nums]]+INDEX(Table1[nums], W$1+Table1[[#This Row],[row]])</f>
        <v>166395791755</v>
      </c>
      <c r="X763" cm="1">
        <f t="array" ref="X763">Table1[[#This Row],[nums]]+INDEX(Table1[nums], X$1+Table1[[#This Row],[row]])</f>
        <v>139583555586</v>
      </c>
      <c r="Y763" cm="1">
        <f t="array" ref="Y763">Table1[[#This Row],[nums]]+INDEX(Table1[nums], Y$1+Table1[[#This Row],[row]])</f>
        <v>139318996905</v>
      </c>
      <c r="Z763" cm="1">
        <f t="array" ref="Z763">Table1[[#This Row],[nums]]+INDEX(Table1[nums], Z$1+Table1[[#This Row],[row]])</f>
        <v>144917990594</v>
      </c>
      <c r="AA763" cm="1">
        <f t="array" ref="AA763">Table1[[#This Row],[nums]]+INDEX(Table1[nums], AA$1+Table1[[#This Row],[row]])</f>
        <v>138473338833</v>
      </c>
      <c r="AH763">
        <f t="shared" ca="1" si="33"/>
        <v>234</v>
      </c>
      <c r="AI763">
        <f t="shared" ca="1" si="34"/>
        <v>530</v>
      </c>
      <c r="AJ763">
        <f t="shared" ca="1" si="35"/>
        <v>1586286884</v>
      </c>
      <c r="AK763">
        <f ca="1">AJ763-searchVal</f>
        <v>94078175</v>
      </c>
    </row>
    <row r="764" spans="1:37" x14ac:dyDescent="0.25">
      <c r="A764">
        <v>46537411713</v>
      </c>
      <c r="B764">
        <v>763</v>
      </c>
      <c r="C764" s="2">
        <f>0+(0&lt;(COUNTIF(D739:D762, Table1[[#This Row],[nums]])+COUNTIF(E739:E761, Table1[[#This Row],[nums]])+COUNTIF(F739:F760, Table1[[#This Row],[nums]])+COUNTIF(G739:G759, Table1[[#This Row],[nums]])+COUNTIF(H739:H758, Table1[[#This Row],[nums]])+COUNTIF(I739:I757, Table1[[#This Row],[nums]])+COUNTIF(J739:J756, Table1[[#This Row],[nums]])+COUNTIF(K739:K755, Table1[[#This Row],[nums]])+COUNTIF(L739:L754, Table1[[#This Row],[nums]])+COUNTIF(M739:M753, Table1[[#This Row],[nums]])+COUNTIF(N739:N752, Table1[[#This Row],[nums]])+COUNTIF(O739:O751, Table1[[#This Row],[nums]])+COUNTIF(P739:P750, Table1[[#This Row],[nums]])+COUNTIF(Q739:Q749, Table1[[#This Row],[nums]])+COUNTIF(R739:R748, Table1[[#This Row],[nums]])+COUNTIF(S739:S747, Table1[[#This Row],[nums]])+COUNTIF(T739:T746, Table1[[#This Row],[nums]])+COUNTIF(U739:U745, Table1[[#This Row],[nums]])+COUNTIF(V739:V744, Table1[[#This Row],[nums]])+COUNTIF(W739:W743, Table1[[#This Row],[nums]])+COUNTIF(X739:X742, Table1[[#This Row],[nums]])+COUNTIF(Y739:Y741, Table1[[#This Row],[nums]])+COUNTIF(Z739:Z740, Table1[[#This Row],[nums]])+COUNTIF(AA739:AA739, Table1[[#This Row],[nums]])))</f>
        <v>1</v>
      </c>
      <c r="D764" cm="1">
        <f t="array" ref="D764">Table1[[#This Row],[nums]]+INDEX(Table1[nums], D$1+Table1[[#This Row],[row]])</f>
        <v>94487543910</v>
      </c>
      <c r="E764" cm="1">
        <f t="array" ref="E764">Table1[[#This Row],[nums]]+INDEX(Table1[nums], E$1+Table1[[#This Row],[row]])</f>
        <v>91799015031</v>
      </c>
      <c r="F764" cm="1">
        <f t="array" ref="F764">Table1[[#This Row],[nums]]+INDEX(Table1[nums], F$1+Table1[[#This Row],[row]])</f>
        <v>92229165354</v>
      </c>
      <c r="G764" cm="1">
        <f t="array" ref="G764">Table1[[#This Row],[nums]]+INDEX(Table1[nums], G$1+Table1[[#This Row],[row]])</f>
        <v>94107226795</v>
      </c>
      <c r="H764" cm="1">
        <f t="array" ref="H764">Table1[[#This Row],[nums]]+INDEX(Table1[nums], H$1+Table1[[#This Row],[row]])</f>
        <v>132781290944</v>
      </c>
      <c r="I764" cm="1">
        <f t="array" ref="I764">Table1[[#This Row],[nums]]+INDEX(Table1[nums], I$1+Table1[[#This Row],[row]])</f>
        <v>95290579232</v>
      </c>
      <c r="J764" cm="1">
        <f t="array" ref="J764">Table1[[#This Row],[nums]]+INDEX(Table1[nums], J$1+Table1[[#This Row],[row]])</f>
        <v>109507275706</v>
      </c>
      <c r="K764" cm="1">
        <f t="array" ref="K764">Table1[[#This Row],[nums]]+INDEX(Table1[nums], K$1+Table1[[#This Row],[row]])</f>
        <v>96365605351</v>
      </c>
      <c r="L764" cm="1">
        <f t="array" ref="L764">Table1[[#This Row],[nums]]+INDEX(Table1[nums], L$1+Table1[[#This Row],[row]])</f>
        <v>98193833584</v>
      </c>
      <c r="M764" cm="1">
        <f t="array" ref="M764">Table1[[#This Row],[nums]]+INDEX(Table1[nums], M$1+Table1[[#This Row],[row]])</f>
        <v>100295155051</v>
      </c>
      <c r="N764" cm="1">
        <f t="array" ref="N764">Table1[[#This Row],[nums]]+INDEX(Table1[nums], N$1+Table1[[#This Row],[row]])</f>
        <v>100415745170</v>
      </c>
      <c r="O764" cm="1">
        <f t="array" ref="O764">Table1[[#This Row],[nums]]+INDEX(Table1[nums], O$1+Table1[[#This Row],[row]])</f>
        <v>103099473812</v>
      </c>
      <c r="P764" cm="1">
        <f t="array" ref="P764">Table1[[#This Row],[nums]]+INDEX(Table1[nums], P$1+Table1[[#This Row],[row]])</f>
        <v>141579934695</v>
      </c>
      <c r="Q764" cm="1">
        <f t="array" ref="Q764">Table1[[#This Row],[nums]]+INDEX(Table1[nums], Q$1+Table1[[#This Row],[row]])</f>
        <v>121260728085</v>
      </c>
      <c r="R764" cm="1">
        <f t="array" ref="R764">Table1[[#This Row],[nums]]+INDEX(Table1[nums], R$1+Table1[[#This Row],[row]])</f>
        <v>122997559888</v>
      </c>
      <c r="S764" cm="1">
        <f t="array" ref="S764">Table1[[#This Row],[nums]]+INDEX(Table1[nums], S$1+Table1[[#This Row],[row]])</f>
        <v>111534888137</v>
      </c>
      <c r="T764" cm="1">
        <f t="array" ref="T764">Table1[[#This Row],[nums]]+INDEX(Table1[nums], T$1+Table1[[#This Row],[row]])</f>
        <v>125654083151</v>
      </c>
      <c r="U764" cm="1">
        <f t="array" ref="U764">Table1[[#This Row],[nums]]+INDEX(Table1[nums], U$1+Table1[[#This Row],[row]])</f>
        <v>161103354779</v>
      </c>
      <c r="V764" cm="1">
        <f t="array" ref="V764">Table1[[#This Row],[nums]]+INDEX(Table1[nums], V$1+Table1[[#This Row],[row]])</f>
        <v>165413221594</v>
      </c>
      <c r="W764" cm="1">
        <f t="array" ref="W764">Table1[[#This Row],[nums]]+INDEX(Table1[nums], W$1+Table1[[#This Row],[row]])</f>
        <v>138600985425</v>
      </c>
      <c r="X764" cm="1">
        <f t="array" ref="X764">Table1[[#This Row],[nums]]+INDEX(Table1[nums], X$1+Table1[[#This Row],[row]])</f>
        <v>138336426744</v>
      </c>
      <c r="Y764" cm="1">
        <f t="array" ref="Y764">Table1[[#This Row],[nums]]+INDEX(Table1[nums], Y$1+Table1[[#This Row],[row]])</f>
        <v>143935420433</v>
      </c>
      <c r="Z764" cm="1">
        <f t="array" ref="Z764">Table1[[#This Row],[nums]]+INDEX(Table1[nums], Z$1+Table1[[#This Row],[row]])</f>
        <v>137490768672</v>
      </c>
      <c r="AA764" cm="1">
        <f t="array" ref="AA764">Table1[[#This Row],[nums]]+INDEX(Table1[nums], AA$1+Table1[[#This Row],[row]])</f>
        <v>138766577067</v>
      </c>
      <c r="AH764">
        <f t="shared" ca="1" si="33"/>
        <v>235</v>
      </c>
      <c r="AI764">
        <f t="shared" ca="1" si="34"/>
        <v>530</v>
      </c>
      <c r="AJ764">
        <f t="shared" ca="1" si="35"/>
        <v>1586282376</v>
      </c>
      <c r="AK764">
        <f ca="1">AJ764-searchVal</f>
        <v>94073667</v>
      </c>
    </row>
    <row r="765" spans="1:37" x14ac:dyDescent="0.25">
      <c r="A765">
        <v>47950132197</v>
      </c>
      <c r="B765">
        <v>764</v>
      </c>
      <c r="C765" s="2">
        <f>0+(0&lt;(COUNTIF(D740:D763, Table1[[#This Row],[nums]])+COUNTIF(E740:E762, Table1[[#This Row],[nums]])+COUNTIF(F740:F761, Table1[[#This Row],[nums]])+COUNTIF(G740:G760, Table1[[#This Row],[nums]])+COUNTIF(H740:H759, Table1[[#This Row],[nums]])+COUNTIF(I740:I758, Table1[[#This Row],[nums]])+COUNTIF(J740:J757, Table1[[#This Row],[nums]])+COUNTIF(K740:K756, Table1[[#This Row],[nums]])+COUNTIF(L740:L755, Table1[[#This Row],[nums]])+COUNTIF(M740:M754, Table1[[#This Row],[nums]])+COUNTIF(N740:N753, Table1[[#This Row],[nums]])+COUNTIF(O740:O752, Table1[[#This Row],[nums]])+COUNTIF(P740:P751, Table1[[#This Row],[nums]])+COUNTIF(Q740:Q750, Table1[[#This Row],[nums]])+COUNTIF(R740:R749, Table1[[#This Row],[nums]])+COUNTIF(S740:S748, Table1[[#This Row],[nums]])+COUNTIF(T740:T747, Table1[[#This Row],[nums]])+COUNTIF(U740:U746, Table1[[#This Row],[nums]])+COUNTIF(V740:V745, Table1[[#This Row],[nums]])+COUNTIF(W740:W744, Table1[[#This Row],[nums]])+COUNTIF(X740:X743, Table1[[#This Row],[nums]])+COUNTIF(Y740:Y742, Table1[[#This Row],[nums]])+COUNTIF(Z740:Z741, Table1[[#This Row],[nums]])+COUNTIF(AA740:AA740, Table1[[#This Row],[nums]])))</f>
        <v>1</v>
      </c>
      <c r="D765" cm="1">
        <f t="array" ref="D765">Table1[[#This Row],[nums]]+INDEX(Table1[nums], D$1+Table1[[#This Row],[row]])</f>
        <v>93211735515</v>
      </c>
      <c r="E765" cm="1">
        <f t="array" ref="E765">Table1[[#This Row],[nums]]+INDEX(Table1[nums], E$1+Table1[[#This Row],[row]])</f>
        <v>93641885838</v>
      </c>
      <c r="F765" cm="1">
        <f t="array" ref="F765">Table1[[#This Row],[nums]]+INDEX(Table1[nums], F$1+Table1[[#This Row],[row]])</f>
        <v>95519947279</v>
      </c>
      <c r="G765" cm="1">
        <f t="array" ref="G765">Table1[[#This Row],[nums]]+INDEX(Table1[nums], G$1+Table1[[#This Row],[row]])</f>
        <v>134194011428</v>
      </c>
      <c r="H765" cm="1">
        <f t="array" ref="H765">Table1[[#This Row],[nums]]+INDEX(Table1[nums], H$1+Table1[[#This Row],[row]])</f>
        <v>96703299716</v>
      </c>
      <c r="I765" cm="1">
        <f t="array" ref="I765">Table1[[#This Row],[nums]]+INDEX(Table1[nums], I$1+Table1[[#This Row],[row]])</f>
        <v>110919996190</v>
      </c>
      <c r="J765" cm="1">
        <f t="array" ref="J765">Table1[[#This Row],[nums]]+INDEX(Table1[nums], J$1+Table1[[#This Row],[row]])</f>
        <v>97778325835</v>
      </c>
      <c r="K765" cm="1">
        <f t="array" ref="K765">Table1[[#This Row],[nums]]+INDEX(Table1[nums], K$1+Table1[[#This Row],[row]])</f>
        <v>99606554068</v>
      </c>
      <c r="L765" cm="1">
        <f t="array" ref="L765">Table1[[#This Row],[nums]]+INDEX(Table1[nums], L$1+Table1[[#This Row],[row]])</f>
        <v>101707875535</v>
      </c>
      <c r="M765" cm="1">
        <f t="array" ref="M765">Table1[[#This Row],[nums]]+INDEX(Table1[nums], M$1+Table1[[#This Row],[row]])</f>
        <v>101828465654</v>
      </c>
      <c r="N765" cm="1">
        <f t="array" ref="N765">Table1[[#This Row],[nums]]+INDEX(Table1[nums], N$1+Table1[[#This Row],[row]])</f>
        <v>104512194296</v>
      </c>
      <c r="O765" cm="1">
        <f t="array" ref="O765">Table1[[#This Row],[nums]]+INDEX(Table1[nums], O$1+Table1[[#This Row],[row]])</f>
        <v>142992655179</v>
      </c>
      <c r="P765" cm="1">
        <f t="array" ref="P765">Table1[[#This Row],[nums]]+INDEX(Table1[nums], P$1+Table1[[#This Row],[row]])</f>
        <v>122673448569</v>
      </c>
      <c r="Q765" cm="1">
        <f t="array" ref="Q765">Table1[[#This Row],[nums]]+INDEX(Table1[nums], Q$1+Table1[[#This Row],[row]])</f>
        <v>124410280372</v>
      </c>
      <c r="R765" cm="1">
        <f t="array" ref="R765">Table1[[#This Row],[nums]]+INDEX(Table1[nums], R$1+Table1[[#This Row],[row]])</f>
        <v>112947608621</v>
      </c>
      <c r="S765" cm="1">
        <f t="array" ref="S765">Table1[[#This Row],[nums]]+INDEX(Table1[nums], S$1+Table1[[#This Row],[row]])</f>
        <v>127066803635</v>
      </c>
      <c r="T765" cm="1">
        <f t="array" ref="T765">Table1[[#This Row],[nums]]+INDEX(Table1[nums], T$1+Table1[[#This Row],[row]])</f>
        <v>162516075263</v>
      </c>
      <c r="U765" cm="1">
        <f t="array" ref="U765">Table1[[#This Row],[nums]]+INDEX(Table1[nums], U$1+Table1[[#This Row],[row]])</f>
        <v>166825942078</v>
      </c>
      <c r="V765" cm="1">
        <f t="array" ref="V765">Table1[[#This Row],[nums]]+INDEX(Table1[nums], V$1+Table1[[#This Row],[row]])</f>
        <v>140013705909</v>
      </c>
      <c r="W765" cm="1">
        <f t="array" ref="W765">Table1[[#This Row],[nums]]+INDEX(Table1[nums], W$1+Table1[[#This Row],[row]])</f>
        <v>139749147228</v>
      </c>
      <c r="X765" cm="1">
        <f t="array" ref="X765">Table1[[#This Row],[nums]]+INDEX(Table1[nums], X$1+Table1[[#This Row],[row]])</f>
        <v>145348140917</v>
      </c>
      <c r="Y765" cm="1">
        <f t="array" ref="Y765">Table1[[#This Row],[nums]]+INDEX(Table1[nums], Y$1+Table1[[#This Row],[row]])</f>
        <v>138903489156</v>
      </c>
      <c r="Z765" cm="1">
        <f t="array" ref="Z765">Table1[[#This Row],[nums]]+INDEX(Table1[nums], Z$1+Table1[[#This Row],[row]])</f>
        <v>140179297551</v>
      </c>
      <c r="AA765" cm="1">
        <f t="array" ref="AA765">Table1[[#This Row],[nums]]+INDEX(Table1[nums], AA$1+Table1[[#This Row],[row]])</f>
        <v>140781550597</v>
      </c>
      <c r="AH765">
        <f t="shared" ca="1" si="33"/>
        <v>236</v>
      </c>
      <c r="AI765">
        <f t="shared" ca="1" si="34"/>
        <v>530</v>
      </c>
      <c r="AJ765">
        <f t="shared" ca="1" si="35"/>
        <v>1586276469</v>
      </c>
      <c r="AK765">
        <f ca="1">AJ765-searchVal</f>
        <v>94067760</v>
      </c>
    </row>
    <row r="766" spans="1:37" x14ac:dyDescent="0.25">
      <c r="A766">
        <v>45261603318</v>
      </c>
      <c r="B766">
        <v>765</v>
      </c>
      <c r="C766" s="2">
        <f>0+(0&lt;(COUNTIF(D741:D764, Table1[[#This Row],[nums]])+COUNTIF(E741:E763, Table1[[#This Row],[nums]])+COUNTIF(F741:F762, Table1[[#This Row],[nums]])+COUNTIF(G741:G761, Table1[[#This Row],[nums]])+COUNTIF(H741:H760, Table1[[#This Row],[nums]])+COUNTIF(I741:I759, Table1[[#This Row],[nums]])+COUNTIF(J741:J758, Table1[[#This Row],[nums]])+COUNTIF(K741:K757, Table1[[#This Row],[nums]])+COUNTIF(L741:L756, Table1[[#This Row],[nums]])+COUNTIF(M741:M755, Table1[[#This Row],[nums]])+COUNTIF(N741:N754, Table1[[#This Row],[nums]])+COUNTIF(O741:O753, Table1[[#This Row],[nums]])+COUNTIF(P741:P752, Table1[[#This Row],[nums]])+COUNTIF(Q741:Q751, Table1[[#This Row],[nums]])+COUNTIF(R741:R750, Table1[[#This Row],[nums]])+COUNTIF(S741:S749, Table1[[#This Row],[nums]])+COUNTIF(T741:T748, Table1[[#This Row],[nums]])+COUNTIF(U741:U747, Table1[[#This Row],[nums]])+COUNTIF(V741:V746, Table1[[#This Row],[nums]])+COUNTIF(W741:W745, Table1[[#This Row],[nums]])+COUNTIF(X741:X744, Table1[[#This Row],[nums]])+COUNTIF(Y741:Y743, Table1[[#This Row],[nums]])+COUNTIF(Z741:Z742, Table1[[#This Row],[nums]])+COUNTIF(AA741:AA741, Table1[[#This Row],[nums]])))</f>
        <v>1</v>
      </c>
      <c r="D766" cm="1">
        <f t="array" ref="D766">Table1[[#This Row],[nums]]+INDEX(Table1[nums], D$1+Table1[[#This Row],[row]])</f>
        <v>90953356959</v>
      </c>
      <c r="E766" cm="1">
        <f t="array" ref="E766">Table1[[#This Row],[nums]]+INDEX(Table1[nums], E$1+Table1[[#This Row],[row]])</f>
        <v>92831418400</v>
      </c>
      <c r="F766" cm="1">
        <f t="array" ref="F766">Table1[[#This Row],[nums]]+INDEX(Table1[nums], F$1+Table1[[#This Row],[row]])</f>
        <v>131505482549</v>
      </c>
      <c r="G766" cm="1">
        <f t="array" ref="G766">Table1[[#This Row],[nums]]+INDEX(Table1[nums], G$1+Table1[[#This Row],[row]])</f>
        <v>94014770837</v>
      </c>
      <c r="H766" cm="1">
        <f t="array" ref="H766">Table1[[#This Row],[nums]]+INDEX(Table1[nums], H$1+Table1[[#This Row],[row]])</f>
        <v>108231467311</v>
      </c>
      <c r="I766" cm="1">
        <f t="array" ref="I766">Table1[[#This Row],[nums]]+INDEX(Table1[nums], I$1+Table1[[#This Row],[row]])</f>
        <v>95089796956</v>
      </c>
      <c r="J766" cm="1">
        <f t="array" ref="J766">Table1[[#This Row],[nums]]+INDEX(Table1[nums], J$1+Table1[[#This Row],[row]])</f>
        <v>96918025189</v>
      </c>
      <c r="K766" cm="1">
        <f t="array" ref="K766">Table1[[#This Row],[nums]]+INDEX(Table1[nums], K$1+Table1[[#This Row],[row]])</f>
        <v>99019346656</v>
      </c>
      <c r="L766" cm="1">
        <f t="array" ref="L766">Table1[[#This Row],[nums]]+INDEX(Table1[nums], L$1+Table1[[#This Row],[row]])</f>
        <v>99139936775</v>
      </c>
      <c r="M766" cm="1">
        <f t="array" ref="M766">Table1[[#This Row],[nums]]+INDEX(Table1[nums], M$1+Table1[[#This Row],[row]])</f>
        <v>101823665417</v>
      </c>
      <c r="N766" cm="1">
        <f t="array" ref="N766">Table1[[#This Row],[nums]]+INDEX(Table1[nums], N$1+Table1[[#This Row],[row]])</f>
        <v>140304126300</v>
      </c>
      <c r="O766" cm="1">
        <f t="array" ref="O766">Table1[[#This Row],[nums]]+INDEX(Table1[nums], O$1+Table1[[#This Row],[row]])</f>
        <v>119984919690</v>
      </c>
      <c r="P766" cm="1">
        <f t="array" ref="P766">Table1[[#This Row],[nums]]+INDEX(Table1[nums], P$1+Table1[[#This Row],[row]])</f>
        <v>121721751493</v>
      </c>
      <c r="Q766" cm="1">
        <f t="array" ref="Q766">Table1[[#This Row],[nums]]+INDEX(Table1[nums], Q$1+Table1[[#This Row],[row]])</f>
        <v>110259079742</v>
      </c>
      <c r="R766" cm="1">
        <f t="array" ref="R766">Table1[[#This Row],[nums]]+INDEX(Table1[nums], R$1+Table1[[#This Row],[row]])</f>
        <v>124378274756</v>
      </c>
      <c r="S766" cm="1">
        <f t="array" ref="S766">Table1[[#This Row],[nums]]+INDEX(Table1[nums], S$1+Table1[[#This Row],[row]])</f>
        <v>159827546384</v>
      </c>
      <c r="T766" cm="1">
        <f t="array" ref="T766">Table1[[#This Row],[nums]]+INDEX(Table1[nums], T$1+Table1[[#This Row],[row]])</f>
        <v>164137413199</v>
      </c>
      <c r="U766" cm="1">
        <f t="array" ref="U766">Table1[[#This Row],[nums]]+INDEX(Table1[nums], U$1+Table1[[#This Row],[row]])</f>
        <v>137325177030</v>
      </c>
      <c r="V766" cm="1">
        <f t="array" ref="V766">Table1[[#This Row],[nums]]+INDEX(Table1[nums], V$1+Table1[[#This Row],[row]])</f>
        <v>137060618349</v>
      </c>
      <c r="W766" cm="1">
        <f t="array" ref="W766">Table1[[#This Row],[nums]]+INDEX(Table1[nums], W$1+Table1[[#This Row],[row]])</f>
        <v>142659612038</v>
      </c>
      <c r="X766" cm="1">
        <f t="array" ref="X766">Table1[[#This Row],[nums]]+INDEX(Table1[nums], X$1+Table1[[#This Row],[row]])</f>
        <v>136214960277</v>
      </c>
      <c r="Y766" cm="1">
        <f t="array" ref="Y766">Table1[[#This Row],[nums]]+INDEX(Table1[nums], Y$1+Table1[[#This Row],[row]])</f>
        <v>137490768672</v>
      </c>
      <c r="Z766" cm="1">
        <f t="array" ref="Z766">Table1[[#This Row],[nums]]+INDEX(Table1[nums], Z$1+Table1[[#This Row],[row]])</f>
        <v>138093021718</v>
      </c>
      <c r="AA766" cm="1">
        <f t="array" ref="AA766">Table1[[#This Row],[nums]]+INDEX(Table1[nums], AA$1+Table1[[#This Row],[row]])</f>
        <v>150576832936</v>
      </c>
      <c r="AH766">
        <f t="shared" ca="1" si="33"/>
        <v>237</v>
      </c>
      <c r="AI766">
        <f t="shared" ca="1" si="34"/>
        <v>530</v>
      </c>
      <c r="AJ766">
        <f t="shared" ca="1" si="35"/>
        <v>1586270015</v>
      </c>
      <c r="AK766">
        <f ca="1">AJ766-searchVal</f>
        <v>94061306</v>
      </c>
    </row>
    <row r="767" spans="1:37" x14ac:dyDescent="0.25">
      <c r="A767">
        <v>45691753641</v>
      </c>
      <c r="B767">
        <v>766</v>
      </c>
      <c r="C767" s="2">
        <f>0+(0&lt;(COUNTIF(D742:D765, Table1[[#This Row],[nums]])+COUNTIF(E742:E764, Table1[[#This Row],[nums]])+COUNTIF(F742:F763, Table1[[#This Row],[nums]])+COUNTIF(G742:G762, Table1[[#This Row],[nums]])+COUNTIF(H742:H761, Table1[[#This Row],[nums]])+COUNTIF(I742:I760, Table1[[#This Row],[nums]])+COUNTIF(J742:J759, Table1[[#This Row],[nums]])+COUNTIF(K742:K758, Table1[[#This Row],[nums]])+COUNTIF(L742:L757, Table1[[#This Row],[nums]])+COUNTIF(M742:M756, Table1[[#This Row],[nums]])+COUNTIF(N742:N755, Table1[[#This Row],[nums]])+COUNTIF(O742:O754, Table1[[#This Row],[nums]])+COUNTIF(P742:P753, Table1[[#This Row],[nums]])+COUNTIF(Q742:Q752, Table1[[#This Row],[nums]])+COUNTIF(R742:R751, Table1[[#This Row],[nums]])+COUNTIF(S742:S750, Table1[[#This Row],[nums]])+COUNTIF(T742:T749, Table1[[#This Row],[nums]])+COUNTIF(U742:U748, Table1[[#This Row],[nums]])+COUNTIF(V742:V747, Table1[[#This Row],[nums]])+COUNTIF(W742:W746, Table1[[#This Row],[nums]])+COUNTIF(X742:X745, Table1[[#This Row],[nums]])+COUNTIF(Y742:Y744, Table1[[#This Row],[nums]])+COUNTIF(Z742:Z743, Table1[[#This Row],[nums]])+COUNTIF(AA742:AA742, Table1[[#This Row],[nums]])))</f>
        <v>1</v>
      </c>
      <c r="D767" cm="1">
        <f t="array" ref="D767">Table1[[#This Row],[nums]]+INDEX(Table1[nums], D$1+Table1[[#This Row],[row]])</f>
        <v>93261568723</v>
      </c>
      <c r="E767" cm="1">
        <f t="array" ref="E767">Table1[[#This Row],[nums]]+INDEX(Table1[nums], E$1+Table1[[#This Row],[row]])</f>
        <v>131935632872</v>
      </c>
      <c r="F767" cm="1">
        <f t="array" ref="F767">Table1[[#This Row],[nums]]+INDEX(Table1[nums], F$1+Table1[[#This Row],[row]])</f>
        <v>94444921160</v>
      </c>
      <c r="G767" cm="1">
        <f t="array" ref="G767">Table1[[#This Row],[nums]]+INDEX(Table1[nums], G$1+Table1[[#This Row],[row]])</f>
        <v>108661617634</v>
      </c>
      <c r="H767" cm="1">
        <f t="array" ref="H767">Table1[[#This Row],[nums]]+INDEX(Table1[nums], H$1+Table1[[#This Row],[row]])</f>
        <v>95519947279</v>
      </c>
      <c r="I767" cm="1">
        <f t="array" ref="I767">Table1[[#This Row],[nums]]+INDEX(Table1[nums], I$1+Table1[[#This Row],[row]])</f>
        <v>97348175512</v>
      </c>
      <c r="J767" cm="1">
        <f t="array" ref="J767">Table1[[#This Row],[nums]]+INDEX(Table1[nums], J$1+Table1[[#This Row],[row]])</f>
        <v>99449496979</v>
      </c>
      <c r="K767" cm="1">
        <f t="array" ref="K767">Table1[[#This Row],[nums]]+INDEX(Table1[nums], K$1+Table1[[#This Row],[row]])</f>
        <v>99570087098</v>
      </c>
      <c r="L767" cm="1">
        <f t="array" ref="L767">Table1[[#This Row],[nums]]+INDEX(Table1[nums], L$1+Table1[[#This Row],[row]])</f>
        <v>102253815740</v>
      </c>
      <c r="M767" cm="1">
        <f t="array" ref="M767">Table1[[#This Row],[nums]]+INDEX(Table1[nums], M$1+Table1[[#This Row],[row]])</f>
        <v>140734276623</v>
      </c>
      <c r="N767" cm="1">
        <f t="array" ref="N767">Table1[[#This Row],[nums]]+INDEX(Table1[nums], N$1+Table1[[#This Row],[row]])</f>
        <v>120415070013</v>
      </c>
      <c r="O767" cm="1">
        <f t="array" ref="O767">Table1[[#This Row],[nums]]+INDEX(Table1[nums], O$1+Table1[[#This Row],[row]])</f>
        <v>122151901816</v>
      </c>
      <c r="P767" cm="1">
        <f t="array" ref="P767">Table1[[#This Row],[nums]]+INDEX(Table1[nums], P$1+Table1[[#This Row],[row]])</f>
        <v>110689230065</v>
      </c>
      <c r="Q767" cm="1">
        <f t="array" ref="Q767">Table1[[#This Row],[nums]]+INDEX(Table1[nums], Q$1+Table1[[#This Row],[row]])</f>
        <v>124808425079</v>
      </c>
      <c r="R767" cm="1">
        <f t="array" ref="R767">Table1[[#This Row],[nums]]+INDEX(Table1[nums], R$1+Table1[[#This Row],[row]])</f>
        <v>160257696707</v>
      </c>
      <c r="S767" cm="1">
        <f t="array" ref="S767">Table1[[#This Row],[nums]]+INDEX(Table1[nums], S$1+Table1[[#This Row],[row]])</f>
        <v>164567563522</v>
      </c>
      <c r="T767" cm="1">
        <f t="array" ref="T767">Table1[[#This Row],[nums]]+INDEX(Table1[nums], T$1+Table1[[#This Row],[row]])</f>
        <v>137755327353</v>
      </c>
      <c r="U767" cm="1">
        <f t="array" ref="U767">Table1[[#This Row],[nums]]+INDEX(Table1[nums], U$1+Table1[[#This Row],[row]])</f>
        <v>137490768672</v>
      </c>
      <c r="V767" cm="1">
        <f t="array" ref="V767">Table1[[#This Row],[nums]]+INDEX(Table1[nums], V$1+Table1[[#This Row],[row]])</f>
        <v>143089762361</v>
      </c>
      <c r="W767" cm="1">
        <f t="array" ref="W767">Table1[[#This Row],[nums]]+INDEX(Table1[nums], W$1+Table1[[#This Row],[row]])</f>
        <v>136645110600</v>
      </c>
      <c r="X767" cm="1">
        <f t="array" ref="X767">Table1[[#This Row],[nums]]+INDEX(Table1[nums], X$1+Table1[[#This Row],[row]])</f>
        <v>137920918995</v>
      </c>
      <c r="Y767" cm="1">
        <f t="array" ref="Y767">Table1[[#This Row],[nums]]+INDEX(Table1[nums], Y$1+Table1[[#This Row],[row]])</f>
        <v>138523172041</v>
      </c>
      <c r="Z767" cm="1">
        <f t="array" ref="Z767">Table1[[#This Row],[nums]]+INDEX(Table1[nums], Z$1+Table1[[#This Row],[row]])</f>
        <v>151006983259</v>
      </c>
      <c r="AA767" cm="1">
        <f t="array" ref="AA767">Table1[[#This Row],[nums]]+INDEX(Table1[nums], AA$1+Table1[[#This Row],[row]])</f>
        <v>187318962310</v>
      </c>
      <c r="AH767">
        <f t="shared" ca="1" si="33"/>
        <v>238</v>
      </c>
      <c r="AI767">
        <f t="shared" ca="1" si="34"/>
        <v>530</v>
      </c>
      <c r="AJ767">
        <f t="shared" ca="1" si="35"/>
        <v>1586261333</v>
      </c>
      <c r="AK767">
        <f ca="1">AJ767-searchVal</f>
        <v>94052624</v>
      </c>
    </row>
    <row r="768" spans="1:37" x14ac:dyDescent="0.25">
      <c r="A768">
        <v>47569815082</v>
      </c>
      <c r="B768">
        <v>767</v>
      </c>
      <c r="C768" s="2">
        <f>0+(0&lt;(COUNTIF(D743:D766, Table1[[#This Row],[nums]])+COUNTIF(E743:E765, Table1[[#This Row],[nums]])+COUNTIF(F743:F764, Table1[[#This Row],[nums]])+COUNTIF(G743:G763, Table1[[#This Row],[nums]])+COUNTIF(H743:H762, Table1[[#This Row],[nums]])+COUNTIF(I743:I761, Table1[[#This Row],[nums]])+COUNTIF(J743:J760, Table1[[#This Row],[nums]])+COUNTIF(K743:K759, Table1[[#This Row],[nums]])+COUNTIF(L743:L758, Table1[[#This Row],[nums]])+COUNTIF(M743:M757, Table1[[#This Row],[nums]])+COUNTIF(N743:N756, Table1[[#This Row],[nums]])+COUNTIF(O743:O755, Table1[[#This Row],[nums]])+COUNTIF(P743:P754, Table1[[#This Row],[nums]])+COUNTIF(Q743:Q753, Table1[[#This Row],[nums]])+COUNTIF(R743:R752, Table1[[#This Row],[nums]])+COUNTIF(S743:S751, Table1[[#This Row],[nums]])+COUNTIF(T743:T750, Table1[[#This Row],[nums]])+COUNTIF(U743:U749, Table1[[#This Row],[nums]])+COUNTIF(V743:V748, Table1[[#This Row],[nums]])+COUNTIF(W743:W747, Table1[[#This Row],[nums]])+COUNTIF(X743:X746, Table1[[#This Row],[nums]])+COUNTIF(Y743:Y745, Table1[[#This Row],[nums]])+COUNTIF(Z743:Z744, Table1[[#This Row],[nums]])+COUNTIF(AA743:AA743, Table1[[#This Row],[nums]])))</f>
        <v>1</v>
      </c>
      <c r="D768" cm="1">
        <f t="array" ref="D768">Table1[[#This Row],[nums]]+INDEX(Table1[nums], D$1+Table1[[#This Row],[row]])</f>
        <v>133813694313</v>
      </c>
      <c r="E768" cm="1">
        <f t="array" ref="E768">Table1[[#This Row],[nums]]+INDEX(Table1[nums], E$1+Table1[[#This Row],[row]])</f>
        <v>96322982601</v>
      </c>
      <c r="F768" cm="1">
        <f t="array" ref="F768">Table1[[#This Row],[nums]]+INDEX(Table1[nums], F$1+Table1[[#This Row],[row]])</f>
        <v>110539679075</v>
      </c>
      <c r="G768" cm="1">
        <f t="array" ref="G768">Table1[[#This Row],[nums]]+INDEX(Table1[nums], G$1+Table1[[#This Row],[row]])</f>
        <v>97398008720</v>
      </c>
      <c r="H768" cm="1">
        <f t="array" ref="H768">Table1[[#This Row],[nums]]+INDEX(Table1[nums], H$1+Table1[[#This Row],[row]])</f>
        <v>99226236953</v>
      </c>
      <c r="I768" cm="1">
        <f t="array" ref="I768">Table1[[#This Row],[nums]]+INDEX(Table1[nums], I$1+Table1[[#This Row],[row]])</f>
        <v>101327558420</v>
      </c>
      <c r="J768" cm="1">
        <f t="array" ref="J768">Table1[[#This Row],[nums]]+INDEX(Table1[nums], J$1+Table1[[#This Row],[row]])</f>
        <v>101448148539</v>
      </c>
      <c r="K768" cm="1">
        <f t="array" ref="K768">Table1[[#This Row],[nums]]+INDEX(Table1[nums], K$1+Table1[[#This Row],[row]])</f>
        <v>104131877181</v>
      </c>
      <c r="L768" cm="1">
        <f t="array" ref="L768">Table1[[#This Row],[nums]]+INDEX(Table1[nums], L$1+Table1[[#This Row],[row]])</f>
        <v>142612338064</v>
      </c>
      <c r="M768" cm="1">
        <f t="array" ref="M768">Table1[[#This Row],[nums]]+INDEX(Table1[nums], M$1+Table1[[#This Row],[row]])</f>
        <v>122293131454</v>
      </c>
      <c r="N768" cm="1">
        <f t="array" ref="N768">Table1[[#This Row],[nums]]+INDEX(Table1[nums], N$1+Table1[[#This Row],[row]])</f>
        <v>124029963257</v>
      </c>
      <c r="O768" cm="1">
        <f t="array" ref="O768">Table1[[#This Row],[nums]]+INDEX(Table1[nums], O$1+Table1[[#This Row],[row]])</f>
        <v>112567291506</v>
      </c>
      <c r="P768" cm="1">
        <f t="array" ref="P768">Table1[[#This Row],[nums]]+INDEX(Table1[nums], P$1+Table1[[#This Row],[row]])</f>
        <v>126686486520</v>
      </c>
      <c r="Q768" cm="1">
        <f t="array" ref="Q768">Table1[[#This Row],[nums]]+INDEX(Table1[nums], Q$1+Table1[[#This Row],[row]])</f>
        <v>162135758148</v>
      </c>
      <c r="R768" cm="1">
        <f t="array" ref="R768">Table1[[#This Row],[nums]]+INDEX(Table1[nums], R$1+Table1[[#This Row],[row]])</f>
        <v>166445624963</v>
      </c>
      <c r="S768" cm="1">
        <f t="array" ref="S768">Table1[[#This Row],[nums]]+INDEX(Table1[nums], S$1+Table1[[#This Row],[row]])</f>
        <v>139633388794</v>
      </c>
      <c r="T768" cm="1">
        <f t="array" ref="T768">Table1[[#This Row],[nums]]+INDEX(Table1[nums], T$1+Table1[[#This Row],[row]])</f>
        <v>139368830113</v>
      </c>
      <c r="U768" cm="1">
        <f t="array" ref="U768">Table1[[#This Row],[nums]]+INDEX(Table1[nums], U$1+Table1[[#This Row],[row]])</f>
        <v>144967823802</v>
      </c>
      <c r="V768" cm="1">
        <f t="array" ref="V768">Table1[[#This Row],[nums]]+INDEX(Table1[nums], V$1+Table1[[#This Row],[row]])</f>
        <v>138523172041</v>
      </c>
      <c r="W768" cm="1">
        <f t="array" ref="W768">Table1[[#This Row],[nums]]+INDEX(Table1[nums], W$1+Table1[[#This Row],[row]])</f>
        <v>139798980436</v>
      </c>
      <c r="X768" cm="1">
        <f t="array" ref="X768">Table1[[#This Row],[nums]]+INDEX(Table1[nums], X$1+Table1[[#This Row],[row]])</f>
        <v>140401233482</v>
      </c>
      <c r="Y768" cm="1">
        <f t="array" ref="Y768">Table1[[#This Row],[nums]]+INDEX(Table1[nums], Y$1+Table1[[#This Row],[row]])</f>
        <v>152885044700</v>
      </c>
      <c r="Z768" cm="1">
        <f t="array" ref="Z768">Table1[[#This Row],[nums]]+INDEX(Table1[nums], Z$1+Table1[[#This Row],[row]])</f>
        <v>189197023751</v>
      </c>
      <c r="AA768" cm="1">
        <f t="array" ref="AA768">Table1[[#This Row],[nums]]+INDEX(Table1[nums], AA$1+Table1[[#This Row],[row]])</f>
        <v>209447106799</v>
      </c>
      <c r="AH768">
        <f t="shared" ca="1" si="33"/>
        <v>239</v>
      </c>
      <c r="AI768">
        <f t="shared" ca="1" si="34"/>
        <v>530</v>
      </c>
      <c r="AJ768">
        <f t="shared" ca="1" si="35"/>
        <v>1586252566</v>
      </c>
      <c r="AK768">
        <f ca="1">AJ768-searchVal</f>
        <v>94043857</v>
      </c>
    </row>
    <row r="769" spans="1:37" x14ac:dyDescent="0.25">
      <c r="A769">
        <v>86243879231</v>
      </c>
      <c r="B769">
        <v>768</v>
      </c>
      <c r="C769" s="2">
        <f>0+(0&lt;(COUNTIF(D744:D767, Table1[[#This Row],[nums]])+COUNTIF(E744:E766, Table1[[#This Row],[nums]])+COUNTIF(F744:F765, Table1[[#This Row],[nums]])+COUNTIF(G744:G764, Table1[[#This Row],[nums]])+COUNTIF(H744:H763, Table1[[#This Row],[nums]])+COUNTIF(I744:I762, Table1[[#This Row],[nums]])+COUNTIF(J744:J761, Table1[[#This Row],[nums]])+COUNTIF(K744:K760, Table1[[#This Row],[nums]])+COUNTIF(L744:L759, Table1[[#This Row],[nums]])+COUNTIF(M744:M758, Table1[[#This Row],[nums]])+COUNTIF(N744:N757, Table1[[#This Row],[nums]])+COUNTIF(O744:O756, Table1[[#This Row],[nums]])+COUNTIF(P744:P755, Table1[[#This Row],[nums]])+COUNTIF(Q744:Q754, Table1[[#This Row],[nums]])+COUNTIF(R744:R753, Table1[[#This Row],[nums]])+COUNTIF(S744:S752, Table1[[#This Row],[nums]])+COUNTIF(T744:T751, Table1[[#This Row],[nums]])+COUNTIF(U744:U750, Table1[[#This Row],[nums]])+COUNTIF(V744:V749, Table1[[#This Row],[nums]])+COUNTIF(W744:W748, Table1[[#This Row],[nums]])+COUNTIF(X744:X747, Table1[[#This Row],[nums]])+COUNTIF(Y744:Y746, Table1[[#This Row],[nums]])+COUNTIF(Z744:Z745, Table1[[#This Row],[nums]])+COUNTIF(AA744:AA744, Table1[[#This Row],[nums]])))</f>
        <v>1</v>
      </c>
      <c r="D769" cm="1">
        <f t="array" ref="D769">Table1[[#This Row],[nums]]+INDEX(Table1[nums], D$1+Table1[[#This Row],[row]])</f>
        <v>134997046750</v>
      </c>
      <c r="E769" cm="1">
        <f t="array" ref="E769">Table1[[#This Row],[nums]]+INDEX(Table1[nums], E$1+Table1[[#This Row],[row]])</f>
        <v>149213743224</v>
      </c>
      <c r="F769" cm="1">
        <f t="array" ref="F769">Table1[[#This Row],[nums]]+INDEX(Table1[nums], F$1+Table1[[#This Row],[row]])</f>
        <v>136072072869</v>
      </c>
      <c r="G769" cm="1">
        <f t="array" ref="G769">Table1[[#This Row],[nums]]+INDEX(Table1[nums], G$1+Table1[[#This Row],[row]])</f>
        <v>137900301102</v>
      </c>
      <c r="H769" cm="1">
        <f t="array" ref="H769">Table1[[#This Row],[nums]]+INDEX(Table1[nums], H$1+Table1[[#This Row],[row]])</f>
        <v>140001622569</v>
      </c>
      <c r="I769" cm="1">
        <f t="array" ref="I769">Table1[[#This Row],[nums]]+INDEX(Table1[nums], I$1+Table1[[#This Row],[row]])</f>
        <v>140122212688</v>
      </c>
      <c r="J769" cm="1">
        <f t="array" ref="J769">Table1[[#This Row],[nums]]+INDEX(Table1[nums], J$1+Table1[[#This Row],[row]])</f>
        <v>142805941330</v>
      </c>
      <c r="K769" cm="1">
        <f t="array" ref="K769">Table1[[#This Row],[nums]]+INDEX(Table1[nums], K$1+Table1[[#This Row],[row]])</f>
        <v>181286402213</v>
      </c>
      <c r="L769" cm="1">
        <f t="array" ref="L769">Table1[[#This Row],[nums]]+INDEX(Table1[nums], L$1+Table1[[#This Row],[row]])</f>
        <v>160967195603</v>
      </c>
      <c r="M769" cm="1">
        <f t="array" ref="M769">Table1[[#This Row],[nums]]+INDEX(Table1[nums], M$1+Table1[[#This Row],[row]])</f>
        <v>162704027406</v>
      </c>
      <c r="N769" cm="1">
        <f t="array" ref="N769">Table1[[#This Row],[nums]]+INDEX(Table1[nums], N$1+Table1[[#This Row],[row]])</f>
        <v>151241355655</v>
      </c>
      <c r="O769" cm="1">
        <f t="array" ref="O769">Table1[[#This Row],[nums]]+INDEX(Table1[nums], O$1+Table1[[#This Row],[row]])</f>
        <v>165360550669</v>
      </c>
      <c r="P769" cm="1">
        <f t="array" ref="P769">Table1[[#This Row],[nums]]+INDEX(Table1[nums], P$1+Table1[[#This Row],[row]])</f>
        <v>200809822297</v>
      </c>
      <c r="Q769" cm="1">
        <f t="array" ref="Q769">Table1[[#This Row],[nums]]+INDEX(Table1[nums], Q$1+Table1[[#This Row],[row]])</f>
        <v>205119689112</v>
      </c>
      <c r="R769" cm="1">
        <f t="array" ref="R769">Table1[[#This Row],[nums]]+INDEX(Table1[nums], R$1+Table1[[#This Row],[row]])</f>
        <v>178307452943</v>
      </c>
      <c r="S769" cm="1">
        <f t="array" ref="S769">Table1[[#This Row],[nums]]+INDEX(Table1[nums], S$1+Table1[[#This Row],[row]])</f>
        <v>178042894262</v>
      </c>
      <c r="T769" cm="1">
        <f t="array" ref="T769">Table1[[#This Row],[nums]]+INDEX(Table1[nums], T$1+Table1[[#This Row],[row]])</f>
        <v>183641887951</v>
      </c>
      <c r="U769" cm="1">
        <f t="array" ref="U769">Table1[[#This Row],[nums]]+INDEX(Table1[nums], U$1+Table1[[#This Row],[row]])</f>
        <v>177197236190</v>
      </c>
      <c r="V769" cm="1">
        <f t="array" ref="V769">Table1[[#This Row],[nums]]+INDEX(Table1[nums], V$1+Table1[[#This Row],[row]])</f>
        <v>178473044585</v>
      </c>
      <c r="W769" cm="1">
        <f t="array" ref="W769">Table1[[#This Row],[nums]]+INDEX(Table1[nums], W$1+Table1[[#This Row],[row]])</f>
        <v>179075297631</v>
      </c>
      <c r="X769" cm="1">
        <f t="array" ref="X769">Table1[[#This Row],[nums]]+INDEX(Table1[nums], X$1+Table1[[#This Row],[row]])</f>
        <v>191559108849</v>
      </c>
      <c r="Y769" cm="1">
        <f t="array" ref="Y769">Table1[[#This Row],[nums]]+INDEX(Table1[nums], Y$1+Table1[[#This Row],[row]])</f>
        <v>227871087900</v>
      </c>
      <c r="Z769" cm="1">
        <f t="array" ref="Z769">Table1[[#This Row],[nums]]+INDEX(Table1[nums], Z$1+Table1[[#This Row],[row]])</f>
        <v>248121170948</v>
      </c>
      <c r="AA769" cm="1">
        <f t="array" ref="AA769">Table1[[#This Row],[nums]]+INDEX(Table1[nums], AA$1+Table1[[#This Row],[row]])</f>
        <v>182566861832</v>
      </c>
      <c r="AH769">
        <f t="shared" ca="1" si="33"/>
        <v>240</v>
      </c>
      <c r="AI769">
        <f t="shared" ca="1" si="34"/>
        <v>530</v>
      </c>
      <c r="AJ769">
        <f t="shared" ca="1" si="35"/>
        <v>1586247452</v>
      </c>
      <c r="AK769">
        <f ca="1">AJ769-searchVal</f>
        <v>94038743</v>
      </c>
    </row>
    <row r="770" spans="1:37" x14ac:dyDescent="0.25">
      <c r="A770">
        <v>48753167519</v>
      </c>
      <c r="B770">
        <v>769</v>
      </c>
      <c r="C770" s="2">
        <f>0+(0&lt;(COUNTIF(D745:D768, Table1[[#This Row],[nums]])+COUNTIF(E745:E767, Table1[[#This Row],[nums]])+COUNTIF(F745:F766, Table1[[#This Row],[nums]])+COUNTIF(G745:G765, Table1[[#This Row],[nums]])+COUNTIF(H745:H764, Table1[[#This Row],[nums]])+COUNTIF(I745:I763, Table1[[#This Row],[nums]])+COUNTIF(J745:J762, Table1[[#This Row],[nums]])+COUNTIF(K745:K761, Table1[[#This Row],[nums]])+COUNTIF(L745:L760, Table1[[#This Row],[nums]])+COUNTIF(M745:M759, Table1[[#This Row],[nums]])+COUNTIF(N745:N758, Table1[[#This Row],[nums]])+COUNTIF(O745:O757, Table1[[#This Row],[nums]])+COUNTIF(P745:P756, Table1[[#This Row],[nums]])+COUNTIF(Q745:Q755, Table1[[#This Row],[nums]])+COUNTIF(R745:R754, Table1[[#This Row],[nums]])+COUNTIF(S745:S753, Table1[[#This Row],[nums]])+COUNTIF(T745:T752, Table1[[#This Row],[nums]])+COUNTIF(U745:U751, Table1[[#This Row],[nums]])+COUNTIF(V745:V750, Table1[[#This Row],[nums]])+COUNTIF(W745:W749, Table1[[#This Row],[nums]])+COUNTIF(X745:X748, Table1[[#This Row],[nums]])+COUNTIF(Y745:Y747, Table1[[#This Row],[nums]])+COUNTIF(Z745:Z746, Table1[[#This Row],[nums]])+COUNTIF(AA745:AA745, Table1[[#This Row],[nums]])))</f>
        <v>1</v>
      </c>
      <c r="D770" cm="1">
        <f t="array" ref="D770">Table1[[#This Row],[nums]]+INDEX(Table1[nums], D$1+Table1[[#This Row],[row]])</f>
        <v>111723031512</v>
      </c>
      <c r="E770" cm="1">
        <f t="array" ref="E770">Table1[[#This Row],[nums]]+INDEX(Table1[nums], E$1+Table1[[#This Row],[row]])</f>
        <v>98581361157</v>
      </c>
      <c r="F770" cm="1">
        <f t="array" ref="F770">Table1[[#This Row],[nums]]+INDEX(Table1[nums], F$1+Table1[[#This Row],[row]])</f>
        <v>100409589390</v>
      </c>
      <c r="G770" cm="1">
        <f t="array" ref="G770">Table1[[#This Row],[nums]]+INDEX(Table1[nums], G$1+Table1[[#This Row],[row]])</f>
        <v>102510910857</v>
      </c>
      <c r="H770" cm="1">
        <f t="array" ref="H770">Table1[[#This Row],[nums]]+INDEX(Table1[nums], H$1+Table1[[#This Row],[row]])</f>
        <v>102631500976</v>
      </c>
      <c r="I770" cm="1">
        <f t="array" ref="I770">Table1[[#This Row],[nums]]+INDEX(Table1[nums], I$1+Table1[[#This Row],[row]])</f>
        <v>105315229618</v>
      </c>
      <c r="J770" cm="1">
        <f t="array" ref="J770">Table1[[#This Row],[nums]]+INDEX(Table1[nums], J$1+Table1[[#This Row],[row]])</f>
        <v>143795690501</v>
      </c>
      <c r="K770" cm="1">
        <f t="array" ref="K770">Table1[[#This Row],[nums]]+INDEX(Table1[nums], K$1+Table1[[#This Row],[row]])</f>
        <v>123476483891</v>
      </c>
      <c r="L770" cm="1">
        <f t="array" ref="L770">Table1[[#This Row],[nums]]+INDEX(Table1[nums], L$1+Table1[[#This Row],[row]])</f>
        <v>125213315694</v>
      </c>
      <c r="M770" cm="1">
        <f t="array" ref="M770">Table1[[#This Row],[nums]]+INDEX(Table1[nums], M$1+Table1[[#This Row],[row]])</f>
        <v>113750643943</v>
      </c>
      <c r="N770" cm="1">
        <f t="array" ref="N770">Table1[[#This Row],[nums]]+INDEX(Table1[nums], N$1+Table1[[#This Row],[row]])</f>
        <v>127869838957</v>
      </c>
      <c r="O770" cm="1">
        <f t="array" ref="O770">Table1[[#This Row],[nums]]+INDEX(Table1[nums], O$1+Table1[[#This Row],[row]])</f>
        <v>163319110585</v>
      </c>
      <c r="P770" cm="1">
        <f t="array" ref="P770">Table1[[#This Row],[nums]]+INDEX(Table1[nums], P$1+Table1[[#This Row],[row]])</f>
        <v>167628977400</v>
      </c>
      <c r="Q770" cm="1">
        <f t="array" ref="Q770">Table1[[#This Row],[nums]]+INDEX(Table1[nums], Q$1+Table1[[#This Row],[row]])</f>
        <v>140816741231</v>
      </c>
      <c r="R770" cm="1">
        <f t="array" ref="R770">Table1[[#This Row],[nums]]+INDEX(Table1[nums], R$1+Table1[[#This Row],[row]])</f>
        <v>140552182550</v>
      </c>
      <c r="S770" cm="1">
        <f t="array" ref="S770">Table1[[#This Row],[nums]]+INDEX(Table1[nums], S$1+Table1[[#This Row],[row]])</f>
        <v>146151176239</v>
      </c>
      <c r="T770" cm="1">
        <f t="array" ref="T770">Table1[[#This Row],[nums]]+INDEX(Table1[nums], T$1+Table1[[#This Row],[row]])</f>
        <v>139706524478</v>
      </c>
      <c r="U770" cm="1">
        <f t="array" ref="U770">Table1[[#This Row],[nums]]+INDEX(Table1[nums], U$1+Table1[[#This Row],[row]])</f>
        <v>140982332873</v>
      </c>
      <c r="V770" cm="1">
        <f t="array" ref="V770">Table1[[#This Row],[nums]]+INDEX(Table1[nums], V$1+Table1[[#This Row],[row]])</f>
        <v>141584585919</v>
      </c>
      <c r="W770" cm="1">
        <f t="array" ref="W770">Table1[[#This Row],[nums]]+INDEX(Table1[nums], W$1+Table1[[#This Row],[row]])</f>
        <v>154068397137</v>
      </c>
      <c r="X770" cm="1">
        <f t="array" ref="X770">Table1[[#This Row],[nums]]+INDEX(Table1[nums], X$1+Table1[[#This Row],[row]])</f>
        <v>190380376188</v>
      </c>
      <c r="Y770" cm="1">
        <f t="array" ref="Y770">Table1[[#This Row],[nums]]+INDEX(Table1[nums], Y$1+Table1[[#This Row],[row]])</f>
        <v>210630459236</v>
      </c>
      <c r="Z770" cm="1">
        <f t="array" ref="Z770">Table1[[#This Row],[nums]]+INDEX(Table1[nums], Z$1+Table1[[#This Row],[row]])</f>
        <v>145076150120</v>
      </c>
      <c r="AA770" cm="1">
        <f t="array" ref="AA770">Table1[[#This Row],[nums]]+INDEX(Table1[nums], AA$1+Table1[[#This Row],[row]])</f>
        <v>165480774850</v>
      </c>
      <c r="AH770">
        <f t="shared" ca="1" si="33"/>
        <v>241</v>
      </c>
      <c r="AI770">
        <f t="shared" ca="1" si="34"/>
        <v>530</v>
      </c>
      <c r="AJ770">
        <f t="shared" ca="1" si="35"/>
        <v>1586238439</v>
      </c>
      <c r="AK770">
        <f ca="1">AJ770-searchVal</f>
        <v>94029730</v>
      </c>
    </row>
    <row r="771" spans="1:37" x14ac:dyDescent="0.25">
      <c r="A771">
        <v>62969863993</v>
      </c>
      <c r="B771">
        <v>770</v>
      </c>
      <c r="C771" s="2">
        <f>0+(0&lt;(COUNTIF(D746:D769, Table1[[#This Row],[nums]])+COUNTIF(E746:E768, Table1[[#This Row],[nums]])+COUNTIF(F746:F767, Table1[[#This Row],[nums]])+COUNTIF(G746:G766, Table1[[#This Row],[nums]])+COUNTIF(H746:H765, Table1[[#This Row],[nums]])+COUNTIF(I746:I764, Table1[[#This Row],[nums]])+COUNTIF(J746:J763, Table1[[#This Row],[nums]])+COUNTIF(K746:K762, Table1[[#This Row],[nums]])+COUNTIF(L746:L761, Table1[[#This Row],[nums]])+COUNTIF(M746:M760, Table1[[#This Row],[nums]])+COUNTIF(N746:N759, Table1[[#This Row],[nums]])+COUNTIF(O746:O758, Table1[[#This Row],[nums]])+COUNTIF(P746:P757, Table1[[#This Row],[nums]])+COUNTIF(Q746:Q756, Table1[[#This Row],[nums]])+COUNTIF(R746:R755, Table1[[#This Row],[nums]])+COUNTIF(S746:S754, Table1[[#This Row],[nums]])+COUNTIF(T746:T753, Table1[[#This Row],[nums]])+COUNTIF(U746:U752, Table1[[#This Row],[nums]])+COUNTIF(V746:V751, Table1[[#This Row],[nums]])+COUNTIF(W746:W750, Table1[[#This Row],[nums]])+COUNTIF(X746:X749, Table1[[#This Row],[nums]])+COUNTIF(Y746:Y748, Table1[[#This Row],[nums]])+COUNTIF(Z746:Z747, Table1[[#This Row],[nums]])+COUNTIF(AA746:AA746, Table1[[#This Row],[nums]])))</f>
        <v>1</v>
      </c>
      <c r="D771" cm="1">
        <f t="array" ref="D771">Table1[[#This Row],[nums]]+INDEX(Table1[nums], D$1+Table1[[#This Row],[row]])</f>
        <v>112798057631</v>
      </c>
      <c r="E771" cm="1">
        <f t="array" ref="E771">Table1[[#This Row],[nums]]+INDEX(Table1[nums], E$1+Table1[[#This Row],[row]])</f>
        <v>114626285864</v>
      </c>
      <c r="F771" cm="1">
        <f t="array" ref="F771">Table1[[#This Row],[nums]]+INDEX(Table1[nums], F$1+Table1[[#This Row],[row]])</f>
        <v>116727607331</v>
      </c>
      <c r="G771" cm="1">
        <f t="array" ref="G771">Table1[[#This Row],[nums]]+INDEX(Table1[nums], G$1+Table1[[#This Row],[row]])</f>
        <v>116848197450</v>
      </c>
      <c r="H771" cm="1">
        <f t="array" ref="H771">Table1[[#This Row],[nums]]+INDEX(Table1[nums], H$1+Table1[[#This Row],[row]])</f>
        <v>119531926092</v>
      </c>
      <c r="I771" cm="1">
        <f t="array" ref="I771">Table1[[#This Row],[nums]]+INDEX(Table1[nums], I$1+Table1[[#This Row],[row]])</f>
        <v>158012386975</v>
      </c>
      <c r="J771" cm="1">
        <f t="array" ref="J771">Table1[[#This Row],[nums]]+INDEX(Table1[nums], J$1+Table1[[#This Row],[row]])</f>
        <v>137693180365</v>
      </c>
      <c r="K771" cm="1">
        <f t="array" ref="K771">Table1[[#This Row],[nums]]+INDEX(Table1[nums], K$1+Table1[[#This Row],[row]])</f>
        <v>139430012168</v>
      </c>
      <c r="L771" cm="1">
        <f t="array" ref="L771">Table1[[#This Row],[nums]]+INDEX(Table1[nums], L$1+Table1[[#This Row],[row]])</f>
        <v>127967340417</v>
      </c>
      <c r="M771" cm="1">
        <f t="array" ref="M771">Table1[[#This Row],[nums]]+INDEX(Table1[nums], M$1+Table1[[#This Row],[row]])</f>
        <v>142086535431</v>
      </c>
      <c r="N771" cm="1">
        <f t="array" ref="N771">Table1[[#This Row],[nums]]+INDEX(Table1[nums], N$1+Table1[[#This Row],[row]])</f>
        <v>177535807059</v>
      </c>
      <c r="O771" cm="1">
        <f t="array" ref="O771">Table1[[#This Row],[nums]]+INDEX(Table1[nums], O$1+Table1[[#This Row],[row]])</f>
        <v>181845673874</v>
      </c>
      <c r="P771" cm="1">
        <f t="array" ref="P771">Table1[[#This Row],[nums]]+INDEX(Table1[nums], P$1+Table1[[#This Row],[row]])</f>
        <v>155033437705</v>
      </c>
      <c r="Q771" cm="1">
        <f t="array" ref="Q771">Table1[[#This Row],[nums]]+INDEX(Table1[nums], Q$1+Table1[[#This Row],[row]])</f>
        <v>154768879024</v>
      </c>
      <c r="R771" cm="1">
        <f t="array" ref="R771">Table1[[#This Row],[nums]]+INDEX(Table1[nums], R$1+Table1[[#This Row],[row]])</f>
        <v>160367872713</v>
      </c>
      <c r="S771" cm="1">
        <f t="array" ref="S771">Table1[[#This Row],[nums]]+INDEX(Table1[nums], S$1+Table1[[#This Row],[row]])</f>
        <v>153923220952</v>
      </c>
      <c r="T771" cm="1">
        <f t="array" ref="T771">Table1[[#This Row],[nums]]+INDEX(Table1[nums], T$1+Table1[[#This Row],[row]])</f>
        <v>155199029347</v>
      </c>
      <c r="U771" cm="1">
        <f t="array" ref="U771">Table1[[#This Row],[nums]]+INDEX(Table1[nums], U$1+Table1[[#This Row],[row]])</f>
        <v>155801282393</v>
      </c>
      <c r="V771" cm="1">
        <f t="array" ref="V771">Table1[[#This Row],[nums]]+INDEX(Table1[nums], V$1+Table1[[#This Row],[row]])</f>
        <v>168285093611</v>
      </c>
      <c r="W771" cm="1">
        <f t="array" ref="W771">Table1[[#This Row],[nums]]+INDEX(Table1[nums], W$1+Table1[[#This Row],[row]])</f>
        <v>204597072662</v>
      </c>
      <c r="X771" cm="1">
        <f t="array" ref="X771">Table1[[#This Row],[nums]]+INDEX(Table1[nums], X$1+Table1[[#This Row],[row]])</f>
        <v>224847155710</v>
      </c>
      <c r="Y771" cm="1">
        <f t="array" ref="Y771">Table1[[#This Row],[nums]]+INDEX(Table1[nums], Y$1+Table1[[#This Row],[row]])</f>
        <v>159292846594</v>
      </c>
      <c r="Z771" cm="1">
        <f t="array" ref="Z771">Table1[[#This Row],[nums]]+INDEX(Table1[nums], Z$1+Table1[[#This Row],[row]])</f>
        <v>179697471324</v>
      </c>
      <c r="AA771" cm="1">
        <f t="array" ref="AA771">Table1[[#This Row],[nums]]+INDEX(Table1[nums], AA$1+Table1[[#This Row],[row]])</f>
        <v>161551225150</v>
      </c>
      <c r="AH771">
        <f t="shared" ca="1" si="33"/>
        <v>242</v>
      </c>
      <c r="AI771">
        <f t="shared" ca="1" si="34"/>
        <v>530</v>
      </c>
      <c r="AJ771">
        <f t="shared" ca="1" si="35"/>
        <v>1586231575</v>
      </c>
      <c r="AK771">
        <f ca="1">AJ771-searchVal</f>
        <v>94022866</v>
      </c>
    </row>
    <row r="772" spans="1:37" x14ac:dyDescent="0.25">
      <c r="A772">
        <v>49828193638</v>
      </c>
      <c r="B772">
        <v>771</v>
      </c>
      <c r="C772" s="2">
        <f>0+(0&lt;(COUNTIF(D747:D770, Table1[[#This Row],[nums]])+COUNTIF(E747:E769, Table1[[#This Row],[nums]])+COUNTIF(F747:F768, Table1[[#This Row],[nums]])+COUNTIF(G747:G767, Table1[[#This Row],[nums]])+COUNTIF(H747:H766, Table1[[#This Row],[nums]])+COUNTIF(I747:I765, Table1[[#This Row],[nums]])+COUNTIF(J747:J764, Table1[[#This Row],[nums]])+COUNTIF(K747:K763, Table1[[#This Row],[nums]])+COUNTIF(L747:L762, Table1[[#This Row],[nums]])+COUNTIF(M747:M761, Table1[[#This Row],[nums]])+COUNTIF(N747:N760, Table1[[#This Row],[nums]])+COUNTIF(O747:O759, Table1[[#This Row],[nums]])+COUNTIF(P747:P758, Table1[[#This Row],[nums]])+COUNTIF(Q747:Q757, Table1[[#This Row],[nums]])+COUNTIF(R747:R756, Table1[[#This Row],[nums]])+COUNTIF(S747:S755, Table1[[#This Row],[nums]])+COUNTIF(T747:T754, Table1[[#This Row],[nums]])+COUNTIF(U747:U753, Table1[[#This Row],[nums]])+COUNTIF(V747:V752, Table1[[#This Row],[nums]])+COUNTIF(W747:W751, Table1[[#This Row],[nums]])+COUNTIF(X747:X750, Table1[[#This Row],[nums]])+COUNTIF(Y747:Y749, Table1[[#This Row],[nums]])+COUNTIF(Z747:Z748, Table1[[#This Row],[nums]])+COUNTIF(AA747:AA747, Table1[[#This Row],[nums]])))</f>
        <v>1</v>
      </c>
      <c r="D772" cm="1">
        <f t="array" ref="D772">Table1[[#This Row],[nums]]+INDEX(Table1[nums], D$1+Table1[[#This Row],[row]])</f>
        <v>101484615509</v>
      </c>
      <c r="E772" cm="1">
        <f t="array" ref="E772">Table1[[#This Row],[nums]]+INDEX(Table1[nums], E$1+Table1[[#This Row],[row]])</f>
        <v>103585936976</v>
      </c>
      <c r="F772" cm="1">
        <f t="array" ref="F772">Table1[[#This Row],[nums]]+INDEX(Table1[nums], F$1+Table1[[#This Row],[row]])</f>
        <v>103706527095</v>
      </c>
      <c r="G772" cm="1">
        <f t="array" ref="G772">Table1[[#This Row],[nums]]+INDEX(Table1[nums], G$1+Table1[[#This Row],[row]])</f>
        <v>106390255737</v>
      </c>
      <c r="H772" cm="1">
        <f t="array" ref="H772">Table1[[#This Row],[nums]]+INDEX(Table1[nums], H$1+Table1[[#This Row],[row]])</f>
        <v>144870716620</v>
      </c>
      <c r="I772" cm="1">
        <f t="array" ref="I772">Table1[[#This Row],[nums]]+INDEX(Table1[nums], I$1+Table1[[#This Row],[row]])</f>
        <v>124551510010</v>
      </c>
      <c r="J772" cm="1">
        <f t="array" ref="J772">Table1[[#This Row],[nums]]+INDEX(Table1[nums], J$1+Table1[[#This Row],[row]])</f>
        <v>126288341813</v>
      </c>
      <c r="K772" cm="1">
        <f t="array" ref="K772">Table1[[#This Row],[nums]]+INDEX(Table1[nums], K$1+Table1[[#This Row],[row]])</f>
        <v>114825670062</v>
      </c>
      <c r="L772" cm="1">
        <f t="array" ref="L772">Table1[[#This Row],[nums]]+INDEX(Table1[nums], L$1+Table1[[#This Row],[row]])</f>
        <v>128944865076</v>
      </c>
      <c r="M772" cm="1">
        <f t="array" ref="M772">Table1[[#This Row],[nums]]+INDEX(Table1[nums], M$1+Table1[[#This Row],[row]])</f>
        <v>164394136704</v>
      </c>
      <c r="N772" cm="1">
        <f t="array" ref="N772">Table1[[#This Row],[nums]]+INDEX(Table1[nums], N$1+Table1[[#This Row],[row]])</f>
        <v>168704003519</v>
      </c>
      <c r="O772" cm="1">
        <f t="array" ref="O772">Table1[[#This Row],[nums]]+INDEX(Table1[nums], O$1+Table1[[#This Row],[row]])</f>
        <v>141891767350</v>
      </c>
      <c r="P772" cm="1">
        <f t="array" ref="P772">Table1[[#This Row],[nums]]+INDEX(Table1[nums], P$1+Table1[[#This Row],[row]])</f>
        <v>141627208669</v>
      </c>
      <c r="Q772" cm="1">
        <f t="array" ref="Q772">Table1[[#This Row],[nums]]+INDEX(Table1[nums], Q$1+Table1[[#This Row],[row]])</f>
        <v>147226202358</v>
      </c>
      <c r="R772" cm="1">
        <f t="array" ref="R772">Table1[[#This Row],[nums]]+INDEX(Table1[nums], R$1+Table1[[#This Row],[row]])</f>
        <v>140781550597</v>
      </c>
      <c r="S772" cm="1">
        <f t="array" ref="S772">Table1[[#This Row],[nums]]+INDEX(Table1[nums], S$1+Table1[[#This Row],[row]])</f>
        <v>142057358992</v>
      </c>
      <c r="T772" cm="1">
        <f t="array" ref="T772">Table1[[#This Row],[nums]]+INDEX(Table1[nums], T$1+Table1[[#This Row],[row]])</f>
        <v>142659612038</v>
      </c>
      <c r="U772" cm="1">
        <f t="array" ref="U772">Table1[[#This Row],[nums]]+INDEX(Table1[nums], U$1+Table1[[#This Row],[row]])</f>
        <v>155143423256</v>
      </c>
      <c r="V772" cm="1">
        <f t="array" ref="V772">Table1[[#This Row],[nums]]+INDEX(Table1[nums], V$1+Table1[[#This Row],[row]])</f>
        <v>191455402307</v>
      </c>
      <c r="W772" cm="1">
        <f t="array" ref="W772">Table1[[#This Row],[nums]]+INDEX(Table1[nums], W$1+Table1[[#This Row],[row]])</f>
        <v>211705485355</v>
      </c>
      <c r="X772" cm="1">
        <f t="array" ref="X772">Table1[[#This Row],[nums]]+INDEX(Table1[nums], X$1+Table1[[#This Row],[row]])</f>
        <v>146151176239</v>
      </c>
      <c r="Y772" cm="1">
        <f t="array" ref="Y772">Table1[[#This Row],[nums]]+INDEX(Table1[nums], Y$1+Table1[[#This Row],[row]])</f>
        <v>166555800969</v>
      </c>
      <c r="Z772" cm="1">
        <f t="array" ref="Z772">Table1[[#This Row],[nums]]+INDEX(Table1[nums], Z$1+Table1[[#This Row],[row]])</f>
        <v>148409554795</v>
      </c>
      <c r="AA772" cm="1">
        <f t="array" ref="AA772">Table1[[#This Row],[nums]]+INDEX(Table1[nums], AA$1+Table1[[#This Row],[row]])</f>
        <v>310331212188</v>
      </c>
      <c r="AH772">
        <f t="shared" ref="AH772:AH835" ca="1" si="36">AH771+IF(AK771&gt;0, 1, 0)</f>
        <v>243</v>
      </c>
      <c r="AI772">
        <f t="shared" ref="AI772:AI835" ca="1" si="37">AI771+IF(AK771&lt;0, 1, 0)</f>
        <v>530</v>
      </c>
      <c r="AJ772">
        <f t="shared" ref="AJ772:AJ835" ca="1" si="38">SUM(INDIRECT("R"&amp;1+AH772&amp;"C1:R"&amp;AI772+1&amp;"C1", 0))</f>
        <v>1586226324</v>
      </c>
      <c r="AK772">
        <f ca="1">AJ772-searchVal</f>
        <v>94017615</v>
      </c>
    </row>
    <row r="773" spans="1:37" x14ac:dyDescent="0.25">
      <c r="A773">
        <v>51656421871</v>
      </c>
      <c r="B773">
        <v>772</v>
      </c>
      <c r="C773" s="2">
        <f>0+(0&lt;(COUNTIF(D748:D771, Table1[[#This Row],[nums]])+COUNTIF(E748:E770, Table1[[#This Row],[nums]])+COUNTIF(F748:F769, Table1[[#This Row],[nums]])+COUNTIF(G748:G768, Table1[[#This Row],[nums]])+COUNTIF(H748:H767, Table1[[#This Row],[nums]])+COUNTIF(I748:I766, Table1[[#This Row],[nums]])+COUNTIF(J748:J765, Table1[[#This Row],[nums]])+COUNTIF(K748:K764, Table1[[#This Row],[nums]])+COUNTIF(L748:L763, Table1[[#This Row],[nums]])+COUNTIF(M748:M762, Table1[[#This Row],[nums]])+COUNTIF(N748:N761, Table1[[#This Row],[nums]])+COUNTIF(O748:O760, Table1[[#This Row],[nums]])+COUNTIF(P748:P759, Table1[[#This Row],[nums]])+COUNTIF(Q748:Q758, Table1[[#This Row],[nums]])+COUNTIF(R748:R757, Table1[[#This Row],[nums]])+COUNTIF(S748:S756, Table1[[#This Row],[nums]])+COUNTIF(T748:T755, Table1[[#This Row],[nums]])+COUNTIF(U748:U754, Table1[[#This Row],[nums]])+COUNTIF(V748:V753, Table1[[#This Row],[nums]])+COUNTIF(W748:W752, Table1[[#This Row],[nums]])+COUNTIF(X748:X751, Table1[[#This Row],[nums]])+COUNTIF(Y748:Y750, Table1[[#This Row],[nums]])+COUNTIF(Z748:Z749, Table1[[#This Row],[nums]])+COUNTIF(AA748:AA748, Table1[[#This Row],[nums]])))</f>
        <v>1</v>
      </c>
      <c r="D773" cm="1">
        <f t="array" ref="D773">Table1[[#This Row],[nums]]+INDEX(Table1[nums], D$1+Table1[[#This Row],[row]])</f>
        <v>105414165209</v>
      </c>
      <c r="E773" cm="1">
        <f t="array" ref="E773">Table1[[#This Row],[nums]]+INDEX(Table1[nums], E$1+Table1[[#This Row],[row]])</f>
        <v>105534755328</v>
      </c>
      <c r="F773" cm="1">
        <f t="array" ref="F773">Table1[[#This Row],[nums]]+INDEX(Table1[nums], F$1+Table1[[#This Row],[row]])</f>
        <v>108218483970</v>
      </c>
      <c r="G773" cm="1">
        <f t="array" ref="G773">Table1[[#This Row],[nums]]+INDEX(Table1[nums], G$1+Table1[[#This Row],[row]])</f>
        <v>146698944853</v>
      </c>
      <c r="H773" cm="1">
        <f t="array" ref="H773">Table1[[#This Row],[nums]]+INDEX(Table1[nums], H$1+Table1[[#This Row],[row]])</f>
        <v>126379738243</v>
      </c>
      <c r="I773" cm="1">
        <f t="array" ref="I773">Table1[[#This Row],[nums]]+INDEX(Table1[nums], I$1+Table1[[#This Row],[row]])</f>
        <v>128116570046</v>
      </c>
      <c r="J773" cm="1">
        <f t="array" ref="J773">Table1[[#This Row],[nums]]+INDEX(Table1[nums], J$1+Table1[[#This Row],[row]])</f>
        <v>116653898295</v>
      </c>
      <c r="K773" cm="1">
        <f t="array" ref="K773">Table1[[#This Row],[nums]]+INDEX(Table1[nums], K$1+Table1[[#This Row],[row]])</f>
        <v>130773093309</v>
      </c>
      <c r="L773" cm="1">
        <f t="array" ref="L773">Table1[[#This Row],[nums]]+INDEX(Table1[nums], L$1+Table1[[#This Row],[row]])</f>
        <v>166222364937</v>
      </c>
      <c r="M773" cm="1">
        <f t="array" ref="M773">Table1[[#This Row],[nums]]+INDEX(Table1[nums], M$1+Table1[[#This Row],[row]])</f>
        <v>170532231752</v>
      </c>
      <c r="N773" cm="1">
        <f t="array" ref="N773">Table1[[#This Row],[nums]]+INDEX(Table1[nums], N$1+Table1[[#This Row],[row]])</f>
        <v>143719995583</v>
      </c>
      <c r="O773" cm="1">
        <f t="array" ref="O773">Table1[[#This Row],[nums]]+INDEX(Table1[nums], O$1+Table1[[#This Row],[row]])</f>
        <v>143455436902</v>
      </c>
      <c r="P773" cm="1">
        <f t="array" ref="P773">Table1[[#This Row],[nums]]+INDEX(Table1[nums], P$1+Table1[[#This Row],[row]])</f>
        <v>149054430591</v>
      </c>
      <c r="Q773" cm="1">
        <f t="array" ref="Q773">Table1[[#This Row],[nums]]+INDEX(Table1[nums], Q$1+Table1[[#This Row],[row]])</f>
        <v>142609778830</v>
      </c>
      <c r="R773" cm="1">
        <f t="array" ref="R773">Table1[[#This Row],[nums]]+INDEX(Table1[nums], R$1+Table1[[#This Row],[row]])</f>
        <v>143885587225</v>
      </c>
      <c r="S773" cm="1">
        <f t="array" ref="S773">Table1[[#This Row],[nums]]+INDEX(Table1[nums], S$1+Table1[[#This Row],[row]])</f>
        <v>144487840271</v>
      </c>
      <c r="T773" cm="1">
        <f t="array" ref="T773">Table1[[#This Row],[nums]]+INDEX(Table1[nums], T$1+Table1[[#This Row],[row]])</f>
        <v>156971651489</v>
      </c>
      <c r="U773" cm="1">
        <f t="array" ref="U773">Table1[[#This Row],[nums]]+INDEX(Table1[nums], U$1+Table1[[#This Row],[row]])</f>
        <v>193283630540</v>
      </c>
      <c r="V773" cm="1">
        <f t="array" ref="V773">Table1[[#This Row],[nums]]+INDEX(Table1[nums], V$1+Table1[[#This Row],[row]])</f>
        <v>213533713588</v>
      </c>
      <c r="W773" cm="1">
        <f t="array" ref="W773">Table1[[#This Row],[nums]]+INDEX(Table1[nums], W$1+Table1[[#This Row],[row]])</f>
        <v>147979404472</v>
      </c>
      <c r="X773" cm="1">
        <f t="array" ref="X773">Table1[[#This Row],[nums]]+INDEX(Table1[nums], X$1+Table1[[#This Row],[row]])</f>
        <v>168384029202</v>
      </c>
      <c r="Y773" cm="1">
        <f t="array" ref="Y773">Table1[[#This Row],[nums]]+INDEX(Table1[nums], Y$1+Table1[[#This Row],[row]])</f>
        <v>150237783028</v>
      </c>
      <c r="Z773" cm="1">
        <f t="array" ref="Z773">Table1[[#This Row],[nums]]+INDEX(Table1[nums], Z$1+Table1[[#This Row],[row]])</f>
        <v>312159440421</v>
      </c>
      <c r="AA773" cm="1">
        <f t="array" ref="AA773">Table1[[#This Row],[nums]]+INDEX(Table1[nums], AA$1+Table1[[#This Row],[row]])</f>
        <v>166482091933</v>
      </c>
      <c r="AH773">
        <f t="shared" ca="1" si="36"/>
        <v>244</v>
      </c>
      <c r="AI773">
        <f t="shared" ca="1" si="37"/>
        <v>530</v>
      </c>
      <c r="AJ773">
        <f t="shared" ca="1" si="38"/>
        <v>1586208629</v>
      </c>
      <c r="AK773">
        <f ca="1">AJ773-searchVal</f>
        <v>93999920</v>
      </c>
    </row>
    <row r="774" spans="1:37" x14ac:dyDescent="0.25">
      <c r="A774">
        <v>53757743338</v>
      </c>
      <c r="B774">
        <v>773</v>
      </c>
      <c r="C774" s="2">
        <f>0+(0&lt;(COUNTIF(D749:D772, Table1[[#This Row],[nums]])+COUNTIF(E749:E771, Table1[[#This Row],[nums]])+COUNTIF(F749:F770, Table1[[#This Row],[nums]])+COUNTIF(G749:G769, Table1[[#This Row],[nums]])+COUNTIF(H749:H768, Table1[[#This Row],[nums]])+COUNTIF(I749:I767, Table1[[#This Row],[nums]])+COUNTIF(J749:J766, Table1[[#This Row],[nums]])+COUNTIF(K749:K765, Table1[[#This Row],[nums]])+COUNTIF(L749:L764, Table1[[#This Row],[nums]])+COUNTIF(M749:M763, Table1[[#This Row],[nums]])+COUNTIF(N749:N762, Table1[[#This Row],[nums]])+COUNTIF(O749:O761, Table1[[#This Row],[nums]])+COUNTIF(P749:P760, Table1[[#This Row],[nums]])+COUNTIF(Q749:Q759, Table1[[#This Row],[nums]])+COUNTIF(R749:R758, Table1[[#This Row],[nums]])+COUNTIF(S749:S757, Table1[[#This Row],[nums]])+COUNTIF(T749:T756, Table1[[#This Row],[nums]])+COUNTIF(U749:U755, Table1[[#This Row],[nums]])+COUNTIF(V749:V754, Table1[[#This Row],[nums]])+COUNTIF(W749:W753, Table1[[#This Row],[nums]])+COUNTIF(X749:X752, Table1[[#This Row],[nums]])+COUNTIF(Y749:Y751, Table1[[#This Row],[nums]])+COUNTIF(Z749:Z750, Table1[[#This Row],[nums]])+COUNTIF(AA749:AA749, Table1[[#This Row],[nums]])))</f>
        <v>1</v>
      </c>
      <c r="D774" cm="1">
        <f t="array" ref="D774">Table1[[#This Row],[nums]]+INDEX(Table1[nums], D$1+Table1[[#This Row],[row]])</f>
        <v>107636076795</v>
      </c>
      <c r="E774" cm="1">
        <f t="array" ref="E774">Table1[[#This Row],[nums]]+INDEX(Table1[nums], E$1+Table1[[#This Row],[row]])</f>
        <v>110319805437</v>
      </c>
      <c r="F774" cm="1">
        <f t="array" ref="F774">Table1[[#This Row],[nums]]+INDEX(Table1[nums], F$1+Table1[[#This Row],[row]])</f>
        <v>148800266320</v>
      </c>
      <c r="G774" cm="1">
        <f t="array" ref="G774">Table1[[#This Row],[nums]]+INDEX(Table1[nums], G$1+Table1[[#This Row],[row]])</f>
        <v>128481059710</v>
      </c>
      <c r="H774" cm="1">
        <f t="array" ref="H774">Table1[[#This Row],[nums]]+INDEX(Table1[nums], H$1+Table1[[#This Row],[row]])</f>
        <v>130217891513</v>
      </c>
      <c r="I774" cm="1">
        <f t="array" ref="I774">Table1[[#This Row],[nums]]+INDEX(Table1[nums], I$1+Table1[[#This Row],[row]])</f>
        <v>118755219762</v>
      </c>
      <c r="J774" cm="1">
        <f t="array" ref="J774">Table1[[#This Row],[nums]]+INDEX(Table1[nums], J$1+Table1[[#This Row],[row]])</f>
        <v>132874414776</v>
      </c>
      <c r="K774" cm="1">
        <f t="array" ref="K774">Table1[[#This Row],[nums]]+INDEX(Table1[nums], K$1+Table1[[#This Row],[row]])</f>
        <v>168323686404</v>
      </c>
      <c r="L774" cm="1">
        <f t="array" ref="L774">Table1[[#This Row],[nums]]+INDEX(Table1[nums], L$1+Table1[[#This Row],[row]])</f>
        <v>172633553219</v>
      </c>
      <c r="M774" cm="1">
        <f t="array" ref="M774">Table1[[#This Row],[nums]]+INDEX(Table1[nums], M$1+Table1[[#This Row],[row]])</f>
        <v>145821317050</v>
      </c>
      <c r="N774" cm="1">
        <f t="array" ref="N774">Table1[[#This Row],[nums]]+INDEX(Table1[nums], N$1+Table1[[#This Row],[row]])</f>
        <v>145556758369</v>
      </c>
      <c r="O774" cm="1">
        <f t="array" ref="O774">Table1[[#This Row],[nums]]+INDEX(Table1[nums], O$1+Table1[[#This Row],[row]])</f>
        <v>151155752058</v>
      </c>
      <c r="P774" cm="1">
        <f t="array" ref="P774">Table1[[#This Row],[nums]]+INDEX(Table1[nums], P$1+Table1[[#This Row],[row]])</f>
        <v>144711100297</v>
      </c>
      <c r="Q774" cm="1">
        <f t="array" ref="Q774">Table1[[#This Row],[nums]]+INDEX(Table1[nums], Q$1+Table1[[#This Row],[row]])</f>
        <v>145986908692</v>
      </c>
      <c r="R774" cm="1">
        <f t="array" ref="R774">Table1[[#This Row],[nums]]+INDEX(Table1[nums], R$1+Table1[[#This Row],[row]])</f>
        <v>146589161738</v>
      </c>
      <c r="S774" cm="1">
        <f t="array" ref="S774">Table1[[#This Row],[nums]]+INDEX(Table1[nums], S$1+Table1[[#This Row],[row]])</f>
        <v>159072972956</v>
      </c>
      <c r="T774" cm="1">
        <f t="array" ref="T774">Table1[[#This Row],[nums]]+INDEX(Table1[nums], T$1+Table1[[#This Row],[row]])</f>
        <v>195384952007</v>
      </c>
      <c r="U774" cm="1">
        <f t="array" ref="U774">Table1[[#This Row],[nums]]+INDEX(Table1[nums], U$1+Table1[[#This Row],[row]])</f>
        <v>215635035055</v>
      </c>
      <c r="V774" cm="1">
        <f t="array" ref="V774">Table1[[#This Row],[nums]]+INDEX(Table1[nums], V$1+Table1[[#This Row],[row]])</f>
        <v>150080725939</v>
      </c>
      <c r="W774" cm="1">
        <f t="array" ref="W774">Table1[[#This Row],[nums]]+INDEX(Table1[nums], W$1+Table1[[#This Row],[row]])</f>
        <v>170485350669</v>
      </c>
      <c r="X774" cm="1">
        <f t="array" ref="X774">Table1[[#This Row],[nums]]+INDEX(Table1[nums], X$1+Table1[[#This Row],[row]])</f>
        <v>152339104495</v>
      </c>
      <c r="Y774" cm="1">
        <f t="array" ref="Y774">Table1[[#This Row],[nums]]+INDEX(Table1[nums], Y$1+Table1[[#This Row],[row]])</f>
        <v>314260761888</v>
      </c>
      <c r="Z774" cm="1">
        <f t="array" ref="Z774">Table1[[#This Row],[nums]]+INDEX(Table1[nums], Z$1+Table1[[#This Row],[row]])</f>
        <v>168583413400</v>
      </c>
      <c r="AA774" cm="1">
        <f t="array" ref="AA774">Table1[[#This Row],[nums]]+INDEX(Table1[nums], AA$1+Table1[[#This Row],[row]])</f>
        <v>159171908547</v>
      </c>
      <c r="AH774">
        <f t="shared" ca="1" si="36"/>
        <v>245</v>
      </c>
      <c r="AI774">
        <f t="shared" ca="1" si="37"/>
        <v>530</v>
      </c>
      <c r="AJ774">
        <f t="shared" ca="1" si="38"/>
        <v>1586201679</v>
      </c>
      <c r="AK774">
        <f ca="1">AJ774-searchVal</f>
        <v>93992970</v>
      </c>
    </row>
    <row r="775" spans="1:37" x14ac:dyDescent="0.25">
      <c r="A775">
        <v>53878333457</v>
      </c>
      <c r="B775">
        <v>774</v>
      </c>
      <c r="C775" s="2">
        <f>0+(0&lt;(COUNTIF(D750:D773, Table1[[#This Row],[nums]])+COUNTIF(E750:E772, Table1[[#This Row],[nums]])+COUNTIF(F750:F771, Table1[[#This Row],[nums]])+COUNTIF(G750:G770, Table1[[#This Row],[nums]])+COUNTIF(H750:H769, Table1[[#This Row],[nums]])+COUNTIF(I750:I768, Table1[[#This Row],[nums]])+COUNTIF(J750:J767, Table1[[#This Row],[nums]])+COUNTIF(K750:K766, Table1[[#This Row],[nums]])+COUNTIF(L750:L765, Table1[[#This Row],[nums]])+COUNTIF(M750:M764, Table1[[#This Row],[nums]])+COUNTIF(N750:N763, Table1[[#This Row],[nums]])+COUNTIF(O750:O762, Table1[[#This Row],[nums]])+COUNTIF(P750:P761, Table1[[#This Row],[nums]])+COUNTIF(Q750:Q760, Table1[[#This Row],[nums]])+COUNTIF(R750:R759, Table1[[#This Row],[nums]])+COUNTIF(S750:S758, Table1[[#This Row],[nums]])+COUNTIF(T750:T757, Table1[[#This Row],[nums]])+COUNTIF(U750:U756, Table1[[#This Row],[nums]])+COUNTIF(V750:V755, Table1[[#This Row],[nums]])+COUNTIF(W750:W754, Table1[[#This Row],[nums]])+COUNTIF(X750:X753, Table1[[#This Row],[nums]])+COUNTIF(Y750:Y752, Table1[[#This Row],[nums]])+COUNTIF(Z750:Z751, Table1[[#This Row],[nums]])+COUNTIF(AA750:AA750, Table1[[#This Row],[nums]])))</f>
        <v>1</v>
      </c>
      <c r="D775" cm="1">
        <f t="array" ref="D775">Table1[[#This Row],[nums]]+INDEX(Table1[nums], D$1+Table1[[#This Row],[row]])</f>
        <v>110440395556</v>
      </c>
      <c r="E775" cm="1">
        <f t="array" ref="E775">Table1[[#This Row],[nums]]+INDEX(Table1[nums], E$1+Table1[[#This Row],[row]])</f>
        <v>148920856439</v>
      </c>
      <c r="F775" cm="1">
        <f t="array" ref="F775">Table1[[#This Row],[nums]]+INDEX(Table1[nums], F$1+Table1[[#This Row],[row]])</f>
        <v>128601649829</v>
      </c>
      <c r="G775" cm="1">
        <f t="array" ref="G775">Table1[[#This Row],[nums]]+INDEX(Table1[nums], G$1+Table1[[#This Row],[row]])</f>
        <v>130338481632</v>
      </c>
      <c r="H775" cm="1">
        <f t="array" ref="H775">Table1[[#This Row],[nums]]+INDEX(Table1[nums], H$1+Table1[[#This Row],[row]])</f>
        <v>118875809881</v>
      </c>
      <c r="I775" cm="1">
        <f t="array" ref="I775">Table1[[#This Row],[nums]]+INDEX(Table1[nums], I$1+Table1[[#This Row],[row]])</f>
        <v>132995004895</v>
      </c>
      <c r="J775" cm="1">
        <f t="array" ref="J775">Table1[[#This Row],[nums]]+INDEX(Table1[nums], J$1+Table1[[#This Row],[row]])</f>
        <v>168444276523</v>
      </c>
      <c r="K775" cm="1">
        <f t="array" ref="K775">Table1[[#This Row],[nums]]+INDEX(Table1[nums], K$1+Table1[[#This Row],[row]])</f>
        <v>172754143338</v>
      </c>
      <c r="L775" cm="1">
        <f t="array" ref="L775">Table1[[#This Row],[nums]]+INDEX(Table1[nums], L$1+Table1[[#This Row],[row]])</f>
        <v>145941907169</v>
      </c>
      <c r="M775" cm="1">
        <f t="array" ref="M775">Table1[[#This Row],[nums]]+INDEX(Table1[nums], M$1+Table1[[#This Row],[row]])</f>
        <v>145677348488</v>
      </c>
      <c r="N775" cm="1">
        <f t="array" ref="N775">Table1[[#This Row],[nums]]+INDEX(Table1[nums], N$1+Table1[[#This Row],[row]])</f>
        <v>151276342177</v>
      </c>
      <c r="O775" cm="1">
        <f t="array" ref="O775">Table1[[#This Row],[nums]]+INDEX(Table1[nums], O$1+Table1[[#This Row],[row]])</f>
        <v>144831690416</v>
      </c>
      <c r="P775" cm="1">
        <f t="array" ref="P775">Table1[[#This Row],[nums]]+INDEX(Table1[nums], P$1+Table1[[#This Row],[row]])</f>
        <v>146107498811</v>
      </c>
      <c r="Q775" cm="1">
        <f t="array" ref="Q775">Table1[[#This Row],[nums]]+INDEX(Table1[nums], Q$1+Table1[[#This Row],[row]])</f>
        <v>146709751857</v>
      </c>
      <c r="R775" cm="1">
        <f t="array" ref="R775">Table1[[#This Row],[nums]]+INDEX(Table1[nums], R$1+Table1[[#This Row],[row]])</f>
        <v>159193563075</v>
      </c>
      <c r="S775" cm="1">
        <f t="array" ref="S775">Table1[[#This Row],[nums]]+INDEX(Table1[nums], S$1+Table1[[#This Row],[row]])</f>
        <v>195505542126</v>
      </c>
      <c r="T775" cm="1">
        <f t="array" ref="T775">Table1[[#This Row],[nums]]+INDEX(Table1[nums], T$1+Table1[[#This Row],[row]])</f>
        <v>215755625174</v>
      </c>
      <c r="U775" cm="1">
        <f t="array" ref="U775">Table1[[#This Row],[nums]]+INDEX(Table1[nums], U$1+Table1[[#This Row],[row]])</f>
        <v>150201316058</v>
      </c>
      <c r="V775" cm="1">
        <f t="array" ref="V775">Table1[[#This Row],[nums]]+INDEX(Table1[nums], V$1+Table1[[#This Row],[row]])</f>
        <v>170605940788</v>
      </c>
      <c r="W775" cm="1">
        <f t="array" ref="W775">Table1[[#This Row],[nums]]+INDEX(Table1[nums], W$1+Table1[[#This Row],[row]])</f>
        <v>152459694614</v>
      </c>
      <c r="X775" cm="1">
        <f t="array" ref="X775">Table1[[#This Row],[nums]]+INDEX(Table1[nums], X$1+Table1[[#This Row],[row]])</f>
        <v>314381352007</v>
      </c>
      <c r="Y775" cm="1">
        <f t="array" ref="Y775">Table1[[#This Row],[nums]]+INDEX(Table1[nums], Y$1+Table1[[#This Row],[row]])</f>
        <v>168704003519</v>
      </c>
      <c r="Z775" cm="1">
        <f t="array" ref="Z775">Table1[[#This Row],[nums]]+INDEX(Table1[nums], Z$1+Table1[[#This Row],[row]])</f>
        <v>159292498666</v>
      </c>
      <c r="AA775" cm="1">
        <f t="array" ref="AA775">Table1[[#This Row],[nums]]+INDEX(Table1[nums], AA$1+Table1[[#This Row],[row]])</f>
        <v>265026986120</v>
      </c>
      <c r="AH775">
        <f t="shared" ca="1" si="36"/>
        <v>246</v>
      </c>
      <c r="AI775">
        <f t="shared" ca="1" si="37"/>
        <v>530</v>
      </c>
      <c r="AJ775">
        <f t="shared" ca="1" si="38"/>
        <v>1586196285</v>
      </c>
      <c r="AK775">
        <f ca="1">AJ775-searchVal</f>
        <v>93987576</v>
      </c>
    </row>
    <row r="776" spans="1:37" x14ac:dyDescent="0.25">
      <c r="A776">
        <v>56562062099</v>
      </c>
      <c r="B776">
        <v>775</v>
      </c>
      <c r="C776" s="2">
        <f>0+(0&lt;(COUNTIF(D751:D774, Table1[[#This Row],[nums]])+COUNTIF(E751:E773, Table1[[#This Row],[nums]])+COUNTIF(F751:F772, Table1[[#This Row],[nums]])+COUNTIF(G751:G771, Table1[[#This Row],[nums]])+COUNTIF(H751:H770, Table1[[#This Row],[nums]])+COUNTIF(I751:I769, Table1[[#This Row],[nums]])+COUNTIF(J751:J768, Table1[[#This Row],[nums]])+COUNTIF(K751:K767, Table1[[#This Row],[nums]])+COUNTIF(L751:L766, Table1[[#This Row],[nums]])+COUNTIF(M751:M765, Table1[[#This Row],[nums]])+COUNTIF(N751:N764, Table1[[#This Row],[nums]])+COUNTIF(O751:O763, Table1[[#This Row],[nums]])+COUNTIF(P751:P762, Table1[[#This Row],[nums]])+COUNTIF(Q751:Q761, Table1[[#This Row],[nums]])+COUNTIF(R751:R760, Table1[[#This Row],[nums]])+COUNTIF(S751:S759, Table1[[#This Row],[nums]])+COUNTIF(T751:T758, Table1[[#This Row],[nums]])+COUNTIF(U751:U757, Table1[[#This Row],[nums]])+COUNTIF(V751:V756, Table1[[#This Row],[nums]])+COUNTIF(W751:W755, Table1[[#This Row],[nums]])+COUNTIF(X751:X754, Table1[[#This Row],[nums]])+COUNTIF(Y751:Y753, Table1[[#This Row],[nums]])+COUNTIF(Z751:Z752, Table1[[#This Row],[nums]])+COUNTIF(AA751:AA751, Table1[[#This Row],[nums]])))</f>
        <v>1</v>
      </c>
      <c r="D776" cm="1">
        <f t="array" ref="D776">Table1[[#This Row],[nums]]+INDEX(Table1[nums], D$1+Table1[[#This Row],[row]])</f>
        <v>151604585081</v>
      </c>
      <c r="E776" cm="1">
        <f t="array" ref="E776">Table1[[#This Row],[nums]]+INDEX(Table1[nums], E$1+Table1[[#This Row],[row]])</f>
        <v>131285378471</v>
      </c>
      <c r="F776" cm="1">
        <f t="array" ref="F776">Table1[[#This Row],[nums]]+INDEX(Table1[nums], F$1+Table1[[#This Row],[row]])</f>
        <v>133022210274</v>
      </c>
      <c r="G776" cm="1">
        <f t="array" ref="G776">Table1[[#This Row],[nums]]+INDEX(Table1[nums], G$1+Table1[[#This Row],[row]])</f>
        <v>121559538523</v>
      </c>
      <c r="H776" cm="1">
        <f t="array" ref="H776">Table1[[#This Row],[nums]]+INDEX(Table1[nums], H$1+Table1[[#This Row],[row]])</f>
        <v>135678733537</v>
      </c>
      <c r="I776" cm="1">
        <f t="array" ref="I776">Table1[[#This Row],[nums]]+INDEX(Table1[nums], I$1+Table1[[#This Row],[row]])</f>
        <v>171128005165</v>
      </c>
      <c r="J776" cm="1">
        <f t="array" ref="J776">Table1[[#This Row],[nums]]+INDEX(Table1[nums], J$1+Table1[[#This Row],[row]])</f>
        <v>175437871980</v>
      </c>
      <c r="K776" cm="1">
        <f t="array" ref="K776">Table1[[#This Row],[nums]]+INDEX(Table1[nums], K$1+Table1[[#This Row],[row]])</f>
        <v>148625635811</v>
      </c>
      <c r="L776" cm="1">
        <f t="array" ref="L776">Table1[[#This Row],[nums]]+INDEX(Table1[nums], L$1+Table1[[#This Row],[row]])</f>
        <v>148361077130</v>
      </c>
      <c r="M776" cm="1">
        <f t="array" ref="M776">Table1[[#This Row],[nums]]+INDEX(Table1[nums], M$1+Table1[[#This Row],[row]])</f>
        <v>153960070819</v>
      </c>
      <c r="N776" cm="1">
        <f t="array" ref="N776">Table1[[#This Row],[nums]]+INDEX(Table1[nums], N$1+Table1[[#This Row],[row]])</f>
        <v>147515419058</v>
      </c>
      <c r="O776" cm="1">
        <f t="array" ref="O776">Table1[[#This Row],[nums]]+INDEX(Table1[nums], O$1+Table1[[#This Row],[row]])</f>
        <v>148791227453</v>
      </c>
      <c r="P776" cm="1">
        <f t="array" ref="P776">Table1[[#This Row],[nums]]+INDEX(Table1[nums], P$1+Table1[[#This Row],[row]])</f>
        <v>149393480499</v>
      </c>
      <c r="Q776" cm="1">
        <f t="array" ref="Q776">Table1[[#This Row],[nums]]+INDEX(Table1[nums], Q$1+Table1[[#This Row],[row]])</f>
        <v>161877291717</v>
      </c>
      <c r="R776" cm="1">
        <f t="array" ref="R776">Table1[[#This Row],[nums]]+INDEX(Table1[nums], R$1+Table1[[#This Row],[row]])</f>
        <v>198189270768</v>
      </c>
      <c r="S776" cm="1">
        <f t="array" ref="S776">Table1[[#This Row],[nums]]+INDEX(Table1[nums], S$1+Table1[[#This Row],[row]])</f>
        <v>218439353816</v>
      </c>
      <c r="T776" cm="1">
        <f t="array" ref="T776">Table1[[#This Row],[nums]]+INDEX(Table1[nums], T$1+Table1[[#This Row],[row]])</f>
        <v>152885044700</v>
      </c>
      <c r="U776" cm="1">
        <f t="array" ref="U776">Table1[[#This Row],[nums]]+INDEX(Table1[nums], U$1+Table1[[#This Row],[row]])</f>
        <v>173289669430</v>
      </c>
      <c r="V776" cm="1">
        <f t="array" ref="V776">Table1[[#This Row],[nums]]+INDEX(Table1[nums], V$1+Table1[[#This Row],[row]])</f>
        <v>155143423256</v>
      </c>
      <c r="W776" cm="1">
        <f t="array" ref="W776">Table1[[#This Row],[nums]]+INDEX(Table1[nums], W$1+Table1[[#This Row],[row]])</f>
        <v>317065080649</v>
      </c>
      <c r="X776" cm="1">
        <f t="array" ref="X776">Table1[[#This Row],[nums]]+INDEX(Table1[nums], X$1+Table1[[#This Row],[row]])</f>
        <v>171387732161</v>
      </c>
      <c r="Y776" cm="1">
        <f t="array" ref="Y776">Table1[[#This Row],[nums]]+INDEX(Table1[nums], Y$1+Table1[[#This Row],[row]])</f>
        <v>161976227308</v>
      </c>
      <c r="Z776" cm="1">
        <f t="array" ref="Z776">Table1[[#This Row],[nums]]+INDEX(Table1[nums], Z$1+Table1[[#This Row],[row]])</f>
        <v>267710714762</v>
      </c>
      <c r="AA776" cm="1">
        <f t="array" ref="AA776">Table1[[#This Row],[nums]]+INDEX(Table1[nums], AA$1+Table1[[#This Row],[row]])</f>
        <v>203271813956</v>
      </c>
      <c r="AH776">
        <f t="shared" ca="1" si="36"/>
        <v>247</v>
      </c>
      <c r="AI776">
        <f t="shared" ca="1" si="37"/>
        <v>530</v>
      </c>
      <c r="AJ776">
        <f t="shared" ca="1" si="38"/>
        <v>1586189142</v>
      </c>
      <c r="AK776">
        <f ca="1">AJ776-searchVal</f>
        <v>93980433</v>
      </c>
    </row>
    <row r="777" spans="1:37" x14ac:dyDescent="0.25">
      <c r="A777">
        <v>95042522982</v>
      </c>
      <c r="B777">
        <v>776</v>
      </c>
      <c r="C777" s="2">
        <f>0+(0&lt;(COUNTIF(D752:D775, Table1[[#This Row],[nums]])+COUNTIF(E752:E774, Table1[[#This Row],[nums]])+COUNTIF(F752:F773, Table1[[#This Row],[nums]])+COUNTIF(G752:G772, Table1[[#This Row],[nums]])+COUNTIF(H752:H771, Table1[[#This Row],[nums]])+COUNTIF(I752:I770, Table1[[#This Row],[nums]])+COUNTIF(J752:J769, Table1[[#This Row],[nums]])+COUNTIF(K752:K768, Table1[[#This Row],[nums]])+COUNTIF(L752:L767, Table1[[#This Row],[nums]])+COUNTIF(M752:M766, Table1[[#This Row],[nums]])+COUNTIF(N752:N765, Table1[[#This Row],[nums]])+COUNTIF(O752:O764, Table1[[#This Row],[nums]])+COUNTIF(P752:P763, Table1[[#This Row],[nums]])+COUNTIF(Q752:Q762, Table1[[#This Row],[nums]])+COUNTIF(R752:R761, Table1[[#This Row],[nums]])+COUNTIF(S752:S760, Table1[[#This Row],[nums]])+COUNTIF(T752:T759, Table1[[#This Row],[nums]])+COUNTIF(U752:U758, Table1[[#This Row],[nums]])+COUNTIF(V752:V757, Table1[[#This Row],[nums]])+COUNTIF(W752:W756, Table1[[#This Row],[nums]])+COUNTIF(X752:X755, Table1[[#This Row],[nums]])+COUNTIF(Y752:Y754, Table1[[#This Row],[nums]])+COUNTIF(Z752:Z753, Table1[[#This Row],[nums]])+COUNTIF(AA752:AA752, Table1[[#This Row],[nums]])))</f>
        <v>1</v>
      </c>
      <c r="D777" cm="1">
        <f t="array" ref="D777">Table1[[#This Row],[nums]]+INDEX(Table1[nums], D$1+Table1[[#This Row],[row]])</f>
        <v>169765839354</v>
      </c>
      <c r="E777" cm="1">
        <f t="array" ref="E777">Table1[[#This Row],[nums]]+INDEX(Table1[nums], E$1+Table1[[#This Row],[row]])</f>
        <v>171502671157</v>
      </c>
      <c r="F777" cm="1">
        <f t="array" ref="F777">Table1[[#This Row],[nums]]+INDEX(Table1[nums], F$1+Table1[[#This Row],[row]])</f>
        <v>160039999406</v>
      </c>
      <c r="G777" cm="1">
        <f t="array" ref="G777">Table1[[#This Row],[nums]]+INDEX(Table1[nums], G$1+Table1[[#This Row],[row]])</f>
        <v>174159194420</v>
      </c>
      <c r="H777" cm="1">
        <f t="array" ref="H777">Table1[[#This Row],[nums]]+INDEX(Table1[nums], H$1+Table1[[#This Row],[row]])</f>
        <v>209608466048</v>
      </c>
      <c r="I777" cm="1">
        <f t="array" ref="I777">Table1[[#This Row],[nums]]+INDEX(Table1[nums], I$1+Table1[[#This Row],[row]])</f>
        <v>213918332863</v>
      </c>
      <c r="J777" cm="1">
        <f t="array" ref="J777">Table1[[#This Row],[nums]]+INDEX(Table1[nums], J$1+Table1[[#This Row],[row]])</f>
        <v>187106096694</v>
      </c>
      <c r="K777" cm="1">
        <f t="array" ref="K777">Table1[[#This Row],[nums]]+INDEX(Table1[nums], K$1+Table1[[#This Row],[row]])</f>
        <v>186841538013</v>
      </c>
      <c r="L777" cm="1">
        <f t="array" ref="L777">Table1[[#This Row],[nums]]+INDEX(Table1[nums], L$1+Table1[[#This Row],[row]])</f>
        <v>192440531702</v>
      </c>
      <c r="M777" cm="1">
        <f t="array" ref="M777">Table1[[#This Row],[nums]]+INDEX(Table1[nums], M$1+Table1[[#This Row],[row]])</f>
        <v>185995879941</v>
      </c>
      <c r="N777" cm="1">
        <f t="array" ref="N777">Table1[[#This Row],[nums]]+INDEX(Table1[nums], N$1+Table1[[#This Row],[row]])</f>
        <v>187271688336</v>
      </c>
      <c r="O777" cm="1">
        <f t="array" ref="O777">Table1[[#This Row],[nums]]+INDEX(Table1[nums], O$1+Table1[[#This Row],[row]])</f>
        <v>187873941382</v>
      </c>
      <c r="P777" cm="1">
        <f t="array" ref="P777">Table1[[#This Row],[nums]]+INDEX(Table1[nums], P$1+Table1[[#This Row],[row]])</f>
        <v>200357752600</v>
      </c>
      <c r="Q777" cm="1">
        <f t="array" ref="Q777">Table1[[#This Row],[nums]]+INDEX(Table1[nums], Q$1+Table1[[#This Row],[row]])</f>
        <v>236669731651</v>
      </c>
      <c r="R777" cm="1">
        <f t="array" ref="R777">Table1[[#This Row],[nums]]+INDEX(Table1[nums], R$1+Table1[[#This Row],[row]])</f>
        <v>256919814699</v>
      </c>
      <c r="S777" cm="1">
        <f t="array" ref="S777">Table1[[#This Row],[nums]]+INDEX(Table1[nums], S$1+Table1[[#This Row],[row]])</f>
        <v>191365505583</v>
      </c>
      <c r="T777" cm="1">
        <f t="array" ref="T777">Table1[[#This Row],[nums]]+INDEX(Table1[nums], T$1+Table1[[#This Row],[row]])</f>
        <v>211770130313</v>
      </c>
      <c r="U777" cm="1">
        <f t="array" ref="U777">Table1[[#This Row],[nums]]+INDEX(Table1[nums], U$1+Table1[[#This Row],[row]])</f>
        <v>193623884139</v>
      </c>
      <c r="V777" cm="1">
        <f t="array" ref="V777">Table1[[#This Row],[nums]]+INDEX(Table1[nums], V$1+Table1[[#This Row],[row]])</f>
        <v>355545541532</v>
      </c>
      <c r="W777" cm="1">
        <f t="array" ref="W777">Table1[[#This Row],[nums]]+INDEX(Table1[nums], W$1+Table1[[#This Row],[row]])</f>
        <v>209868193044</v>
      </c>
      <c r="X777" cm="1">
        <f t="array" ref="X777">Table1[[#This Row],[nums]]+INDEX(Table1[nums], X$1+Table1[[#This Row],[row]])</f>
        <v>200456688191</v>
      </c>
      <c r="Y777" cm="1">
        <f t="array" ref="Y777">Table1[[#This Row],[nums]]+INDEX(Table1[nums], Y$1+Table1[[#This Row],[row]])</f>
        <v>306191175645</v>
      </c>
      <c r="Z777" cm="1">
        <f t="array" ref="Z777">Table1[[#This Row],[nums]]+INDEX(Table1[nums], Z$1+Table1[[#This Row],[row]])</f>
        <v>241752274839</v>
      </c>
      <c r="AA777" cm="1">
        <f t="array" ref="AA777">Table1[[#This Row],[nums]]+INDEX(Table1[nums], AA$1+Table1[[#This Row],[row]])</f>
        <v>247927567682</v>
      </c>
      <c r="AH777">
        <f t="shared" ca="1" si="36"/>
        <v>248</v>
      </c>
      <c r="AI777">
        <f t="shared" ca="1" si="37"/>
        <v>530</v>
      </c>
      <c r="AJ777">
        <f t="shared" ca="1" si="38"/>
        <v>1586183000</v>
      </c>
      <c r="AK777">
        <f ca="1">AJ777-searchVal</f>
        <v>93974291</v>
      </c>
    </row>
    <row r="778" spans="1:37" x14ac:dyDescent="0.25">
      <c r="A778">
        <v>74723316372</v>
      </c>
      <c r="B778">
        <v>777</v>
      </c>
      <c r="C778" s="2">
        <f>0+(0&lt;(COUNTIF(D753:D776, Table1[[#This Row],[nums]])+COUNTIF(E753:E775, Table1[[#This Row],[nums]])+COUNTIF(F753:F774, Table1[[#This Row],[nums]])+COUNTIF(G753:G773, Table1[[#This Row],[nums]])+COUNTIF(H753:H772, Table1[[#This Row],[nums]])+COUNTIF(I753:I771, Table1[[#This Row],[nums]])+COUNTIF(J753:J770, Table1[[#This Row],[nums]])+COUNTIF(K753:K769, Table1[[#This Row],[nums]])+COUNTIF(L753:L768, Table1[[#This Row],[nums]])+COUNTIF(M753:M767, Table1[[#This Row],[nums]])+COUNTIF(N753:N766, Table1[[#This Row],[nums]])+COUNTIF(O753:O765, Table1[[#This Row],[nums]])+COUNTIF(P753:P764, Table1[[#This Row],[nums]])+COUNTIF(Q753:Q763, Table1[[#This Row],[nums]])+COUNTIF(R753:R762, Table1[[#This Row],[nums]])+COUNTIF(S753:S761, Table1[[#This Row],[nums]])+COUNTIF(T753:T760, Table1[[#This Row],[nums]])+COUNTIF(U753:U759, Table1[[#This Row],[nums]])+COUNTIF(V753:V758, Table1[[#This Row],[nums]])+COUNTIF(W753:W757, Table1[[#This Row],[nums]])+COUNTIF(X753:X756, Table1[[#This Row],[nums]])+COUNTIF(Y753:Y755, Table1[[#This Row],[nums]])+COUNTIF(Z753:Z754, Table1[[#This Row],[nums]])+COUNTIF(AA753:AA753, Table1[[#This Row],[nums]])))</f>
        <v>1</v>
      </c>
      <c r="D778" cm="1">
        <f t="array" ref="D778">Table1[[#This Row],[nums]]+INDEX(Table1[nums], D$1+Table1[[#This Row],[row]])</f>
        <v>151183464547</v>
      </c>
      <c r="E778" cm="1">
        <f t="array" ref="E778">Table1[[#This Row],[nums]]+INDEX(Table1[nums], E$1+Table1[[#This Row],[row]])</f>
        <v>139720792796</v>
      </c>
      <c r="F778" cm="1">
        <f t="array" ref="F778">Table1[[#This Row],[nums]]+INDEX(Table1[nums], F$1+Table1[[#This Row],[row]])</f>
        <v>153839987810</v>
      </c>
      <c r="G778" cm="1">
        <f t="array" ref="G778">Table1[[#This Row],[nums]]+INDEX(Table1[nums], G$1+Table1[[#This Row],[row]])</f>
        <v>189289259438</v>
      </c>
      <c r="H778" cm="1">
        <f t="array" ref="H778">Table1[[#This Row],[nums]]+INDEX(Table1[nums], H$1+Table1[[#This Row],[row]])</f>
        <v>193599126253</v>
      </c>
      <c r="I778" cm="1">
        <f t="array" ref="I778">Table1[[#This Row],[nums]]+INDEX(Table1[nums], I$1+Table1[[#This Row],[row]])</f>
        <v>166786890084</v>
      </c>
      <c r="J778" cm="1">
        <f t="array" ref="J778">Table1[[#This Row],[nums]]+INDEX(Table1[nums], J$1+Table1[[#This Row],[row]])</f>
        <v>166522331403</v>
      </c>
      <c r="K778" cm="1">
        <f t="array" ref="K778">Table1[[#This Row],[nums]]+INDEX(Table1[nums], K$1+Table1[[#This Row],[row]])</f>
        <v>172121325092</v>
      </c>
      <c r="L778" cm="1">
        <f t="array" ref="L778">Table1[[#This Row],[nums]]+INDEX(Table1[nums], L$1+Table1[[#This Row],[row]])</f>
        <v>165676673331</v>
      </c>
      <c r="M778" cm="1">
        <f t="array" ref="M778">Table1[[#This Row],[nums]]+INDEX(Table1[nums], M$1+Table1[[#This Row],[row]])</f>
        <v>166952481726</v>
      </c>
      <c r="N778" cm="1">
        <f t="array" ref="N778">Table1[[#This Row],[nums]]+INDEX(Table1[nums], N$1+Table1[[#This Row],[row]])</f>
        <v>167554734772</v>
      </c>
      <c r="O778" cm="1">
        <f t="array" ref="O778">Table1[[#This Row],[nums]]+INDEX(Table1[nums], O$1+Table1[[#This Row],[row]])</f>
        <v>180038545990</v>
      </c>
      <c r="P778" cm="1">
        <f t="array" ref="P778">Table1[[#This Row],[nums]]+INDEX(Table1[nums], P$1+Table1[[#This Row],[row]])</f>
        <v>216350525041</v>
      </c>
      <c r="Q778" cm="1">
        <f t="array" ref="Q778">Table1[[#This Row],[nums]]+INDEX(Table1[nums], Q$1+Table1[[#This Row],[row]])</f>
        <v>236600608089</v>
      </c>
      <c r="R778" cm="1">
        <f t="array" ref="R778">Table1[[#This Row],[nums]]+INDEX(Table1[nums], R$1+Table1[[#This Row],[row]])</f>
        <v>171046298973</v>
      </c>
      <c r="S778" cm="1">
        <f t="array" ref="S778">Table1[[#This Row],[nums]]+INDEX(Table1[nums], S$1+Table1[[#This Row],[row]])</f>
        <v>191450923703</v>
      </c>
      <c r="T778" cm="1">
        <f t="array" ref="T778">Table1[[#This Row],[nums]]+INDEX(Table1[nums], T$1+Table1[[#This Row],[row]])</f>
        <v>173304677529</v>
      </c>
      <c r="U778" cm="1">
        <f t="array" ref="U778">Table1[[#This Row],[nums]]+INDEX(Table1[nums], U$1+Table1[[#This Row],[row]])</f>
        <v>335226334922</v>
      </c>
      <c r="V778" cm="1">
        <f t="array" ref="V778">Table1[[#This Row],[nums]]+INDEX(Table1[nums], V$1+Table1[[#This Row],[row]])</f>
        <v>189548986434</v>
      </c>
      <c r="W778" cm="1">
        <f t="array" ref="W778">Table1[[#This Row],[nums]]+INDEX(Table1[nums], W$1+Table1[[#This Row],[row]])</f>
        <v>180137481581</v>
      </c>
      <c r="X778" cm="1">
        <f t="array" ref="X778">Table1[[#This Row],[nums]]+INDEX(Table1[nums], X$1+Table1[[#This Row],[row]])</f>
        <v>285871969035</v>
      </c>
      <c r="Y778" cm="1">
        <f t="array" ref="Y778">Table1[[#This Row],[nums]]+INDEX(Table1[nums], Y$1+Table1[[#This Row],[row]])</f>
        <v>221433068229</v>
      </c>
      <c r="Z778" cm="1">
        <f t="array" ref="Z778">Table1[[#This Row],[nums]]+INDEX(Table1[nums], Z$1+Table1[[#This Row],[row]])</f>
        <v>227608361072</v>
      </c>
      <c r="AA778" cm="1">
        <f t="array" ref="AA778">Table1[[#This Row],[nums]]+INDEX(Table1[nums], AA$1+Table1[[#This Row],[row]])</f>
        <v>433807696079</v>
      </c>
      <c r="AH778">
        <f t="shared" ca="1" si="36"/>
        <v>249</v>
      </c>
      <c r="AI778">
        <f t="shared" ca="1" si="37"/>
        <v>530</v>
      </c>
      <c r="AJ778">
        <f t="shared" ca="1" si="38"/>
        <v>1586175358</v>
      </c>
      <c r="AK778">
        <f ca="1">AJ778-searchVal</f>
        <v>93966649</v>
      </c>
    </row>
    <row r="779" spans="1:37" x14ac:dyDescent="0.25">
      <c r="A779">
        <v>76460148175</v>
      </c>
      <c r="B779">
        <v>778</v>
      </c>
      <c r="C779" s="2">
        <f>0+(0&lt;(COUNTIF(D754:D777, Table1[[#This Row],[nums]])+COUNTIF(E754:E776, Table1[[#This Row],[nums]])+COUNTIF(F754:F775, Table1[[#This Row],[nums]])+COUNTIF(G754:G774, Table1[[#This Row],[nums]])+COUNTIF(H754:H773, Table1[[#This Row],[nums]])+COUNTIF(I754:I772, Table1[[#This Row],[nums]])+COUNTIF(J754:J771, Table1[[#This Row],[nums]])+COUNTIF(K754:K770, Table1[[#This Row],[nums]])+COUNTIF(L754:L769, Table1[[#This Row],[nums]])+COUNTIF(M754:M768, Table1[[#This Row],[nums]])+COUNTIF(N754:N767, Table1[[#This Row],[nums]])+COUNTIF(O754:O766, Table1[[#This Row],[nums]])+COUNTIF(P754:P765, Table1[[#This Row],[nums]])+COUNTIF(Q754:Q764, Table1[[#This Row],[nums]])+COUNTIF(R754:R763, Table1[[#This Row],[nums]])+COUNTIF(S754:S762, Table1[[#This Row],[nums]])+COUNTIF(T754:T761, Table1[[#This Row],[nums]])+COUNTIF(U754:U760, Table1[[#This Row],[nums]])+COUNTIF(V754:V759, Table1[[#This Row],[nums]])+COUNTIF(W754:W758, Table1[[#This Row],[nums]])+COUNTIF(X754:X757, Table1[[#This Row],[nums]])+COUNTIF(Y754:Y756, Table1[[#This Row],[nums]])+COUNTIF(Z754:Z755, Table1[[#This Row],[nums]])+COUNTIF(AA754:AA754, Table1[[#This Row],[nums]])))</f>
        <v>1</v>
      </c>
      <c r="D779" cm="1">
        <f t="array" ref="D779">Table1[[#This Row],[nums]]+INDEX(Table1[nums], D$1+Table1[[#This Row],[row]])</f>
        <v>141457624599</v>
      </c>
      <c r="E779" cm="1">
        <f t="array" ref="E779">Table1[[#This Row],[nums]]+INDEX(Table1[nums], E$1+Table1[[#This Row],[row]])</f>
        <v>155576819613</v>
      </c>
      <c r="F779" cm="1">
        <f t="array" ref="F779">Table1[[#This Row],[nums]]+INDEX(Table1[nums], F$1+Table1[[#This Row],[row]])</f>
        <v>191026091241</v>
      </c>
      <c r="G779" cm="1">
        <f t="array" ref="G779">Table1[[#This Row],[nums]]+INDEX(Table1[nums], G$1+Table1[[#This Row],[row]])</f>
        <v>195335958056</v>
      </c>
      <c r="H779" cm="1">
        <f t="array" ref="H779">Table1[[#This Row],[nums]]+INDEX(Table1[nums], H$1+Table1[[#This Row],[row]])</f>
        <v>168523721887</v>
      </c>
      <c r="I779" cm="1">
        <f t="array" ref="I779">Table1[[#This Row],[nums]]+INDEX(Table1[nums], I$1+Table1[[#This Row],[row]])</f>
        <v>168259163206</v>
      </c>
      <c r="J779" cm="1">
        <f t="array" ref="J779">Table1[[#This Row],[nums]]+INDEX(Table1[nums], J$1+Table1[[#This Row],[row]])</f>
        <v>173858156895</v>
      </c>
      <c r="K779" cm="1">
        <f t="array" ref="K779">Table1[[#This Row],[nums]]+INDEX(Table1[nums], K$1+Table1[[#This Row],[row]])</f>
        <v>167413505134</v>
      </c>
      <c r="L779" cm="1">
        <f t="array" ref="L779">Table1[[#This Row],[nums]]+INDEX(Table1[nums], L$1+Table1[[#This Row],[row]])</f>
        <v>168689313529</v>
      </c>
      <c r="M779" cm="1">
        <f t="array" ref="M779">Table1[[#This Row],[nums]]+INDEX(Table1[nums], M$1+Table1[[#This Row],[row]])</f>
        <v>169291566575</v>
      </c>
      <c r="N779" cm="1">
        <f t="array" ref="N779">Table1[[#This Row],[nums]]+INDEX(Table1[nums], N$1+Table1[[#This Row],[row]])</f>
        <v>181775377793</v>
      </c>
      <c r="O779" cm="1">
        <f t="array" ref="O779">Table1[[#This Row],[nums]]+INDEX(Table1[nums], O$1+Table1[[#This Row],[row]])</f>
        <v>218087356844</v>
      </c>
      <c r="P779" cm="1">
        <f t="array" ref="P779">Table1[[#This Row],[nums]]+INDEX(Table1[nums], P$1+Table1[[#This Row],[row]])</f>
        <v>238337439892</v>
      </c>
      <c r="Q779" cm="1">
        <f t="array" ref="Q779">Table1[[#This Row],[nums]]+INDEX(Table1[nums], Q$1+Table1[[#This Row],[row]])</f>
        <v>172783130776</v>
      </c>
      <c r="R779" cm="1">
        <f t="array" ref="R779">Table1[[#This Row],[nums]]+INDEX(Table1[nums], R$1+Table1[[#This Row],[row]])</f>
        <v>193187755506</v>
      </c>
      <c r="S779" cm="1">
        <f t="array" ref="S779">Table1[[#This Row],[nums]]+INDEX(Table1[nums], S$1+Table1[[#This Row],[row]])</f>
        <v>175041509332</v>
      </c>
      <c r="T779" cm="1">
        <f t="array" ref="T779">Table1[[#This Row],[nums]]+INDEX(Table1[nums], T$1+Table1[[#This Row],[row]])</f>
        <v>336963166725</v>
      </c>
      <c r="U779" cm="1">
        <f t="array" ref="U779">Table1[[#This Row],[nums]]+INDEX(Table1[nums], U$1+Table1[[#This Row],[row]])</f>
        <v>191285818237</v>
      </c>
      <c r="V779" cm="1">
        <f t="array" ref="V779">Table1[[#This Row],[nums]]+INDEX(Table1[nums], V$1+Table1[[#This Row],[row]])</f>
        <v>181874313384</v>
      </c>
      <c r="W779" cm="1">
        <f t="array" ref="W779">Table1[[#This Row],[nums]]+INDEX(Table1[nums], W$1+Table1[[#This Row],[row]])</f>
        <v>287608800838</v>
      </c>
      <c r="X779" cm="1">
        <f t="array" ref="X779">Table1[[#This Row],[nums]]+INDEX(Table1[nums], X$1+Table1[[#This Row],[row]])</f>
        <v>223169900032</v>
      </c>
      <c r="Y779" cm="1">
        <f t="array" ref="Y779">Table1[[#This Row],[nums]]+INDEX(Table1[nums], Y$1+Table1[[#This Row],[row]])</f>
        <v>229345192875</v>
      </c>
      <c r="Z779" cm="1">
        <f t="array" ref="Z779">Table1[[#This Row],[nums]]+INDEX(Table1[nums], Z$1+Table1[[#This Row],[row]])</f>
        <v>435544527882</v>
      </c>
      <c r="AA779" cm="1">
        <f t="array" ref="AA779">Table1[[#This Row],[nums]]+INDEX(Table1[nums], AA$1+Table1[[#This Row],[row]])</f>
        <v>216180940971</v>
      </c>
      <c r="AH779">
        <f t="shared" ca="1" si="36"/>
        <v>250</v>
      </c>
      <c r="AI779">
        <f t="shared" ca="1" si="37"/>
        <v>530</v>
      </c>
      <c r="AJ779">
        <f t="shared" ca="1" si="38"/>
        <v>1586159727</v>
      </c>
      <c r="AK779">
        <f ca="1">AJ779-searchVal</f>
        <v>93951018</v>
      </c>
    </row>
    <row r="780" spans="1:37" x14ac:dyDescent="0.25">
      <c r="A780">
        <v>64997476424</v>
      </c>
      <c r="B780">
        <v>779</v>
      </c>
      <c r="C780" s="2">
        <f>0+(0&lt;(COUNTIF(D755:D778, Table1[[#This Row],[nums]])+COUNTIF(E755:E777, Table1[[#This Row],[nums]])+COUNTIF(F755:F776, Table1[[#This Row],[nums]])+COUNTIF(G755:G775, Table1[[#This Row],[nums]])+COUNTIF(H755:H774, Table1[[#This Row],[nums]])+COUNTIF(I755:I773, Table1[[#This Row],[nums]])+COUNTIF(J755:J772, Table1[[#This Row],[nums]])+COUNTIF(K755:K771, Table1[[#This Row],[nums]])+COUNTIF(L755:L770, Table1[[#This Row],[nums]])+COUNTIF(M755:M769, Table1[[#This Row],[nums]])+COUNTIF(N755:N768, Table1[[#This Row],[nums]])+COUNTIF(O755:O767, Table1[[#This Row],[nums]])+COUNTIF(P755:P766, Table1[[#This Row],[nums]])+COUNTIF(Q755:Q765, Table1[[#This Row],[nums]])+COUNTIF(R755:R764, Table1[[#This Row],[nums]])+COUNTIF(S755:S763, Table1[[#This Row],[nums]])+COUNTIF(T755:T762, Table1[[#This Row],[nums]])+COUNTIF(U755:U761, Table1[[#This Row],[nums]])+COUNTIF(V755:V760, Table1[[#This Row],[nums]])+COUNTIF(W755:W759, Table1[[#This Row],[nums]])+COUNTIF(X755:X758, Table1[[#This Row],[nums]])+COUNTIF(Y755:Y757, Table1[[#This Row],[nums]])+COUNTIF(Z755:Z756, Table1[[#This Row],[nums]])+COUNTIF(AA755:AA755, Table1[[#This Row],[nums]])))</f>
        <v>1</v>
      </c>
      <c r="D780" cm="1">
        <f t="array" ref="D780">Table1[[#This Row],[nums]]+INDEX(Table1[nums], D$1+Table1[[#This Row],[row]])</f>
        <v>144114147862</v>
      </c>
      <c r="E780" cm="1">
        <f t="array" ref="E780">Table1[[#This Row],[nums]]+INDEX(Table1[nums], E$1+Table1[[#This Row],[row]])</f>
        <v>179563419490</v>
      </c>
      <c r="F780" cm="1">
        <f t="array" ref="F780">Table1[[#This Row],[nums]]+INDEX(Table1[nums], F$1+Table1[[#This Row],[row]])</f>
        <v>183873286305</v>
      </c>
      <c r="G780" cm="1">
        <f t="array" ref="G780">Table1[[#This Row],[nums]]+INDEX(Table1[nums], G$1+Table1[[#This Row],[row]])</f>
        <v>157061050136</v>
      </c>
      <c r="H780" cm="1">
        <f t="array" ref="H780">Table1[[#This Row],[nums]]+INDEX(Table1[nums], H$1+Table1[[#This Row],[row]])</f>
        <v>156796491455</v>
      </c>
      <c r="I780" cm="1">
        <f t="array" ref="I780">Table1[[#This Row],[nums]]+INDEX(Table1[nums], I$1+Table1[[#This Row],[row]])</f>
        <v>162395485144</v>
      </c>
      <c r="J780" cm="1">
        <f t="array" ref="J780">Table1[[#This Row],[nums]]+INDEX(Table1[nums], J$1+Table1[[#This Row],[row]])</f>
        <v>155950833383</v>
      </c>
      <c r="K780" cm="1">
        <f t="array" ref="K780">Table1[[#This Row],[nums]]+INDEX(Table1[nums], K$1+Table1[[#This Row],[row]])</f>
        <v>157226641778</v>
      </c>
      <c r="L780" cm="1">
        <f t="array" ref="L780">Table1[[#This Row],[nums]]+INDEX(Table1[nums], L$1+Table1[[#This Row],[row]])</f>
        <v>157828894824</v>
      </c>
      <c r="M780" cm="1">
        <f t="array" ref="M780">Table1[[#This Row],[nums]]+INDEX(Table1[nums], M$1+Table1[[#This Row],[row]])</f>
        <v>170312706042</v>
      </c>
      <c r="N780" cm="1">
        <f t="array" ref="N780">Table1[[#This Row],[nums]]+INDEX(Table1[nums], N$1+Table1[[#This Row],[row]])</f>
        <v>206624685093</v>
      </c>
      <c r="O780" cm="1">
        <f t="array" ref="O780">Table1[[#This Row],[nums]]+INDEX(Table1[nums], O$1+Table1[[#This Row],[row]])</f>
        <v>226874768141</v>
      </c>
      <c r="P780" cm="1">
        <f t="array" ref="P780">Table1[[#This Row],[nums]]+INDEX(Table1[nums], P$1+Table1[[#This Row],[row]])</f>
        <v>161320459025</v>
      </c>
      <c r="Q780" cm="1">
        <f t="array" ref="Q780">Table1[[#This Row],[nums]]+INDEX(Table1[nums], Q$1+Table1[[#This Row],[row]])</f>
        <v>181725083755</v>
      </c>
      <c r="R780" cm="1">
        <f t="array" ref="R780">Table1[[#This Row],[nums]]+INDEX(Table1[nums], R$1+Table1[[#This Row],[row]])</f>
        <v>163578837581</v>
      </c>
      <c r="S780" cm="1">
        <f t="array" ref="S780">Table1[[#This Row],[nums]]+INDEX(Table1[nums], S$1+Table1[[#This Row],[row]])</f>
        <v>325500494974</v>
      </c>
      <c r="T780" cm="1">
        <f t="array" ref="T780">Table1[[#This Row],[nums]]+INDEX(Table1[nums], T$1+Table1[[#This Row],[row]])</f>
        <v>179823146486</v>
      </c>
      <c r="U780" cm="1">
        <f t="array" ref="U780">Table1[[#This Row],[nums]]+INDEX(Table1[nums], U$1+Table1[[#This Row],[row]])</f>
        <v>170411641633</v>
      </c>
      <c r="V780" cm="1">
        <f t="array" ref="V780">Table1[[#This Row],[nums]]+INDEX(Table1[nums], V$1+Table1[[#This Row],[row]])</f>
        <v>276146129087</v>
      </c>
      <c r="W780" cm="1">
        <f t="array" ref="W780">Table1[[#This Row],[nums]]+INDEX(Table1[nums], W$1+Table1[[#This Row],[row]])</f>
        <v>211707228281</v>
      </c>
      <c r="X780" cm="1">
        <f t="array" ref="X780">Table1[[#This Row],[nums]]+INDEX(Table1[nums], X$1+Table1[[#This Row],[row]])</f>
        <v>217882521124</v>
      </c>
      <c r="Y780" cm="1">
        <f t="array" ref="Y780">Table1[[#This Row],[nums]]+INDEX(Table1[nums], Y$1+Table1[[#This Row],[row]])</f>
        <v>424081856131</v>
      </c>
      <c r="Z780" cm="1">
        <f t="array" ref="Z780">Table1[[#This Row],[nums]]+INDEX(Table1[nums], Z$1+Table1[[#This Row],[row]])</f>
        <v>204718269220</v>
      </c>
      <c r="AA780" cm="1">
        <f t="array" ref="AA780">Table1[[#This Row],[nums]]+INDEX(Table1[nums], AA$1+Table1[[#This Row],[row]])</f>
        <v>228576314005</v>
      </c>
      <c r="AH780">
        <f t="shared" ca="1" si="36"/>
        <v>251</v>
      </c>
      <c r="AI780">
        <f t="shared" ca="1" si="37"/>
        <v>530</v>
      </c>
      <c r="AJ780">
        <f t="shared" ca="1" si="38"/>
        <v>1586149968</v>
      </c>
      <c r="AK780">
        <f ca="1">AJ780-searchVal</f>
        <v>93941259</v>
      </c>
    </row>
    <row r="781" spans="1:37" x14ac:dyDescent="0.25">
      <c r="A781">
        <v>79116671438</v>
      </c>
      <c r="B781">
        <v>780</v>
      </c>
      <c r="C781" s="2">
        <f>0+(0&lt;(COUNTIF(D756:D779, Table1[[#This Row],[nums]])+COUNTIF(E756:E778, Table1[[#This Row],[nums]])+COUNTIF(F756:F777, Table1[[#This Row],[nums]])+COUNTIF(G756:G776, Table1[[#This Row],[nums]])+COUNTIF(H756:H775, Table1[[#This Row],[nums]])+COUNTIF(I756:I774, Table1[[#This Row],[nums]])+COUNTIF(J756:J773, Table1[[#This Row],[nums]])+COUNTIF(K756:K772, Table1[[#This Row],[nums]])+COUNTIF(L756:L771, Table1[[#This Row],[nums]])+COUNTIF(M756:M770, Table1[[#This Row],[nums]])+COUNTIF(N756:N769, Table1[[#This Row],[nums]])+COUNTIF(O756:O768, Table1[[#This Row],[nums]])+COUNTIF(P756:P767, Table1[[#This Row],[nums]])+COUNTIF(Q756:Q766, Table1[[#This Row],[nums]])+COUNTIF(R756:R765, Table1[[#This Row],[nums]])+COUNTIF(S756:S764, Table1[[#This Row],[nums]])+COUNTIF(T756:T763, Table1[[#This Row],[nums]])+COUNTIF(U756:U762, Table1[[#This Row],[nums]])+COUNTIF(V756:V761, Table1[[#This Row],[nums]])+COUNTIF(W756:W760, Table1[[#This Row],[nums]])+COUNTIF(X756:X759, Table1[[#This Row],[nums]])+COUNTIF(Y756:Y758, Table1[[#This Row],[nums]])+COUNTIF(Z756:Z757, Table1[[#This Row],[nums]])+COUNTIF(AA756:AA756, Table1[[#This Row],[nums]])))</f>
        <v>1</v>
      </c>
      <c r="D781" cm="1">
        <f t="array" ref="D781">Table1[[#This Row],[nums]]+INDEX(Table1[nums], D$1+Table1[[#This Row],[row]])</f>
        <v>193682614504</v>
      </c>
      <c r="E781" cm="1">
        <f t="array" ref="E781">Table1[[#This Row],[nums]]+INDEX(Table1[nums], E$1+Table1[[#This Row],[row]])</f>
        <v>197992481319</v>
      </c>
      <c r="F781" cm="1">
        <f t="array" ref="F781">Table1[[#This Row],[nums]]+INDEX(Table1[nums], F$1+Table1[[#This Row],[row]])</f>
        <v>171180245150</v>
      </c>
      <c r="G781" cm="1">
        <f t="array" ref="G781">Table1[[#This Row],[nums]]+INDEX(Table1[nums], G$1+Table1[[#This Row],[row]])</f>
        <v>170915686469</v>
      </c>
      <c r="H781" cm="1">
        <f t="array" ref="H781">Table1[[#This Row],[nums]]+INDEX(Table1[nums], H$1+Table1[[#This Row],[row]])</f>
        <v>176514680158</v>
      </c>
      <c r="I781" cm="1">
        <f t="array" ref="I781">Table1[[#This Row],[nums]]+INDEX(Table1[nums], I$1+Table1[[#This Row],[row]])</f>
        <v>170070028397</v>
      </c>
      <c r="J781" cm="1">
        <f t="array" ref="J781">Table1[[#This Row],[nums]]+INDEX(Table1[nums], J$1+Table1[[#This Row],[row]])</f>
        <v>171345836792</v>
      </c>
      <c r="K781" cm="1">
        <f t="array" ref="K781">Table1[[#This Row],[nums]]+INDEX(Table1[nums], K$1+Table1[[#This Row],[row]])</f>
        <v>171948089838</v>
      </c>
      <c r="L781" cm="1">
        <f t="array" ref="L781">Table1[[#This Row],[nums]]+INDEX(Table1[nums], L$1+Table1[[#This Row],[row]])</f>
        <v>184431901056</v>
      </c>
      <c r="M781" cm="1">
        <f t="array" ref="M781">Table1[[#This Row],[nums]]+INDEX(Table1[nums], M$1+Table1[[#This Row],[row]])</f>
        <v>220743880107</v>
      </c>
      <c r="N781" cm="1">
        <f t="array" ref="N781">Table1[[#This Row],[nums]]+INDEX(Table1[nums], N$1+Table1[[#This Row],[row]])</f>
        <v>240993963155</v>
      </c>
      <c r="O781" cm="1">
        <f t="array" ref="O781">Table1[[#This Row],[nums]]+INDEX(Table1[nums], O$1+Table1[[#This Row],[row]])</f>
        <v>175439654039</v>
      </c>
      <c r="P781" cm="1">
        <f t="array" ref="P781">Table1[[#This Row],[nums]]+INDEX(Table1[nums], P$1+Table1[[#This Row],[row]])</f>
        <v>195844278769</v>
      </c>
      <c r="Q781" cm="1">
        <f t="array" ref="Q781">Table1[[#This Row],[nums]]+INDEX(Table1[nums], Q$1+Table1[[#This Row],[row]])</f>
        <v>177698032595</v>
      </c>
      <c r="R781" cm="1">
        <f t="array" ref="R781">Table1[[#This Row],[nums]]+INDEX(Table1[nums], R$1+Table1[[#This Row],[row]])</f>
        <v>339619689988</v>
      </c>
      <c r="S781" cm="1">
        <f t="array" ref="S781">Table1[[#This Row],[nums]]+INDEX(Table1[nums], S$1+Table1[[#This Row],[row]])</f>
        <v>193942341500</v>
      </c>
      <c r="T781" cm="1">
        <f t="array" ref="T781">Table1[[#This Row],[nums]]+INDEX(Table1[nums], T$1+Table1[[#This Row],[row]])</f>
        <v>184530836647</v>
      </c>
      <c r="U781" cm="1">
        <f t="array" ref="U781">Table1[[#This Row],[nums]]+INDEX(Table1[nums], U$1+Table1[[#This Row],[row]])</f>
        <v>290265324101</v>
      </c>
      <c r="V781" cm="1">
        <f t="array" ref="V781">Table1[[#This Row],[nums]]+INDEX(Table1[nums], V$1+Table1[[#This Row],[row]])</f>
        <v>225826423295</v>
      </c>
      <c r="W781" cm="1">
        <f t="array" ref="W781">Table1[[#This Row],[nums]]+INDEX(Table1[nums], W$1+Table1[[#This Row],[row]])</f>
        <v>232001716138</v>
      </c>
      <c r="X781" cm="1">
        <f t="array" ref="X781">Table1[[#This Row],[nums]]+INDEX(Table1[nums], X$1+Table1[[#This Row],[row]])</f>
        <v>438201051145</v>
      </c>
      <c r="Y781" cm="1">
        <f t="array" ref="Y781">Table1[[#This Row],[nums]]+INDEX(Table1[nums], Y$1+Table1[[#This Row],[row]])</f>
        <v>218837464234</v>
      </c>
      <c r="Z781" cm="1">
        <f t="array" ref="Z781">Table1[[#This Row],[nums]]+INDEX(Table1[nums], Z$1+Table1[[#This Row],[row]])</f>
        <v>242695509019</v>
      </c>
      <c r="AA781" cm="1">
        <f t="array" ref="AA781">Table1[[#This Row],[nums]]+INDEX(Table1[nums], AA$1+Table1[[#This Row],[row]])</f>
        <v>223230819300</v>
      </c>
      <c r="AH781">
        <f t="shared" ca="1" si="36"/>
        <v>252</v>
      </c>
      <c r="AI781">
        <f t="shared" ca="1" si="37"/>
        <v>530</v>
      </c>
      <c r="AJ781">
        <f t="shared" ca="1" si="38"/>
        <v>1586142172</v>
      </c>
      <c r="AK781">
        <f ca="1">AJ781-searchVal</f>
        <v>93933463</v>
      </c>
    </row>
    <row r="782" spans="1:37" x14ac:dyDescent="0.25">
      <c r="A782">
        <v>114565943066</v>
      </c>
      <c r="B782">
        <v>781</v>
      </c>
      <c r="C782" s="2">
        <f>0+(0&lt;(COUNTIF(D757:D780, Table1[[#This Row],[nums]])+COUNTIF(E757:E779, Table1[[#This Row],[nums]])+COUNTIF(F757:F778, Table1[[#This Row],[nums]])+COUNTIF(G757:G777, Table1[[#This Row],[nums]])+COUNTIF(H757:H776, Table1[[#This Row],[nums]])+COUNTIF(I757:I775, Table1[[#This Row],[nums]])+COUNTIF(J757:J774, Table1[[#This Row],[nums]])+COUNTIF(K757:K773, Table1[[#This Row],[nums]])+COUNTIF(L757:L772, Table1[[#This Row],[nums]])+COUNTIF(M757:M771, Table1[[#This Row],[nums]])+COUNTIF(N757:N770, Table1[[#This Row],[nums]])+COUNTIF(O757:O769, Table1[[#This Row],[nums]])+COUNTIF(P757:P768, Table1[[#This Row],[nums]])+COUNTIF(Q757:Q767, Table1[[#This Row],[nums]])+COUNTIF(R757:R766, Table1[[#This Row],[nums]])+COUNTIF(S757:S765, Table1[[#This Row],[nums]])+COUNTIF(T757:T764, Table1[[#This Row],[nums]])+COUNTIF(U757:U763, Table1[[#This Row],[nums]])+COUNTIF(V757:V762, Table1[[#This Row],[nums]])+COUNTIF(W757:W761, Table1[[#This Row],[nums]])+COUNTIF(X757:X760, Table1[[#This Row],[nums]])+COUNTIF(Y757:Y759, Table1[[#This Row],[nums]])+COUNTIF(Z757:Z758, Table1[[#This Row],[nums]])+COUNTIF(AA757:AA757, Table1[[#This Row],[nums]])))</f>
        <v>1</v>
      </c>
      <c r="D782" cm="1">
        <f t="array" ref="D782">Table1[[#This Row],[nums]]+INDEX(Table1[nums], D$1+Table1[[#This Row],[row]])</f>
        <v>233441752947</v>
      </c>
      <c r="E782" cm="1">
        <f t="array" ref="E782">Table1[[#This Row],[nums]]+INDEX(Table1[nums], E$1+Table1[[#This Row],[row]])</f>
        <v>206629516778</v>
      </c>
      <c r="F782" cm="1">
        <f t="array" ref="F782">Table1[[#This Row],[nums]]+INDEX(Table1[nums], F$1+Table1[[#This Row],[row]])</f>
        <v>206364958097</v>
      </c>
      <c r="G782" cm="1">
        <f t="array" ref="G782">Table1[[#This Row],[nums]]+INDEX(Table1[nums], G$1+Table1[[#This Row],[row]])</f>
        <v>211963951786</v>
      </c>
      <c r="H782" cm="1">
        <f t="array" ref="H782">Table1[[#This Row],[nums]]+INDEX(Table1[nums], H$1+Table1[[#This Row],[row]])</f>
        <v>205519300025</v>
      </c>
      <c r="I782" cm="1">
        <f t="array" ref="I782">Table1[[#This Row],[nums]]+INDEX(Table1[nums], I$1+Table1[[#This Row],[row]])</f>
        <v>206795108420</v>
      </c>
      <c r="J782" cm="1">
        <f t="array" ref="J782">Table1[[#This Row],[nums]]+INDEX(Table1[nums], J$1+Table1[[#This Row],[row]])</f>
        <v>207397361466</v>
      </c>
      <c r="K782" cm="1">
        <f t="array" ref="K782">Table1[[#This Row],[nums]]+INDEX(Table1[nums], K$1+Table1[[#This Row],[row]])</f>
        <v>219881172684</v>
      </c>
      <c r="L782" cm="1">
        <f t="array" ref="L782">Table1[[#This Row],[nums]]+INDEX(Table1[nums], L$1+Table1[[#This Row],[row]])</f>
        <v>256193151735</v>
      </c>
      <c r="M782" cm="1">
        <f t="array" ref="M782">Table1[[#This Row],[nums]]+INDEX(Table1[nums], M$1+Table1[[#This Row],[row]])</f>
        <v>276443234783</v>
      </c>
      <c r="N782" cm="1">
        <f t="array" ref="N782">Table1[[#This Row],[nums]]+INDEX(Table1[nums], N$1+Table1[[#This Row],[row]])</f>
        <v>210888925667</v>
      </c>
      <c r="O782" cm="1">
        <f t="array" ref="O782">Table1[[#This Row],[nums]]+INDEX(Table1[nums], O$1+Table1[[#This Row],[row]])</f>
        <v>231293550397</v>
      </c>
      <c r="P782" cm="1">
        <f t="array" ref="P782">Table1[[#This Row],[nums]]+INDEX(Table1[nums], P$1+Table1[[#This Row],[row]])</f>
        <v>213147304223</v>
      </c>
      <c r="Q782" cm="1">
        <f t="array" ref="Q782">Table1[[#This Row],[nums]]+INDEX(Table1[nums], Q$1+Table1[[#This Row],[row]])</f>
        <v>375068961616</v>
      </c>
      <c r="R782" cm="1">
        <f t="array" ref="R782">Table1[[#This Row],[nums]]+INDEX(Table1[nums], R$1+Table1[[#This Row],[row]])</f>
        <v>229391613128</v>
      </c>
      <c r="S782" cm="1">
        <f t="array" ref="S782">Table1[[#This Row],[nums]]+INDEX(Table1[nums], S$1+Table1[[#This Row],[row]])</f>
        <v>219980108275</v>
      </c>
      <c r="T782" cm="1">
        <f t="array" ref="T782">Table1[[#This Row],[nums]]+INDEX(Table1[nums], T$1+Table1[[#This Row],[row]])</f>
        <v>325714595729</v>
      </c>
      <c r="U782" cm="1">
        <f t="array" ref="U782">Table1[[#This Row],[nums]]+INDEX(Table1[nums], U$1+Table1[[#This Row],[row]])</f>
        <v>261275694923</v>
      </c>
      <c r="V782" cm="1">
        <f t="array" ref="V782">Table1[[#This Row],[nums]]+INDEX(Table1[nums], V$1+Table1[[#This Row],[row]])</f>
        <v>267450987766</v>
      </c>
      <c r="W782" cm="1">
        <f t="array" ref="W782">Table1[[#This Row],[nums]]+INDEX(Table1[nums], W$1+Table1[[#This Row],[row]])</f>
        <v>473650322773</v>
      </c>
      <c r="X782" cm="1">
        <f t="array" ref="X782">Table1[[#This Row],[nums]]+INDEX(Table1[nums], X$1+Table1[[#This Row],[row]])</f>
        <v>254286735862</v>
      </c>
      <c r="Y782" cm="1">
        <f t="array" ref="Y782">Table1[[#This Row],[nums]]+INDEX(Table1[nums], Y$1+Table1[[#This Row],[row]])</f>
        <v>278144780647</v>
      </c>
      <c r="Z782" cm="1">
        <f t="array" ref="Z782">Table1[[#This Row],[nums]]+INDEX(Table1[nums], Z$1+Table1[[#This Row],[row]])</f>
        <v>258680090928</v>
      </c>
      <c r="AA782" cm="1">
        <f t="array" ref="AA782">Table1[[#This Row],[nums]]+INDEX(Table1[nums], AA$1+Table1[[#This Row],[row]])</f>
        <v>284635971463</v>
      </c>
      <c r="AH782">
        <f t="shared" ca="1" si="36"/>
        <v>253</v>
      </c>
      <c r="AI782">
        <f t="shared" ca="1" si="37"/>
        <v>530</v>
      </c>
      <c r="AJ782">
        <f t="shared" ca="1" si="38"/>
        <v>1586129146</v>
      </c>
      <c r="AK782">
        <f ca="1">AJ782-searchVal</f>
        <v>93920437</v>
      </c>
    </row>
    <row r="783" spans="1:37" x14ac:dyDescent="0.25">
      <c r="A783">
        <v>118875809881</v>
      </c>
      <c r="B783">
        <v>782</v>
      </c>
      <c r="C783" s="2">
        <f>0+(0&lt;(COUNTIF(D758:D781, Table1[[#This Row],[nums]])+COUNTIF(E758:E780, Table1[[#This Row],[nums]])+COUNTIF(F758:F779, Table1[[#This Row],[nums]])+COUNTIF(G758:G778, Table1[[#This Row],[nums]])+COUNTIF(H758:H777, Table1[[#This Row],[nums]])+COUNTIF(I758:I776, Table1[[#This Row],[nums]])+COUNTIF(J758:J775, Table1[[#This Row],[nums]])+COUNTIF(K758:K774, Table1[[#This Row],[nums]])+COUNTIF(L758:L773, Table1[[#This Row],[nums]])+COUNTIF(M758:M772, Table1[[#This Row],[nums]])+COUNTIF(N758:N771, Table1[[#This Row],[nums]])+COUNTIF(O758:O770, Table1[[#This Row],[nums]])+COUNTIF(P758:P769, Table1[[#This Row],[nums]])+COUNTIF(Q758:Q768, Table1[[#This Row],[nums]])+COUNTIF(R758:R767, Table1[[#This Row],[nums]])+COUNTIF(S758:S766, Table1[[#This Row],[nums]])+COUNTIF(T758:T765, Table1[[#This Row],[nums]])+COUNTIF(U758:U764, Table1[[#This Row],[nums]])+COUNTIF(V758:V763, Table1[[#This Row],[nums]])+COUNTIF(W758:W762, Table1[[#This Row],[nums]])+COUNTIF(X758:X761, Table1[[#This Row],[nums]])+COUNTIF(Y758:Y760, Table1[[#This Row],[nums]])+COUNTIF(Z758:Z759, Table1[[#This Row],[nums]])+COUNTIF(AA758:AA758, Table1[[#This Row],[nums]])))</f>
        <v>1</v>
      </c>
      <c r="D783" cm="1">
        <f t="array" ref="D783">Table1[[#This Row],[nums]]+INDEX(Table1[nums], D$1+Table1[[#This Row],[row]])</f>
        <v>210939383593</v>
      </c>
      <c r="E783" cm="1">
        <f t="array" ref="E783">Table1[[#This Row],[nums]]+INDEX(Table1[nums], E$1+Table1[[#This Row],[row]])</f>
        <v>210674824912</v>
      </c>
      <c r="F783" cm="1">
        <f t="array" ref="F783">Table1[[#This Row],[nums]]+INDEX(Table1[nums], F$1+Table1[[#This Row],[row]])</f>
        <v>216273818601</v>
      </c>
      <c r="G783" cm="1">
        <f t="array" ref="G783">Table1[[#This Row],[nums]]+INDEX(Table1[nums], G$1+Table1[[#This Row],[row]])</f>
        <v>209829166840</v>
      </c>
      <c r="H783" cm="1">
        <f t="array" ref="H783">Table1[[#This Row],[nums]]+INDEX(Table1[nums], H$1+Table1[[#This Row],[row]])</f>
        <v>211104975235</v>
      </c>
      <c r="I783" cm="1">
        <f t="array" ref="I783">Table1[[#This Row],[nums]]+INDEX(Table1[nums], I$1+Table1[[#This Row],[row]])</f>
        <v>211707228281</v>
      </c>
      <c r="J783" cm="1">
        <f t="array" ref="J783">Table1[[#This Row],[nums]]+INDEX(Table1[nums], J$1+Table1[[#This Row],[row]])</f>
        <v>224191039499</v>
      </c>
      <c r="K783" cm="1">
        <f t="array" ref="K783">Table1[[#This Row],[nums]]+INDEX(Table1[nums], K$1+Table1[[#This Row],[row]])</f>
        <v>260503018550</v>
      </c>
      <c r="L783" cm="1">
        <f t="array" ref="L783">Table1[[#This Row],[nums]]+INDEX(Table1[nums], L$1+Table1[[#This Row],[row]])</f>
        <v>280753101598</v>
      </c>
      <c r="M783" cm="1">
        <f t="array" ref="M783">Table1[[#This Row],[nums]]+INDEX(Table1[nums], M$1+Table1[[#This Row],[row]])</f>
        <v>215198792482</v>
      </c>
      <c r="N783" cm="1">
        <f t="array" ref="N783">Table1[[#This Row],[nums]]+INDEX(Table1[nums], N$1+Table1[[#This Row],[row]])</f>
        <v>235603417212</v>
      </c>
      <c r="O783" cm="1">
        <f t="array" ref="O783">Table1[[#This Row],[nums]]+INDEX(Table1[nums], O$1+Table1[[#This Row],[row]])</f>
        <v>217457171038</v>
      </c>
      <c r="P783" cm="1">
        <f t="array" ref="P783">Table1[[#This Row],[nums]]+INDEX(Table1[nums], P$1+Table1[[#This Row],[row]])</f>
        <v>379378828431</v>
      </c>
      <c r="Q783" cm="1">
        <f t="array" ref="Q783">Table1[[#This Row],[nums]]+INDEX(Table1[nums], Q$1+Table1[[#This Row],[row]])</f>
        <v>233701479943</v>
      </c>
      <c r="R783" cm="1">
        <f t="array" ref="R783">Table1[[#This Row],[nums]]+INDEX(Table1[nums], R$1+Table1[[#This Row],[row]])</f>
        <v>224289975090</v>
      </c>
      <c r="S783" cm="1">
        <f t="array" ref="S783">Table1[[#This Row],[nums]]+INDEX(Table1[nums], S$1+Table1[[#This Row],[row]])</f>
        <v>330024462544</v>
      </c>
      <c r="T783" cm="1">
        <f t="array" ref="T783">Table1[[#This Row],[nums]]+INDEX(Table1[nums], T$1+Table1[[#This Row],[row]])</f>
        <v>265585561738</v>
      </c>
      <c r="U783" cm="1">
        <f t="array" ref="U783">Table1[[#This Row],[nums]]+INDEX(Table1[nums], U$1+Table1[[#This Row],[row]])</f>
        <v>271760854581</v>
      </c>
      <c r="V783" cm="1">
        <f t="array" ref="V783">Table1[[#This Row],[nums]]+INDEX(Table1[nums], V$1+Table1[[#This Row],[row]])</f>
        <v>477960189588</v>
      </c>
      <c r="W783" cm="1">
        <f t="array" ref="W783">Table1[[#This Row],[nums]]+INDEX(Table1[nums], W$1+Table1[[#This Row],[row]])</f>
        <v>258596602677</v>
      </c>
      <c r="X783" cm="1">
        <f t="array" ref="X783">Table1[[#This Row],[nums]]+INDEX(Table1[nums], X$1+Table1[[#This Row],[row]])</f>
        <v>282454647462</v>
      </c>
      <c r="Y783" cm="1">
        <f t="array" ref="Y783">Table1[[#This Row],[nums]]+INDEX(Table1[nums], Y$1+Table1[[#This Row],[row]])</f>
        <v>262989957743</v>
      </c>
      <c r="Z783" cm="1">
        <f t="array" ref="Z783">Table1[[#This Row],[nums]]+INDEX(Table1[nums], Z$1+Table1[[#This Row],[row]])</f>
        <v>288945838278</v>
      </c>
      <c r="AA783" cm="1">
        <f t="array" ref="AA783">Table1[[#This Row],[nums]]+INDEX(Table1[nums], AA$1+Table1[[#This Row],[row]])</f>
        <v>308337392313</v>
      </c>
      <c r="AH783">
        <f t="shared" ca="1" si="36"/>
        <v>254</v>
      </c>
      <c r="AI783">
        <f t="shared" ca="1" si="37"/>
        <v>530</v>
      </c>
      <c r="AJ783">
        <f t="shared" ca="1" si="38"/>
        <v>1586116253</v>
      </c>
      <c r="AK783">
        <f ca="1">AJ783-searchVal</f>
        <v>93907544</v>
      </c>
    </row>
    <row r="784" spans="1:37" x14ac:dyDescent="0.25">
      <c r="A784">
        <v>92063573712</v>
      </c>
      <c r="B784">
        <v>783</v>
      </c>
      <c r="C784" s="2">
        <f>0+(0&lt;(COUNTIF(D759:D782, Table1[[#This Row],[nums]])+COUNTIF(E759:E781, Table1[[#This Row],[nums]])+COUNTIF(F759:F780, Table1[[#This Row],[nums]])+COUNTIF(G759:G779, Table1[[#This Row],[nums]])+COUNTIF(H759:H778, Table1[[#This Row],[nums]])+COUNTIF(I759:I777, Table1[[#This Row],[nums]])+COUNTIF(J759:J776, Table1[[#This Row],[nums]])+COUNTIF(K759:K775, Table1[[#This Row],[nums]])+COUNTIF(L759:L774, Table1[[#This Row],[nums]])+COUNTIF(M759:M773, Table1[[#This Row],[nums]])+COUNTIF(N759:N772, Table1[[#This Row],[nums]])+COUNTIF(O759:O771, Table1[[#This Row],[nums]])+COUNTIF(P759:P770, Table1[[#This Row],[nums]])+COUNTIF(Q759:Q769, Table1[[#This Row],[nums]])+COUNTIF(R759:R768, Table1[[#This Row],[nums]])+COUNTIF(S759:S767, Table1[[#This Row],[nums]])+COUNTIF(T759:T766, Table1[[#This Row],[nums]])+COUNTIF(U759:U765, Table1[[#This Row],[nums]])+COUNTIF(V759:V764, Table1[[#This Row],[nums]])+COUNTIF(W759:W763, Table1[[#This Row],[nums]])+COUNTIF(X759:X762, Table1[[#This Row],[nums]])+COUNTIF(Y759:Y761, Table1[[#This Row],[nums]])+COUNTIF(Z759:Z760, Table1[[#This Row],[nums]])+COUNTIF(AA759:AA759, Table1[[#This Row],[nums]])))</f>
        <v>1</v>
      </c>
      <c r="D784" cm="1">
        <f t="array" ref="D784">Table1[[#This Row],[nums]]+INDEX(Table1[nums], D$1+Table1[[#This Row],[row]])</f>
        <v>183862588743</v>
      </c>
      <c r="E784" cm="1">
        <f t="array" ref="E784">Table1[[#This Row],[nums]]+INDEX(Table1[nums], E$1+Table1[[#This Row],[row]])</f>
        <v>189461582432</v>
      </c>
      <c r="F784" cm="1">
        <f t="array" ref="F784">Table1[[#This Row],[nums]]+INDEX(Table1[nums], F$1+Table1[[#This Row],[row]])</f>
        <v>183016930671</v>
      </c>
      <c r="G784" cm="1">
        <f t="array" ref="G784">Table1[[#This Row],[nums]]+INDEX(Table1[nums], G$1+Table1[[#This Row],[row]])</f>
        <v>184292739066</v>
      </c>
      <c r="H784" cm="1">
        <f t="array" ref="H784">Table1[[#This Row],[nums]]+INDEX(Table1[nums], H$1+Table1[[#This Row],[row]])</f>
        <v>184894992112</v>
      </c>
      <c r="I784" cm="1">
        <f t="array" ref="I784">Table1[[#This Row],[nums]]+INDEX(Table1[nums], I$1+Table1[[#This Row],[row]])</f>
        <v>197378803330</v>
      </c>
      <c r="J784" cm="1">
        <f t="array" ref="J784">Table1[[#This Row],[nums]]+INDEX(Table1[nums], J$1+Table1[[#This Row],[row]])</f>
        <v>233690782381</v>
      </c>
      <c r="K784" cm="1">
        <f t="array" ref="K784">Table1[[#This Row],[nums]]+INDEX(Table1[nums], K$1+Table1[[#This Row],[row]])</f>
        <v>253940865429</v>
      </c>
      <c r="L784" cm="1">
        <f t="array" ref="L784">Table1[[#This Row],[nums]]+INDEX(Table1[nums], L$1+Table1[[#This Row],[row]])</f>
        <v>188386556313</v>
      </c>
      <c r="M784" cm="1">
        <f t="array" ref="M784">Table1[[#This Row],[nums]]+INDEX(Table1[nums], M$1+Table1[[#This Row],[row]])</f>
        <v>208791181043</v>
      </c>
      <c r="N784" cm="1">
        <f t="array" ref="N784">Table1[[#This Row],[nums]]+INDEX(Table1[nums], N$1+Table1[[#This Row],[row]])</f>
        <v>190644934869</v>
      </c>
      <c r="O784" cm="1">
        <f t="array" ref="O784">Table1[[#This Row],[nums]]+INDEX(Table1[nums], O$1+Table1[[#This Row],[row]])</f>
        <v>352566592262</v>
      </c>
      <c r="P784" cm="1">
        <f t="array" ref="P784">Table1[[#This Row],[nums]]+INDEX(Table1[nums], P$1+Table1[[#This Row],[row]])</f>
        <v>206889243774</v>
      </c>
      <c r="Q784" cm="1">
        <f t="array" ref="Q784">Table1[[#This Row],[nums]]+INDEX(Table1[nums], Q$1+Table1[[#This Row],[row]])</f>
        <v>197477738921</v>
      </c>
      <c r="R784" cm="1">
        <f t="array" ref="R784">Table1[[#This Row],[nums]]+INDEX(Table1[nums], R$1+Table1[[#This Row],[row]])</f>
        <v>303212226375</v>
      </c>
      <c r="S784" cm="1">
        <f t="array" ref="S784">Table1[[#This Row],[nums]]+INDEX(Table1[nums], S$1+Table1[[#This Row],[row]])</f>
        <v>238773325569</v>
      </c>
      <c r="T784" cm="1">
        <f t="array" ref="T784">Table1[[#This Row],[nums]]+INDEX(Table1[nums], T$1+Table1[[#This Row],[row]])</f>
        <v>244948618412</v>
      </c>
      <c r="U784" cm="1">
        <f t="array" ref="U784">Table1[[#This Row],[nums]]+INDEX(Table1[nums], U$1+Table1[[#This Row],[row]])</f>
        <v>451147953419</v>
      </c>
      <c r="V784" cm="1">
        <f t="array" ref="V784">Table1[[#This Row],[nums]]+INDEX(Table1[nums], V$1+Table1[[#This Row],[row]])</f>
        <v>231784366508</v>
      </c>
      <c r="W784" cm="1">
        <f t="array" ref="W784">Table1[[#This Row],[nums]]+INDEX(Table1[nums], W$1+Table1[[#This Row],[row]])</f>
        <v>255642411293</v>
      </c>
      <c r="X784" cm="1">
        <f t="array" ref="X784">Table1[[#This Row],[nums]]+INDEX(Table1[nums], X$1+Table1[[#This Row],[row]])</f>
        <v>236177721574</v>
      </c>
      <c r="Y784" cm="1">
        <f t="array" ref="Y784">Table1[[#This Row],[nums]]+INDEX(Table1[nums], Y$1+Table1[[#This Row],[row]])</f>
        <v>262133602109</v>
      </c>
      <c r="Z784" cm="1">
        <f t="array" ref="Z784">Table1[[#This Row],[nums]]+INDEX(Table1[nums], Z$1+Table1[[#This Row],[row]])</f>
        <v>281525156144</v>
      </c>
      <c r="AA784" cm="1">
        <f t="array" ref="AA784">Table1[[#This Row],[nums]]+INDEX(Table1[nums], AA$1+Table1[[#This Row],[row]])</f>
        <v>314205346252</v>
      </c>
      <c r="AH784">
        <f t="shared" ca="1" si="36"/>
        <v>255</v>
      </c>
      <c r="AI784">
        <f t="shared" ca="1" si="37"/>
        <v>530</v>
      </c>
      <c r="AJ784">
        <f t="shared" ca="1" si="38"/>
        <v>1586107451</v>
      </c>
      <c r="AK784">
        <f ca="1">AJ784-searchVal</f>
        <v>93898742</v>
      </c>
    </row>
    <row r="785" spans="1:37" x14ac:dyDescent="0.25">
      <c r="A785">
        <v>91799015031</v>
      </c>
      <c r="B785">
        <v>784</v>
      </c>
      <c r="C785" s="2">
        <f>0+(0&lt;(COUNTIF(D760:D783, Table1[[#This Row],[nums]])+COUNTIF(E760:E782, Table1[[#This Row],[nums]])+COUNTIF(F760:F781, Table1[[#This Row],[nums]])+COUNTIF(G760:G780, Table1[[#This Row],[nums]])+COUNTIF(H760:H779, Table1[[#This Row],[nums]])+COUNTIF(I760:I778, Table1[[#This Row],[nums]])+COUNTIF(J760:J777, Table1[[#This Row],[nums]])+COUNTIF(K760:K776, Table1[[#This Row],[nums]])+COUNTIF(L760:L775, Table1[[#This Row],[nums]])+COUNTIF(M760:M774, Table1[[#This Row],[nums]])+COUNTIF(N760:N773, Table1[[#This Row],[nums]])+COUNTIF(O760:O772, Table1[[#This Row],[nums]])+COUNTIF(P760:P771, Table1[[#This Row],[nums]])+COUNTIF(Q760:Q770, Table1[[#This Row],[nums]])+COUNTIF(R760:R769, Table1[[#This Row],[nums]])+COUNTIF(S760:S768, Table1[[#This Row],[nums]])+COUNTIF(T760:T767, Table1[[#This Row],[nums]])+COUNTIF(U760:U766, Table1[[#This Row],[nums]])+COUNTIF(V760:V765, Table1[[#This Row],[nums]])+COUNTIF(W760:W764, Table1[[#This Row],[nums]])+COUNTIF(X760:X763, Table1[[#This Row],[nums]])+COUNTIF(Y760:Y762, Table1[[#This Row],[nums]])+COUNTIF(Z760:Z761, Table1[[#This Row],[nums]])+COUNTIF(AA760:AA760, Table1[[#This Row],[nums]])))</f>
        <v>1</v>
      </c>
      <c r="D785" cm="1">
        <f t="array" ref="D785">Table1[[#This Row],[nums]]+INDEX(Table1[nums], D$1+Table1[[#This Row],[row]])</f>
        <v>189197023751</v>
      </c>
      <c r="E785" cm="1">
        <f t="array" ref="E785">Table1[[#This Row],[nums]]+INDEX(Table1[nums], E$1+Table1[[#This Row],[row]])</f>
        <v>182752371990</v>
      </c>
      <c r="F785" cm="1">
        <f t="array" ref="F785">Table1[[#This Row],[nums]]+INDEX(Table1[nums], F$1+Table1[[#This Row],[row]])</f>
        <v>184028180385</v>
      </c>
      <c r="G785" cm="1">
        <f t="array" ref="G785">Table1[[#This Row],[nums]]+INDEX(Table1[nums], G$1+Table1[[#This Row],[row]])</f>
        <v>184630433431</v>
      </c>
      <c r="H785" cm="1">
        <f t="array" ref="H785">Table1[[#This Row],[nums]]+INDEX(Table1[nums], H$1+Table1[[#This Row],[row]])</f>
        <v>197114244649</v>
      </c>
      <c r="I785" cm="1">
        <f t="array" ref="I785">Table1[[#This Row],[nums]]+INDEX(Table1[nums], I$1+Table1[[#This Row],[row]])</f>
        <v>233426223700</v>
      </c>
      <c r="J785" cm="1">
        <f t="array" ref="J785">Table1[[#This Row],[nums]]+INDEX(Table1[nums], J$1+Table1[[#This Row],[row]])</f>
        <v>253676306748</v>
      </c>
      <c r="K785" cm="1">
        <f t="array" ref="K785">Table1[[#This Row],[nums]]+INDEX(Table1[nums], K$1+Table1[[#This Row],[row]])</f>
        <v>188121997632</v>
      </c>
      <c r="L785" cm="1">
        <f t="array" ref="L785">Table1[[#This Row],[nums]]+INDEX(Table1[nums], L$1+Table1[[#This Row],[row]])</f>
        <v>208526622362</v>
      </c>
      <c r="M785" cm="1">
        <f t="array" ref="M785">Table1[[#This Row],[nums]]+INDEX(Table1[nums], M$1+Table1[[#This Row],[row]])</f>
        <v>190380376188</v>
      </c>
      <c r="N785" cm="1">
        <f t="array" ref="N785">Table1[[#This Row],[nums]]+INDEX(Table1[nums], N$1+Table1[[#This Row],[row]])</f>
        <v>352302033581</v>
      </c>
      <c r="O785" cm="1">
        <f t="array" ref="O785">Table1[[#This Row],[nums]]+INDEX(Table1[nums], O$1+Table1[[#This Row],[row]])</f>
        <v>206624685093</v>
      </c>
      <c r="P785" cm="1">
        <f t="array" ref="P785">Table1[[#This Row],[nums]]+INDEX(Table1[nums], P$1+Table1[[#This Row],[row]])</f>
        <v>197213180240</v>
      </c>
      <c r="Q785" cm="1">
        <f t="array" ref="Q785">Table1[[#This Row],[nums]]+INDEX(Table1[nums], Q$1+Table1[[#This Row],[row]])</f>
        <v>302947667694</v>
      </c>
      <c r="R785" cm="1">
        <f t="array" ref="R785">Table1[[#This Row],[nums]]+INDEX(Table1[nums], R$1+Table1[[#This Row],[row]])</f>
        <v>238508766888</v>
      </c>
      <c r="S785" cm="1">
        <f t="array" ref="S785">Table1[[#This Row],[nums]]+INDEX(Table1[nums], S$1+Table1[[#This Row],[row]])</f>
        <v>244684059731</v>
      </c>
      <c r="T785" cm="1">
        <f t="array" ref="T785">Table1[[#This Row],[nums]]+INDEX(Table1[nums], T$1+Table1[[#This Row],[row]])</f>
        <v>450883394738</v>
      </c>
      <c r="U785" cm="1">
        <f t="array" ref="U785">Table1[[#This Row],[nums]]+INDEX(Table1[nums], U$1+Table1[[#This Row],[row]])</f>
        <v>231519807827</v>
      </c>
      <c r="V785" cm="1">
        <f t="array" ref="V785">Table1[[#This Row],[nums]]+INDEX(Table1[nums], V$1+Table1[[#This Row],[row]])</f>
        <v>255377852612</v>
      </c>
      <c r="W785" cm="1">
        <f t="array" ref="W785">Table1[[#This Row],[nums]]+INDEX(Table1[nums], W$1+Table1[[#This Row],[row]])</f>
        <v>235913162893</v>
      </c>
      <c r="X785" cm="1">
        <f t="array" ref="X785">Table1[[#This Row],[nums]]+INDEX(Table1[nums], X$1+Table1[[#This Row],[row]])</f>
        <v>261869043428</v>
      </c>
      <c r="Y785" cm="1">
        <f t="array" ref="Y785">Table1[[#This Row],[nums]]+INDEX(Table1[nums], Y$1+Table1[[#This Row],[row]])</f>
        <v>281260597463</v>
      </c>
      <c r="Z785" cm="1">
        <f t="array" ref="Z785">Table1[[#This Row],[nums]]+INDEX(Table1[nums], Z$1+Table1[[#This Row],[row]])</f>
        <v>313940787571</v>
      </c>
      <c r="AA785" cm="1">
        <f t="array" ref="AA785">Table1[[#This Row],[nums]]+INDEX(Table1[nums], AA$1+Table1[[#This Row],[row]])</f>
        <v>274551387021</v>
      </c>
      <c r="AH785">
        <f t="shared" ca="1" si="36"/>
        <v>256</v>
      </c>
      <c r="AI785">
        <f t="shared" ca="1" si="37"/>
        <v>530</v>
      </c>
      <c r="AJ785">
        <f t="shared" ca="1" si="38"/>
        <v>1586098713</v>
      </c>
      <c r="AK785">
        <f ca="1">AJ785-searchVal</f>
        <v>93890004</v>
      </c>
    </row>
    <row r="786" spans="1:37" x14ac:dyDescent="0.25">
      <c r="A786">
        <v>97398008720</v>
      </c>
      <c r="B786">
        <v>785</v>
      </c>
      <c r="C786" s="2">
        <f>0+(0&lt;(COUNTIF(D761:D784, Table1[[#This Row],[nums]])+COUNTIF(E761:E783, Table1[[#This Row],[nums]])+COUNTIF(F761:F782, Table1[[#This Row],[nums]])+COUNTIF(G761:G781, Table1[[#This Row],[nums]])+COUNTIF(H761:H780, Table1[[#This Row],[nums]])+COUNTIF(I761:I779, Table1[[#This Row],[nums]])+COUNTIF(J761:J778, Table1[[#This Row],[nums]])+COUNTIF(K761:K777, Table1[[#This Row],[nums]])+COUNTIF(L761:L776, Table1[[#This Row],[nums]])+COUNTIF(M761:M775, Table1[[#This Row],[nums]])+COUNTIF(N761:N774, Table1[[#This Row],[nums]])+COUNTIF(O761:O773, Table1[[#This Row],[nums]])+COUNTIF(P761:P772, Table1[[#This Row],[nums]])+COUNTIF(Q761:Q771, Table1[[#This Row],[nums]])+COUNTIF(R761:R770, Table1[[#This Row],[nums]])+COUNTIF(S761:S769, Table1[[#This Row],[nums]])+COUNTIF(T761:T768, Table1[[#This Row],[nums]])+COUNTIF(U761:U767, Table1[[#This Row],[nums]])+COUNTIF(V761:V766, Table1[[#This Row],[nums]])+COUNTIF(W761:W765, Table1[[#This Row],[nums]])+COUNTIF(X761:X764, Table1[[#This Row],[nums]])+COUNTIF(Y761:Y763, Table1[[#This Row],[nums]])+COUNTIF(Z761:Z762, Table1[[#This Row],[nums]])+COUNTIF(AA761:AA761, Table1[[#This Row],[nums]])))</f>
        <v>1</v>
      </c>
      <c r="D786" cm="1">
        <f t="array" ref="D786">Table1[[#This Row],[nums]]+INDEX(Table1[nums], D$1+Table1[[#This Row],[row]])</f>
        <v>188351365679</v>
      </c>
      <c r="E786" cm="1">
        <f t="array" ref="E786">Table1[[#This Row],[nums]]+INDEX(Table1[nums], E$1+Table1[[#This Row],[row]])</f>
        <v>189627174074</v>
      </c>
      <c r="F786" cm="1">
        <f t="array" ref="F786">Table1[[#This Row],[nums]]+INDEX(Table1[nums], F$1+Table1[[#This Row],[row]])</f>
        <v>190229427120</v>
      </c>
      <c r="G786" cm="1">
        <f t="array" ref="G786">Table1[[#This Row],[nums]]+INDEX(Table1[nums], G$1+Table1[[#This Row],[row]])</f>
        <v>202713238338</v>
      </c>
      <c r="H786" cm="1">
        <f t="array" ref="H786">Table1[[#This Row],[nums]]+INDEX(Table1[nums], H$1+Table1[[#This Row],[row]])</f>
        <v>239025217389</v>
      </c>
      <c r="I786" cm="1">
        <f t="array" ref="I786">Table1[[#This Row],[nums]]+INDEX(Table1[nums], I$1+Table1[[#This Row],[row]])</f>
        <v>259275300437</v>
      </c>
      <c r="J786" cm="1">
        <f t="array" ref="J786">Table1[[#This Row],[nums]]+INDEX(Table1[nums], J$1+Table1[[#This Row],[row]])</f>
        <v>193720991321</v>
      </c>
      <c r="K786" cm="1">
        <f t="array" ref="K786">Table1[[#This Row],[nums]]+INDEX(Table1[nums], K$1+Table1[[#This Row],[row]])</f>
        <v>214125616051</v>
      </c>
      <c r="L786" cm="1">
        <f t="array" ref="L786">Table1[[#This Row],[nums]]+INDEX(Table1[nums], L$1+Table1[[#This Row],[row]])</f>
        <v>195979369877</v>
      </c>
      <c r="M786" cm="1">
        <f t="array" ref="M786">Table1[[#This Row],[nums]]+INDEX(Table1[nums], M$1+Table1[[#This Row],[row]])</f>
        <v>357901027270</v>
      </c>
      <c r="N786" cm="1">
        <f t="array" ref="N786">Table1[[#This Row],[nums]]+INDEX(Table1[nums], N$1+Table1[[#This Row],[row]])</f>
        <v>212223678782</v>
      </c>
      <c r="O786" cm="1">
        <f t="array" ref="O786">Table1[[#This Row],[nums]]+INDEX(Table1[nums], O$1+Table1[[#This Row],[row]])</f>
        <v>202812173929</v>
      </c>
      <c r="P786" cm="1">
        <f t="array" ref="P786">Table1[[#This Row],[nums]]+INDEX(Table1[nums], P$1+Table1[[#This Row],[row]])</f>
        <v>308546661383</v>
      </c>
      <c r="Q786" cm="1">
        <f t="array" ref="Q786">Table1[[#This Row],[nums]]+INDEX(Table1[nums], Q$1+Table1[[#This Row],[row]])</f>
        <v>244107760577</v>
      </c>
      <c r="R786" cm="1">
        <f t="array" ref="R786">Table1[[#This Row],[nums]]+INDEX(Table1[nums], R$1+Table1[[#This Row],[row]])</f>
        <v>250283053420</v>
      </c>
      <c r="S786" cm="1">
        <f t="array" ref="S786">Table1[[#This Row],[nums]]+INDEX(Table1[nums], S$1+Table1[[#This Row],[row]])</f>
        <v>456482388427</v>
      </c>
      <c r="T786" cm="1">
        <f t="array" ref="T786">Table1[[#This Row],[nums]]+INDEX(Table1[nums], T$1+Table1[[#This Row],[row]])</f>
        <v>237118801516</v>
      </c>
      <c r="U786" cm="1">
        <f t="array" ref="U786">Table1[[#This Row],[nums]]+INDEX(Table1[nums], U$1+Table1[[#This Row],[row]])</f>
        <v>260976846301</v>
      </c>
      <c r="V786" cm="1">
        <f t="array" ref="V786">Table1[[#This Row],[nums]]+INDEX(Table1[nums], V$1+Table1[[#This Row],[row]])</f>
        <v>241512156582</v>
      </c>
      <c r="W786" cm="1">
        <f t="array" ref="W786">Table1[[#This Row],[nums]]+INDEX(Table1[nums], W$1+Table1[[#This Row],[row]])</f>
        <v>267468037117</v>
      </c>
      <c r="X786" cm="1">
        <f t="array" ref="X786">Table1[[#This Row],[nums]]+INDEX(Table1[nums], X$1+Table1[[#This Row],[row]])</f>
        <v>286859591152</v>
      </c>
      <c r="Y786" cm="1">
        <f t="array" ref="Y786">Table1[[#This Row],[nums]]+INDEX(Table1[nums], Y$1+Table1[[#This Row],[row]])</f>
        <v>319539781260</v>
      </c>
      <c r="Z786" cm="1">
        <f t="array" ref="Z786">Table1[[#This Row],[nums]]+INDEX(Table1[nums], Z$1+Table1[[#This Row],[row]])</f>
        <v>280150380710</v>
      </c>
      <c r="AA786" cm="1">
        <f t="array" ref="AA786">Table1[[#This Row],[nums]]+INDEX(Table1[nums], AA$1+Table1[[#This Row],[row]])</f>
        <v>301393535086</v>
      </c>
      <c r="AH786">
        <f t="shared" ca="1" si="36"/>
        <v>257</v>
      </c>
      <c r="AI786">
        <f t="shared" ca="1" si="37"/>
        <v>530</v>
      </c>
      <c r="AJ786">
        <f t="shared" ca="1" si="38"/>
        <v>1586089803</v>
      </c>
      <c r="AK786">
        <f ca="1">AJ786-searchVal</f>
        <v>93881094</v>
      </c>
    </row>
    <row r="787" spans="1:37" x14ac:dyDescent="0.25">
      <c r="A787">
        <v>90953356959</v>
      </c>
      <c r="B787">
        <v>786</v>
      </c>
      <c r="C787" s="2">
        <f>0+(0&lt;(COUNTIF(D762:D785, Table1[[#This Row],[nums]])+COUNTIF(E762:E784, Table1[[#This Row],[nums]])+COUNTIF(F762:F783, Table1[[#This Row],[nums]])+COUNTIF(G762:G782, Table1[[#This Row],[nums]])+COUNTIF(H762:H781, Table1[[#This Row],[nums]])+COUNTIF(I762:I780, Table1[[#This Row],[nums]])+COUNTIF(J762:J779, Table1[[#This Row],[nums]])+COUNTIF(K762:K778, Table1[[#This Row],[nums]])+COUNTIF(L762:L777, Table1[[#This Row],[nums]])+COUNTIF(M762:M776, Table1[[#This Row],[nums]])+COUNTIF(N762:N775, Table1[[#This Row],[nums]])+COUNTIF(O762:O774, Table1[[#This Row],[nums]])+COUNTIF(P762:P773, Table1[[#This Row],[nums]])+COUNTIF(Q762:Q772, Table1[[#This Row],[nums]])+COUNTIF(R762:R771, Table1[[#This Row],[nums]])+COUNTIF(S762:S770, Table1[[#This Row],[nums]])+COUNTIF(T762:T769, Table1[[#This Row],[nums]])+COUNTIF(U762:U768, Table1[[#This Row],[nums]])+COUNTIF(V762:V767, Table1[[#This Row],[nums]])+COUNTIF(W762:W766, Table1[[#This Row],[nums]])+COUNTIF(X762:X765, Table1[[#This Row],[nums]])+COUNTIF(Y762:Y764, Table1[[#This Row],[nums]])+COUNTIF(Z762:Z763, Table1[[#This Row],[nums]])+COUNTIF(AA762:AA762, Table1[[#This Row],[nums]])))</f>
        <v>1</v>
      </c>
      <c r="D787" cm="1">
        <f t="array" ref="D787">Table1[[#This Row],[nums]]+INDEX(Table1[nums], D$1+Table1[[#This Row],[row]])</f>
        <v>183182522313</v>
      </c>
      <c r="E787" cm="1">
        <f t="array" ref="E787">Table1[[#This Row],[nums]]+INDEX(Table1[nums], E$1+Table1[[#This Row],[row]])</f>
        <v>183784775359</v>
      </c>
      <c r="F787" cm="1">
        <f t="array" ref="F787">Table1[[#This Row],[nums]]+INDEX(Table1[nums], F$1+Table1[[#This Row],[row]])</f>
        <v>196268586577</v>
      </c>
      <c r="G787" cm="1">
        <f t="array" ref="G787">Table1[[#This Row],[nums]]+INDEX(Table1[nums], G$1+Table1[[#This Row],[row]])</f>
        <v>232580565628</v>
      </c>
      <c r="H787" cm="1">
        <f t="array" ref="H787">Table1[[#This Row],[nums]]+INDEX(Table1[nums], H$1+Table1[[#This Row],[row]])</f>
        <v>252830648676</v>
      </c>
      <c r="I787" cm="1">
        <f t="array" ref="I787">Table1[[#This Row],[nums]]+INDEX(Table1[nums], I$1+Table1[[#This Row],[row]])</f>
        <v>187276339560</v>
      </c>
      <c r="J787" cm="1">
        <f t="array" ref="J787">Table1[[#This Row],[nums]]+INDEX(Table1[nums], J$1+Table1[[#This Row],[row]])</f>
        <v>207680964290</v>
      </c>
      <c r="K787" cm="1">
        <f t="array" ref="K787">Table1[[#This Row],[nums]]+INDEX(Table1[nums], K$1+Table1[[#This Row],[row]])</f>
        <v>189534718116</v>
      </c>
      <c r="L787" cm="1">
        <f t="array" ref="L787">Table1[[#This Row],[nums]]+INDEX(Table1[nums], L$1+Table1[[#This Row],[row]])</f>
        <v>351456375509</v>
      </c>
      <c r="M787" cm="1">
        <f t="array" ref="M787">Table1[[#This Row],[nums]]+INDEX(Table1[nums], M$1+Table1[[#This Row],[row]])</f>
        <v>205779027021</v>
      </c>
      <c r="N787" cm="1">
        <f t="array" ref="N787">Table1[[#This Row],[nums]]+INDEX(Table1[nums], N$1+Table1[[#This Row],[row]])</f>
        <v>196367522168</v>
      </c>
      <c r="O787" cm="1">
        <f t="array" ref="O787">Table1[[#This Row],[nums]]+INDEX(Table1[nums], O$1+Table1[[#This Row],[row]])</f>
        <v>302102009622</v>
      </c>
      <c r="P787" cm="1">
        <f t="array" ref="P787">Table1[[#This Row],[nums]]+INDEX(Table1[nums], P$1+Table1[[#This Row],[row]])</f>
        <v>237663108816</v>
      </c>
      <c r="Q787" cm="1">
        <f t="array" ref="Q787">Table1[[#This Row],[nums]]+INDEX(Table1[nums], Q$1+Table1[[#This Row],[row]])</f>
        <v>243838401659</v>
      </c>
      <c r="R787" cm="1">
        <f t="array" ref="R787">Table1[[#This Row],[nums]]+INDEX(Table1[nums], R$1+Table1[[#This Row],[row]])</f>
        <v>450037736666</v>
      </c>
      <c r="S787" cm="1">
        <f t="array" ref="S787">Table1[[#This Row],[nums]]+INDEX(Table1[nums], S$1+Table1[[#This Row],[row]])</f>
        <v>230674149755</v>
      </c>
      <c r="T787" cm="1">
        <f t="array" ref="T787">Table1[[#This Row],[nums]]+INDEX(Table1[nums], T$1+Table1[[#This Row],[row]])</f>
        <v>254532194540</v>
      </c>
      <c r="U787" cm="1">
        <f t="array" ref="U787">Table1[[#This Row],[nums]]+INDEX(Table1[nums], U$1+Table1[[#This Row],[row]])</f>
        <v>235067504821</v>
      </c>
      <c r="V787" cm="1">
        <f t="array" ref="V787">Table1[[#This Row],[nums]]+INDEX(Table1[nums], V$1+Table1[[#This Row],[row]])</f>
        <v>261023385356</v>
      </c>
      <c r="W787" cm="1">
        <f t="array" ref="W787">Table1[[#This Row],[nums]]+INDEX(Table1[nums], W$1+Table1[[#This Row],[row]])</f>
        <v>280414939391</v>
      </c>
      <c r="X787" cm="1">
        <f t="array" ref="X787">Table1[[#This Row],[nums]]+INDEX(Table1[nums], X$1+Table1[[#This Row],[row]])</f>
        <v>313095129499</v>
      </c>
      <c r="Y787" cm="1">
        <f t="array" ref="Y787">Table1[[#This Row],[nums]]+INDEX(Table1[nums], Y$1+Table1[[#This Row],[row]])</f>
        <v>273705728949</v>
      </c>
      <c r="Z787" cm="1">
        <f t="array" ref="Z787">Table1[[#This Row],[nums]]+INDEX(Table1[nums], Z$1+Table1[[#This Row],[row]])</f>
        <v>294948883325</v>
      </c>
      <c r="AA787" cm="1">
        <f t="array" ref="AA787">Table1[[#This Row],[nums]]+INDEX(Table1[nums], AA$1+Table1[[#This Row],[row]])</f>
        <v>274135879272</v>
      </c>
      <c r="AH787">
        <f t="shared" ca="1" si="36"/>
        <v>258</v>
      </c>
      <c r="AI787">
        <f t="shared" ca="1" si="37"/>
        <v>530</v>
      </c>
      <c r="AJ787">
        <f t="shared" ca="1" si="38"/>
        <v>1586076946</v>
      </c>
      <c r="AK787">
        <f ca="1">AJ787-searchVal</f>
        <v>93868237</v>
      </c>
    </row>
    <row r="788" spans="1:37" x14ac:dyDescent="0.25">
      <c r="A788">
        <v>92229165354</v>
      </c>
      <c r="B788">
        <v>787</v>
      </c>
      <c r="C788" s="2">
        <f>0+(0&lt;(COUNTIF(D763:D786, Table1[[#This Row],[nums]])+COUNTIF(E763:E785, Table1[[#This Row],[nums]])+COUNTIF(F763:F784, Table1[[#This Row],[nums]])+COUNTIF(G763:G783, Table1[[#This Row],[nums]])+COUNTIF(H763:H782, Table1[[#This Row],[nums]])+COUNTIF(I763:I781, Table1[[#This Row],[nums]])+COUNTIF(J763:J780, Table1[[#This Row],[nums]])+COUNTIF(K763:K779, Table1[[#This Row],[nums]])+COUNTIF(L763:L778, Table1[[#This Row],[nums]])+COUNTIF(M763:M777, Table1[[#This Row],[nums]])+COUNTIF(N763:N776, Table1[[#This Row],[nums]])+COUNTIF(O763:O775, Table1[[#This Row],[nums]])+COUNTIF(P763:P774, Table1[[#This Row],[nums]])+COUNTIF(Q763:Q773, Table1[[#This Row],[nums]])+COUNTIF(R763:R772, Table1[[#This Row],[nums]])+COUNTIF(S763:S771, Table1[[#This Row],[nums]])+COUNTIF(T763:T770, Table1[[#This Row],[nums]])+COUNTIF(U763:U769, Table1[[#This Row],[nums]])+COUNTIF(V763:V768, Table1[[#This Row],[nums]])+COUNTIF(W763:W767, Table1[[#This Row],[nums]])+COUNTIF(X763:X766, Table1[[#This Row],[nums]])+COUNTIF(Y763:Y765, Table1[[#This Row],[nums]])+COUNTIF(Z763:Z764, Table1[[#This Row],[nums]])+COUNTIF(AA763:AA763, Table1[[#This Row],[nums]])))</f>
        <v>1</v>
      </c>
      <c r="D788" cm="1">
        <f t="array" ref="D788">Table1[[#This Row],[nums]]+INDEX(Table1[nums], D$1+Table1[[#This Row],[row]])</f>
        <v>185060583754</v>
      </c>
      <c r="E788" cm="1">
        <f t="array" ref="E788">Table1[[#This Row],[nums]]+INDEX(Table1[nums], E$1+Table1[[#This Row],[row]])</f>
        <v>197544394972</v>
      </c>
      <c r="F788" cm="1">
        <f t="array" ref="F788">Table1[[#This Row],[nums]]+INDEX(Table1[nums], F$1+Table1[[#This Row],[row]])</f>
        <v>233856374023</v>
      </c>
      <c r="G788" cm="1">
        <f t="array" ref="G788">Table1[[#This Row],[nums]]+INDEX(Table1[nums], G$1+Table1[[#This Row],[row]])</f>
        <v>254106457071</v>
      </c>
      <c r="H788" cm="1">
        <f t="array" ref="H788">Table1[[#This Row],[nums]]+INDEX(Table1[nums], H$1+Table1[[#This Row],[row]])</f>
        <v>188552147955</v>
      </c>
      <c r="I788" cm="1">
        <f t="array" ref="I788">Table1[[#This Row],[nums]]+INDEX(Table1[nums], I$1+Table1[[#This Row],[row]])</f>
        <v>208956772685</v>
      </c>
      <c r="J788" cm="1">
        <f t="array" ref="J788">Table1[[#This Row],[nums]]+INDEX(Table1[nums], J$1+Table1[[#This Row],[row]])</f>
        <v>190810526511</v>
      </c>
      <c r="K788" cm="1">
        <f t="array" ref="K788">Table1[[#This Row],[nums]]+INDEX(Table1[nums], K$1+Table1[[#This Row],[row]])</f>
        <v>352732183904</v>
      </c>
      <c r="L788" cm="1">
        <f t="array" ref="L788">Table1[[#This Row],[nums]]+INDEX(Table1[nums], L$1+Table1[[#This Row],[row]])</f>
        <v>207054835416</v>
      </c>
      <c r="M788" cm="1">
        <f t="array" ref="M788">Table1[[#This Row],[nums]]+INDEX(Table1[nums], M$1+Table1[[#This Row],[row]])</f>
        <v>197643330563</v>
      </c>
      <c r="N788" cm="1">
        <f t="array" ref="N788">Table1[[#This Row],[nums]]+INDEX(Table1[nums], N$1+Table1[[#This Row],[row]])</f>
        <v>303377818017</v>
      </c>
      <c r="O788" cm="1">
        <f t="array" ref="O788">Table1[[#This Row],[nums]]+INDEX(Table1[nums], O$1+Table1[[#This Row],[row]])</f>
        <v>238938917211</v>
      </c>
      <c r="P788" cm="1">
        <f t="array" ref="P788">Table1[[#This Row],[nums]]+INDEX(Table1[nums], P$1+Table1[[#This Row],[row]])</f>
        <v>245114210054</v>
      </c>
      <c r="Q788" cm="1">
        <f t="array" ref="Q788">Table1[[#This Row],[nums]]+INDEX(Table1[nums], Q$1+Table1[[#This Row],[row]])</f>
        <v>451313545061</v>
      </c>
      <c r="R788" cm="1">
        <f t="array" ref="R788">Table1[[#This Row],[nums]]+INDEX(Table1[nums], R$1+Table1[[#This Row],[row]])</f>
        <v>231949958150</v>
      </c>
      <c r="S788" cm="1">
        <f t="array" ref="S788">Table1[[#This Row],[nums]]+INDEX(Table1[nums], S$1+Table1[[#This Row],[row]])</f>
        <v>255808002935</v>
      </c>
      <c r="T788" cm="1">
        <f t="array" ref="T788">Table1[[#This Row],[nums]]+INDEX(Table1[nums], T$1+Table1[[#This Row],[row]])</f>
        <v>236343313216</v>
      </c>
      <c r="U788" cm="1">
        <f t="array" ref="U788">Table1[[#This Row],[nums]]+INDEX(Table1[nums], U$1+Table1[[#This Row],[row]])</f>
        <v>262299193751</v>
      </c>
      <c r="V788" cm="1">
        <f t="array" ref="V788">Table1[[#This Row],[nums]]+INDEX(Table1[nums], V$1+Table1[[#This Row],[row]])</f>
        <v>281690747786</v>
      </c>
      <c r="W788" cm="1">
        <f t="array" ref="W788">Table1[[#This Row],[nums]]+INDEX(Table1[nums], W$1+Table1[[#This Row],[row]])</f>
        <v>314370937894</v>
      </c>
      <c r="X788" cm="1">
        <f t="array" ref="X788">Table1[[#This Row],[nums]]+INDEX(Table1[nums], X$1+Table1[[#This Row],[row]])</f>
        <v>274981537344</v>
      </c>
      <c r="Y788" cm="1">
        <f t="array" ref="Y788">Table1[[#This Row],[nums]]+INDEX(Table1[nums], Y$1+Table1[[#This Row],[row]])</f>
        <v>296224691720</v>
      </c>
      <c r="Z788" cm="1">
        <f t="array" ref="Z788">Table1[[#This Row],[nums]]+INDEX(Table1[nums], Z$1+Table1[[#This Row],[row]])</f>
        <v>275411687667</v>
      </c>
      <c r="AA788" cm="1">
        <f t="array" ref="AA788">Table1[[#This Row],[nums]]+INDEX(Table1[nums], AA$1+Table1[[#This Row],[row]])</f>
        <v>277289749108</v>
      </c>
      <c r="AH788">
        <f t="shared" ca="1" si="36"/>
        <v>259</v>
      </c>
      <c r="AI788">
        <f t="shared" ca="1" si="37"/>
        <v>530</v>
      </c>
      <c r="AJ788">
        <f t="shared" ca="1" si="38"/>
        <v>1586068015</v>
      </c>
      <c r="AK788">
        <f ca="1">AJ788-searchVal</f>
        <v>93859306</v>
      </c>
    </row>
    <row r="789" spans="1:37" x14ac:dyDescent="0.25">
      <c r="A789">
        <v>92831418400</v>
      </c>
      <c r="B789">
        <v>788</v>
      </c>
      <c r="C789" s="2">
        <f>0+(0&lt;(COUNTIF(D764:D787, Table1[[#This Row],[nums]])+COUNTIF(E764:E786, Table1[[#This Row],[nums]])+COUNTIF(F764:F785, Table1[[#This Row],[nums]])+COUNTIF(G764:G784, Table1[[#This Row],[nums]])+COUNTIF(H764:H783, Table1[[#This Row],[nums]])+COUNTIF(I764:I782, Table1[[#This Row],[nums]])+COUNTIF(J764:J781, Table1[[#This Row],[nums]])+COUNTIF(K764:K780, Table1[[#This Row],[nums]])+COUNTIF(L764:L779, Table1[[#This Row],[nums]])+COUNTIF(M764:M778, Table1[[#This Row],[nums]])+COUNTIF(N764:N777, Table1[[#This Row],[nums]])+COUNTIF(O764:O776, Table1[[#This Row],[nums]])+COUNTIF(P764:P775, Table1[[#This Row],[nums]])+COUNTIF(Q764:Q774, Table1[[#This Row],[nums]])+COUNTIF(R764:R773, Table1[[#This Row],[nums]])+COUNTIF(S764:S772, Table1[[#This Row],[nums]])+COUNTIF(T764:T771, Table1[[#This Row],[nums]])+COUNTIF(U764:U770, Table1[[#This Row],[nums]])+COUNTIF(V764:V769, Table1[[#This Row],[nums]])+COUNTIF(W764:W768, Table1[[#This Row],[nums]])+COUNTIF(X764:X767, Table1[[#This Row],[nums]])+COUNTIF(Y764:Y766, Table1[[#This Row],[nums]])+COUNTIF(Z764:Z765, Table1[[#This Row],[nums]])+COUNTIF(AA764:AA764, Table1[[#This Row],[nums]])))</f>
        <v>1</v>
      </c>
      <c r="D789" cm="1">
        <f t="array" ref="D789">Table1[[#This Row],[nums]]+INDEX(Table1[nums], D$1+Table1[[#This Row],[row]])</f>
        <v>198146648018</v>
      </c>
      <c r="E789" cm="1">
        <f t="array" ref="E789">Table1[[#This Row],[nums]]+INDEX(Table1[nums], E$1+Table1[[#This Row],[row]])</f>
        <v>234458627069</v>
      </c>
      <c r="F789" cm="1">
        <f t="array" ref="F789">Table1[[#This Row],[nums]]+INDEX(Table1[nums], F$1+Table1[[#This Row],[row]])</f>
        <v>254708710117</v>
      </c>
      <c r="G789" cm="1">
        <f t="array" ref="G789">Table1[[#This Row],[nums]]+INDEX(Table1[nums], G$1+Table1[[#This Row],[row]])</f>
        <v>189154401001</v>
      </c>
      <c r="H789" cm="1">
        <f t="array" ref="H789">Table1[[#This Row],[nums]]+INDEX(Table1[nums], H$1+Table1[[#This Row],[row]])</f>
        <v>209559025731</v>
      </c>
      <c r="I789" cm="1">
        <f t="array" ref="I789">Table1[[#This Row],[nums]]+INDEX(Table1[nums], I$1+Table1[[#This Row],[row]])</f>
        <v>191412779557</v>
      </c>
      <c r="J789" cm="1">
        <f t="array" ref="J789">Table1[[#This Row],[nums]]+INDEX(Table1[nums], J$1+Table1[[#This Row],[row]])</f>
        <v>353334436950</v>
      </c>
      <c r="K789" cm="1">
        <f t="array" ref="K789">Table1[[#This Row],[nums]]+INDEX(Table1[nums], K$1+Table1[[#This Row],[row]])</f>
        <v>207657088462</v>
      </c>
      <c r="L789" cm="1">
        <f t="array" ref="L789">Table1[[#This Row],[nums]]+INDEX(Table1[nums], L$1+Table1[[#This Row],[row]])</f>
        <v>198245583609</v>
      </c>
      <c r="M789" cm="1">
        <f t="array" ref="M789">Table1[[#This Row],[nums]]+INDEX(Table1[nums], M$1+Table1[[#This Row],[row]])</f>
        <v>303980071063</v>
      </c>
      <c r="N789" cm="1">
        <f t="array" ref="N789">Table1[[#This Row],[nums]]+INDEX(Table1[nums], N$1+Table1[[#This Row],[row]])</f>
        <v>239541170257</v>
      </c>
      <c r="O789" cm="1">
        <f t="array" ref="O789">Table1[[#This Row],[nums]]+INDEX(Table1[nums], O$1+Table1[[#This Row],[row]])</f>
        <v>245716463100</v>
      </c>
      <c r="P789" cm="1">
        <f t="array" ref="P789">Table1[[#This Row],[nums]]+INDEX(Table1[nums], P$1+Table1[[#This Row],[row]])</f>
        <v>451915798107</v>
      </c>
      <c r="Q789" cm="1">
        <f t="array" ref="Q789">Table1[[#This Row],[nums]]+INDEX(Table1[nums], Q$1+Table1[[#This Row],[row]])</f>
        <v>232552211196</v>
      </c>
      <c r="R789" cm="1">
        <f t="array" ref="R789">Table1[[#This Row],[nums]]+INDEX(Table1[nums], R$1+Table1[[#This Row],[row]])</f>
        <v>256410255981</v>
      </c>
      <c r="S789" cm="1">
        <f t="array" ref="S789">Table1[[#This Row],[nums]]+INDEX(Table1[nums], S$1+Table1[[#This Row],[row]])</f>
        <v>236945566262</v>
      </c>
      <c r="T789" cm="1">
        <f t="array" ref="T789">Table1[[#This Row],[nums]]+INDEX(Table1[nums], T$1+Table1[[#This Row],[row]])</f>
        <v>262901446797</v>
      </c>
      <c r="U789" cm="1">
        <f t="array" ref="U789">Table1[[#This Row],[nums]]+INDEX(Table1[nums], U$1+Table1[[#This Row],[row]])</f>
        <v>282293000832</v>
      </c>
      <c r="V789" cm="1">
        <f t="array" ref="V789">Table1[[#This Row],[nums]]+INDEX(Table1[nums], V$1+Table1[[#This Row],[row]])</f>
        <v>314973190940</v>
      </c>
      <c r="W789" cm="1">
        <f t="array" ref="W789">Table1[[#This Row],[nums]]+INDEX(Table1[nums], W$1+Table1[[#This Row],[row]])</f>
        <v>275583790390</v>
      </c>
      <c r="X789" cm="1">
        <f t="array" ref="X789">Table1[[#This Row],[nums]]+INDEX(Table1[nums], X$1+Table1[[#This Row],[row]])</f>
        <v>296826944766</v>
      </c>
      <c r="Y789" cm="1">
        <f t="array" ref="Y789">Table1[[#This Row],[nums]]+INDEX(Table1[nums], Y$1+Table1[[#This Row],[row]])</f>
        <v>276013940713</v>
      </c>
      <c r="Z789" cm="1">
        <f t="array" ref="Z789">Table1[[#This Row],[nums]]+INDEX(Table1[nums], Z$1+Table1[[#This Row],[row]])</f>
        <v>277892002154</v>
      </c>
      <c r="AA789" cm="1">
        <f t="array" ref="AA789">Table1[[#This Row],[nums]]+INDEX(Table1[nums], AA$1+Table1[[#This Row],[row]])</f>
        <v>302390444131</v>
      </c>
      <c r="AH789">
        <f t="shared" ca="1" si="36"/>
        <v>260</v>
      </c>
      <c r="AI789">
        <f t="shared" ca="1" si="37"/>
        <v>530</v>
      </c>
      <c r="AJ789">
        <f t="shared" ca="1" si="38"/>
        <v>1586057650</v>
      </c>
      <c r="AK789">
        <f ca="1">AJ789-searchVal</f>
        <v>93848941</v>
      </c>
    </row>
    <row r="790" spans="1:37" x14ac:dyDescent="0.25">
      <c r="A790">
        <v>105315229618</v>
      </c>
      <c r="B790">
        <v>789</v>
      </c>
      <c r="C790" s="2">
        <f>0+(0&lt;(COUNTIF(D765:D788, Table1[[#This Row],[nums]])+COUNTIF(E765:E787, Table1[[#This Row],[nums]])+COUNTIF(F765:F786, Table1[[#This Row],[nums]])+COUNTIF(G765:G785, Table1[[#This Row],[nums]])+COUNTIF(H765:H784, Table1[[#This Row],[nums]])+COUNTIF(I765:I783, Table1[[#This Row],[nums]])+COUNTIF(J765:J782, Table1[[#This Row],[nums]])+COUNTIF(K765:K781, Table1[[#This Row],[nums]])+COUNTIF(L765:L780, Table1[[#This Row],[nums]])+COUNTIF(M765:M779, Table1[[#This Row],[nums]])+COUNTIF(N765:N778, Table1[[#This Row],[nums]])+COUNTIF(O765:O777, Table1[[#This Row],[nums]])+COUNTIF(P765:P776, Table1[[#This Row],[nums]])+COUNTIF(Q765:Q775, Table1[[#This Row],[nums]])+COUNTIF(R765:R774, Table1[[#This Row],[nums]])+COUNTIF(S765:S773, Table1[[#This Row],[nums]])+COUNTIF(T765:T772, Table1[[#This Row],[nums]])+COUNTIF(U765:U771, Table1[[#This Row],[nums]])+COUNTIF(V765:V770, Table1[[#This Row],[nums]])+COUNTIF(W765:W769, Table1[[#This Row],[nums]])+COUNTIF(X765:X768, Table1[[#This Row],[nums]])+COUNTIF(Y765:Y767, Table1[[#This Row],[nums]])+COUNTIF(Z765:Z766, Table1[[#This Row],[nums]])+COUNTIF(AA765:AA765, Table1[[#This Row],[nums]])))</f>
        <v>1</v>
      </c>
      <c r="D790" cm="1">
        <f t="array" ref="D790">Table1[[#This Row],[nums]]+INDEX(Table1[nums], D$1+Table1[[#This Row],[row]])</f>
        <v>246942438287</v>
      </c>
      <c r="E790" cm="1">
        <f t="array" ref="E790">Table1[[#This Row],[nums]]+INDEX(Table1[nums], E$1+Table1[[#This Row],[row]])</f>
        <v>267192521335</v>
      </c>
      <c r="F790" cm="1">
        <f t="array" ref="F790">Table1[[#This Row],[nums]]+INDEX(Table1[nums], F$1+Table1[[#This Row],[row]])</f>
        <v>201638212219</v>
      </c>
      <c r="G790" cm="1">
        <f t="array" ref="G790">Table1[[#This Row],[nums]]+INDEX(Table1[nums], G$1+Table1[[#This Row],[row]])</f>
        <v>222042836949</v>
      </c>
      <c r="H790" cm="1">
        <f t="array" ref="H790">Table1[[#This Row],[nums]]+INDEX(Table1[nums], H$1+Table1[[#This Row],[row]])</f>
        <v>203896590775</v>
      </c>
      <c r="I790" cm="1">
        <f t="array" ref="I790">Table1[[#This Row],[nums]]+INDEX(Table1[nums], I$1+Table1[[#This Row],[row]])</f>
        <v>365818248168</v>
      </c>
      <c r="J790" cm="1">
        <f t="array" ref="J790">Table1[[#This Row],[nums]]+INDEX(Table1[nums], J$1+Table1[[#This Row],[row]])</f>
        <v>220140899680</v>
      </c>
      <c r="K790" cm="1">
        <f t="array" ref="K790">Table1[[#This Row],[nums]]+INDEX(Table1[nums], K$1+Table1[[#This Row],[row]])</f>
        <v>210729394827</v>
      </c>
      <c r="L790" cm="1">
        <f t="array" ref="L790">Table1[[#This Row],[nums]]+INDEX(Table1[nums], L$1+Table1[[#This Row],[row]])</f>
        <v>316463882281</v>
      </c>
      <c r="M790" cm="1">
        <f t="array" ref="M790">Table1[[#This Row],[nums]]+INDEX(Table1[nums], M$1+Table1[[#This Row],[row]])</f>
        <v>252024981475</v>
      </c>
      <c r="N790" cm="1">
        <f t="array" ref="N790">Table1[[#This Row],[nums]]+INDEX(Table1[nums], N$1+Table1[[#This Row],[row]])</f>
        <v>258200274318</v>
      </c>
      <c r="O790" cm="1">
        <f t="array" ref="O790">Table1[[#This Row],[nums]]+INDEX(Table1[nums], O$1+Table1[[#This Row],[row]])</f>
        <v>464399609325</v>
      </c>
      <c r="P790" cm="1">
        <f t="array" ref="P790">Table1[[#This Row],[nums]]+INDEX(Table1[nums], P$1+Table1[[#This Row],[row]])</f>
        <v>245036022414</v>
      </c>
      <c r="Q790" cm="1">
        <f t="array" ref="Q790">Table1[[#This Row],[nums]]+INDEX(Table1[nums], Q$1+Table1[[#This Row],[row]])</f>
        <v>268894067199</v>
      </c>
      <c r="R790" cm="1">
        <f t="array" ref="R790">Table1[[#This Row],[nums]]+INDEX(Table1[nums], R$1+Table1[[#This Row],[row]])</f>
        <v>249429377480</v>
      </c>
      <c r="S790" cm="1">
        <f t="array" ref="S790">Table1[[#This Row],[nums]]+INDEX(Table1[nums], S$1+Table1[[#This Row],[row]])</f>
        <v>275385258015</v>
      </c>
      <c r="T790" cm="1">
        <f t="array" ref="T790">Table1[[#This Row],[nums]]+INDEX(Table1[nums], T$1+Table1[[#This Row],[row]])</f>
        <v>294776812050</v>
      </c>
      <c r="U790" cm="1">
        <f t="array" ref="U790">Table1[[#This Row],[nums]]+INDEX(Table1[nums], U$1+Table1[[#This Row],[row]])</f>
        <v>327457002158</v>
      </c>
      <c r="V790" cm="1">
        <f t="array" ref="V790">Table1[[#This Row],[nums]]+INDEX(Table1[nums], V$1+Table1[[#This Row],[row]])</f>
        <v>288067601608</v>
      </c>
      <c r="W790" cm="1">
        <f t="array" ref="W790">Table1[[#This Row],[nums]]+INDEX(Table1[nums], W$1+Table1[[#This Row],[row]])</f>
        <v>309310755984</v>
      </c>
      <c r="X790" cm="1">
        <f t="array" ref="X790">Table1[[#This Row],[nums]]+INDEX(Table1[nums], X$1+Table1[[#This Row],[row]])</f>
        <v>288497751931</v>
      </c>
      <c r="Y790" cm="1">
        <f t="array" ref="Y790">Table1[[#This Row],[nums]]+INDEX(Table1[nums], Y$1+Table1[[#This Row],[row]])</f>
        <v>290375813372</v>
      </c>
      <c r="Z790" cm="1">
        <f t="array" ref="Z790">Table1[[#This Row],[nums]]+INDEX(Table1[nums], Z$1+Table1[[#This Row],[row]])</f>
        <v>314874255349</v>
      </c>
      <c r="AA790" cm="1">
        <f t="array" ref="AA790">Table1[[#This Row],[nums]]+INDEX(Table1[nums], AA$1+Table1[[#This Row],[row]])</f>
        <v>294469630619</v>
      </c>
      <c r="AH790">
        <f t="shared" ca="1" si="36"/>
        <v>261</v>
      </c>
      <c r="AI790">
        <f t="shared" ca="1" si="37"/>
        <v>530</v>
      </c>
      <c r="AJ790">
        <f t="shared" ca="1" si="38"/>
        <v>1586041740</v>
      </c>
      <c r="AK790">
        <f ca="1">AJ790-searchVal</f>
        <v>93833031</v>
      </c>
    </row>
    <row r="791" spans="1:37" x14ac:dyDescent="0.25">
      <c r="A791">
        <v>141627208669</v>
      </c>
      <c r="B791">
        <v>790</v>
      </c>
      <c r="C791" s="2">
        <f>0+(0&lt;(COUNTIF(D766:D789, Table1[[#This Row],[nums]])+COUNTIF(E766:E788, Table1[[#This Row],[nums]])+COUNTIF(F766:F787, Table1[[#This Row],[nums]])+COUNTIF(G766:G786, Table1[[#This Row],[nums]])+COUNTIF(H766:H785, Table1[[#This Row],[nums]])+COUNTIF(I766:I784, Table1[[#This Row],[nums]])+COUNTIF(J766:J783, Table1[[#This Row],[nums]])+COUNTIF(K766:K782, Table1[[#This Row],[nums]])+COUNTIF(L766:L781, Table1[[#This Row],[nums]])+COUNTIF(M766:M780, Table1[[#This Row],[nums]])+COUNTIF(N766:N779, Table1[[#This Row],[nums]])+COUNTIF(O766:O778, Table1[[#This Row],[nums]])+COUNTIF(P766:P777, Table1[[#This Row],[nums]])+COUNTIF(Q766:Q776, Table1[[#This Row],[nums]])+COUNTIF(R766:R775, Table1[[#This Row],[nums]])+COUNTIF(S766:S774, Table1[[#This Row],[nums]])+COUNTIF(T766:T773, Table1[[#This Row],[nums]])+COUNTIF(U766:U772, Table1[[#This Row],[nums]])+COUNTIF(V766:V771, Table1[[#This Row],[nums]])+COUNTIF(W766:W770, Table1[[#This Row],[nums]])+COUNTIF(X766:X769, Table1[[#This Row],[nums]])+COUNTIF(Y766:Y768, Table1[[#This Row],[nums]])+COUNTIF(Z766:Z767, Table1[[#This Row],[nums]])+COUNTIF(AA766:AA766, Table1[[#This Row],[nums]])))</f>
        <v>1</v>
      </c>
      <c r="D791" cm="1">
        <f t="array" ref="D791">Table1[[#This Row],[nums]]+INDEX(Table1[nums], D$1+Table1[[#This Row],[row]])</f>
        <v>303504500386</v>
      </c>
      <c r="E791" cm="1">
        <f t="array" ref="E791">Table1[[#This Row],[nums]]+INDEX(Table1[nums], E$1+Table1[[#This Row],[row]])</f>
        <v>237950191270</v>
      </c>
      <c r="F791" cm="1">
        <f t="array" ref="F791">Table1[[#This Row],[nums]]+INDEX(Table1[nums], F$1+Table1[[#This Row],[row]])</f>
        <v>258354816000</v>
      </c>
      <c r="G791" cm="1">
        <f t="array" ref="G791">Table1[[#This Row],[nums]]+INDEX(Table1[nums], G$1+Table1[[#This Row],[row]])</f>
        <v>240208569826</v>
      </c>
      <c r="H791" cm="1">
        <f t="array" ref="H791">Table1[[#This Row],[nums]]+INDEX(Table1[nums], H$1+Table1[[#This Row],[row]])</f>
        <v>402130227219</v>
      </c>
      <c r="I791" cm="1">
        <f t="array" ref="I791">Table1[[#This Row],[nums]]+INDEX(Table1[nums], I$1+Table1[[#This Row],[row]])</f>
        <v>256452878731</v>
      </c>
      <c r="J791" cm="1">
        <f t="array" ref="J791">Table1[[#This Row],[nums]]+INDEX(Table1[nums], J$1+Table1[[#This Row],[row]])</f>
        <v>247041373878</v>
      </c>
      <c r="K791" cm="1">
        <f t="array" ref="K791">Table1[[#This Row],[nums]]+INDEX(Table1[nums], K$1+Table1[[#This Row],[row]])</f>
        <v>352775861332</v>
      </c>
      <c r="L791" cm="1">
        <f t="array" ref="L791">Table1[[#This Row],[nums]]+INDEX(Table1[nums], L$1+Table1[[#This Row],[row]])</f>
        <v>288336960526</v>
      </c>
      <c r="M791" cm="1">
        <f t="array" ref="M791">Table1[[#This Row],[nums]]+INDEX(Table1[nums], M$1+Table1[[#This Row],[row]])</f>
        <v>294512253369</v>
      </c>
      <c r="N791" cm="1">
        <f t="array" ref="N791">Table1[[#This Row],[nums]]+INDEX(Table1[nums], N$1+Table1[[#This Row],[row]])</f>
        <v>500711588376</v>
      </c>
      <c r="O791" cm="1">
        <f t="array" ref="O791">Table1[[#This Row],[nums]]+INDEX(Table1[nums], O$1+Table1[[#This Row],[row]])</f>
        <v>281348001465</v>
      </c>
      <c r="P791" cm="1">
        <f t="array" ref="P791">Table1[[#This Row],[nums]]+INDEX(Table1[nums], P$1+Table1[[#This Row],[row]])</f>
        <v>305206046250</v>
      </c>
      <c r="Q791" cm="1">
        <f t="array" ref="Q791">Table1[[#This Row],[nums]]+INDEX(Table1[nums], Q$1+Table1[[#This Row],[row]])</f>
        <v>285741356531</v>
      </c>
      <c r="R791" cm="1">
        <f t="array" ref="R791">Table1[[#This Row],[nums]]+INDEX(Table1[nums], R$1+Table1[[#This Row],[row]])</f>
        <v>311697237066</v>
      </c>
      <c r="S791" cm="1">
        <f t="array" ref="S791">Table1[[#This Row],[nums]]+INDEX(Table1[nums], S$1+Table1[[#This Row],[row]])</f>
        <v>331088791101</v>
      </c>
      <c r="T791" cm="1">
        <f t="array" ref="T791">Table1[[#This Row],[nums]]+INDEX(Table1[nums], T$1+Table1[[#This Row],[row]])</f>
        <v>363768981209</v>
      </c>
      <c r="U791" cm="1">
        <f t="array" ref="U791">Table1[[#This Row],[nums]]+INDEX(Table1[nums], U$1+Table1[[#This Row],[row]])</f>
        <v>324379580659</v>
      </c>
      <c r="V791" cm="1">
        <f t="array" ref="V791">Table1[[#This Row],[nums]]+INDEX(Table1[nums], V$1+Table1[[#This Row],[row]])</f>
        <v>345622735035</v>
      </c>
      <c r="W791" cm="1">
        <f t="array" ref="W791">Table1[[#This Row],[nums]]+INDEX(Table1[nums], W$1+Table1[[#This Row],[row]])</f>
        <v>324809730982</v>
      </c>
      <c r="X791" cm="1">
        <f t="array" ref="X791">Table1[[#This Row],[nums]]+INDEX(Table1[nums], X$1+Table1[[#This Row],[row]])</f>
        <v>326687792423</v>
      </c>
      <c r="Y791" cm="1">
        <f t="array" ref="Y791">Table1[[#This Row],[nums]]+INDEX(Table1[nums], Y$1+Table1[[#This Row],[row]])</f>
        <v>351186234400</v>
      </c>
      <c r="Z791" cm="1">
        <f t="array" ref="Z791">Table1[[#This Row],[nums]]+INDEX(Table1[nums], Z$1+Table1[[#This Row],[row]])</f>
        <v>330781609670</v>
      </c>
      <c r="AA791" cm="1">
        <f t="array" ref="AA791">Table1[[#This Row],[nums]]+INDEX(Table1[nums], AA$1+Table1[[#This Row],[row]])</f>
        <v>477491361527</v>
      </c>
      <c r="AH791">
        <f t="shared" ca="1" si="36"/>
        <v>262</v>
      </c>
      <c r="AI791">
        <f t="shared" ca="1" si="37"/>
        <v>530</v>
      </c>
      <c r="AJ791">
        <f t="shared" ca="1" si="38"/>
        <v>1586029144</v>
      </c>
      <c r="AK791">
        <f ca="1">AJ791-searchVal</f>
        <v>93820435</v>
      </c>
    </row>
    <row r="792" spans="1:37" x14ac:dyDescent="0.25">
      <c r="A792">
        <v>161877291717</v>
      </c>
      <c r="B792">
        <v>791</v>
      </c>
      <c r="C792" s="2">
        <f>0+(0&lt;(COUNTIF(D767:D790, Table1[[#This Row],[nums]])+COUNTIF(E767:E789, Table1[[#This Row],[nums]])+COUNTIF(F767:F788, Table1[[#This Row],[nums]])+COUNTIF(G767:G787, Table1[[#This Row],[nums]])+COUNTIF(H767:H786, Table1[[#This Row],[nums]])+COUNTIF(I767:I785, Table1[[#This Row],[nums]])+COUNTIF(J767:J784, Table1[[#This Row],[nums]])+COUNTIF(K767:K783, Table1[[#This Row],[nums]])+COUNTIF(L767:L782, Table1[[#This Row],[nums]])+COUNTIF(M767:M781, Table1[[#This Row],[nums]])+COUNTIF(N767:N780, Table1[[#This Row],[nums]])+COUNTIF(O767:O779, Table1[[#This Row],[nums]])+COUNTIF(P767:P778, Table1[[#This Row],[nums]])+COUNTIF(Q767:Q777, Table1[[#This Row],[nums]])+COUNTIF(R767:R776, Table1[[#This Row],[nums]])+COUNTIF(S767:S775, Table1[[#This Row],[nums]])+COUNTIF(T767:T774, Table1[[#This Row],[nums]])+COUNTIF(U767:U773, Table1[[#This Row],[nums]])+COUNTIF(V767:V772, Table1[[#This Row],[nums]])+COUNTIF(W767:W771, Table1[[#This Row],[nums]])+COUNTIF(X767:X770, Table1[[#This Row],[nums]])+COUNTIF(Y767:Y769, Table1[[#This Row],[nums]])+COUNTIF(Z767:Z768, Table1[[#This Row],[nums]])+COUNTIF(AA767:AA767, Table1[[#This Row],[nums]])))</f>
        <v>1</v>
      </c>
      <c r="D792" cm="1">
        <f t="array" ref="D792">Table1[[#This Row],[nums]]+INDEX(Table1[nums], D$1+Table1[[#This Row],[row]])</f>
        <v>258200274318</v>
      </c>
      <c r="E792" cm="1">
        <f t="array" ref="E792">Table1[[#This Row],[nums]]+INDEX(Table1[nums], E$1+Table1[[#This Row],[row]])</f>
        <v>278604899048</v>
      </c>
      <c r="F792" cm="1">
        <f t="array" ref="F792">Table1[[#This Row],[nums]]+INDEX(Table1[nums], F$1+Table1[[#This Row],[row]])</f>
        <v>260458652874</v>
      </c>
      <c r="G792" cm="1">
        <f t="array" ref="G792">Table1[[#This Row],[nums]]+INDEX(Table1[nums], G$1+Table1[[#This Row],[row]])</f>
        <v>422380310267</v>
      </c>
      <c r="H792" cm="1">
        <f t="array" ref="H792">Table1[[#This Row],[nums]]+INDEX(Table1[nums], H$1+Table1[[#This Row],[row]])</f>
        <v>276702961779</v>
      </c>
      <c r="I792" cm="1">
        <f t="array" ref="I792">Table1[[#This Row],[nums]]+INDEX(Table1[nums], I$1+Table1[[#This Row],[row]])</f>
        <v>267291456926</v>
      </c>
      <c r="J792" cm="1">
        <f t="array" ref="J792">Table1[[#This Row],[nums]]+INDEX(Table1[nums], J$1+Table1[[#This Row],[row]])</f>
        <v>373025944380</v>
      </c>
      <c r="K792" cm="1">
        <f t="array" ref="K792">Table1[[#This Row],[nums]]+INDEX(Table1[nums], K$1+Table1[[#This Row],[row]])</f>
        <v>308587043574</v>
      </c>
      <c r="L792" cm="1">
        <f t="array" ref="L792">Table1[[#This Row],[nums]]+INDEX(Table1[nums], L$1+Table1[[#This Row],[row]])</f>
        <v>314762336417</v>
      </c>
      <c r="M792" cm="1">
        <f t="array" ref="M792">Table1[[#This Row],[nums]]+INDEX(Table1[nums], M$1+Table1[[#This Row],[row]])</f>
        <v>520961671424</v>
      </c>
      <c r="N792" cm="1">
        <f t="array" ref="N792">Table1[[#This Row],[nums]]+INDEX(Table1[nums], N$1+Table1[[#This Row],[row]])</f>
        <v>301598084513</v>
      </c>
      <c r="O792" cm="1">
        <f t="array" ref="O792">Table1[[#This Row],[nums]]+INDEX(Table1[nums], O$1+Table1[[#This Row],[row]])</f>
        <v>325456129298</v>
      </c>
      <c r="P792" cm="1">
        <f t="array" ref="P792">Table1[[#This Row],[nums]]+INDEX(Table1[nums], P$1+Table1[[#This Row],[row]])</f>
        <v>305991439579</v>
      </c>
      <c r="Q792" cm="1">
        <f t="array" ref="Q792">Table1[[#This Row],[nums]]+INDEX(Table1[nums], Q$1+Table1[[#This Row],[row]])</f>
        <v>331947320114</v>
      </c>
      <c r="R792" cm="1">
        <f t="array" ref="R792">Table1[[#This Row],[nums]]+INDEX(Table1[nums], R$1+Table1[[#This Row],[row]])</f>
        <v>351338874149</v>
      </c>
      <c r="S792" cm="1">
        <f t="array" ref="S792">Table1[[#This Row],[nums]]+INDEX(Table1[nums], S$1+Table1[[#This Row],[row]])</f>
        <v>384019064257</v>
      </c>
      <c r="T792" cm="1">
        <f t="array" ref="T792">Table1[[#This Row],[nums]]+INDEX(Table1[nums], T$1+Table1[[#This Row],[row]])</f>
        <v>344629663707</v>
      </c>
      <c r="U792" cm="1">
        <f t="array" ref="U792">Table1[[#This Row],[nums]]+INDEX(Table1[nums], U$1+Table1[[#This Row],[row]])</f>
        <v>365872818083</v>
      </c>
      <c r="V792" cm="1">
        <f t="array" ref="V792">Table1[[#This Row],[nums]]+INDEX(Table1[nums], V$1+Table1[[#This Row],[row]])</f>
        <v>345059814030</v>
      </c>
      <c r="W792" cm="1">
        <f t="array" ref="W792">Table1[[#This Row],[nums]]+INDEX(Table1[nums], W$1+Table1[[#This Row],[row]])</f>
        <v>346937875471</v>
      </c>
      <c r="X792" cm="1">
        <f t="array" ref="X792">Table1[[#This Row],[nums]]+INDEX(Table1[nums], X$1+Table1[[#This Row],[row]])</f>
        <v>371436317448</v>
      </c>
      <c r="Y792" cm="1">
        <f t="array" ref="Y792">Table1[[#This Row],[nums]]+INDEX(Table1[nums], Y$1+Table1[[#This Row],[row]])</f>
        <v>351031692718</v>
      </c>
      <c r="Z792" cm="1">
        <f t="array" ref="Z792">Table1[[#This Row],[nums]]+INDEX(Table1[nums], Z$1+Table1[[#This Row],[row]])</f>
        <v>497741444575</v>
      </c>
      <c r="AA792" cm="1">
        <f t="array" ref="AA792">Table1[[#This Row],[nums]]+INDEX(Table1[nums], AA$1+Table1[[#This Row],[row]])</f>
        <v>356781635475</v>
      </c>
      <c r="AH792">
        <f t="shared" ca="1" si="36"/>
        <v>263</v>
      </c>
      <c r="AI792">
        <f t="shared" ca="1" si="37"/>
        <v>530</v>
      </c>
      <c r="AJ792">
        <f t="shared" ca="1" si="38"/>
        <v>1586018636</v>
      </c>
      <c r="AK792">
        <f ca="1">AJ792-searchVal</f>
        <v>93809927</v>
      </c>
    </row>
    <row r="793" spans="1:37" x14ac:dyDescent="0.25">
      <c r="A793">
        <v>96322982601</v>
      </c>
      <c r="B793">
        <v>792</v>
      </c>
      <c r="C793" s="2">
        <f>0+(0&lt;(COUNTIF(D768:D791, Table1[[#This Row],[nums]])+COUNTIF(E768:E790, Table1[[#This Row],[nums]])+COUNTIF(F768:F789, Table1[[#This Row],[nums]])+COUNTIF(G768:G788, Table1[[#This Row],[nums]])+COUNTIF(H768:H787, Table1[[#This Row],[nums]])+COUNTIF(I768:I786, Table1[[#This Row],[nums]])+COUNTIF(J768:J785, Table1[[#This Row],[nums]])+COUNTIF(K768:K784, Table1[[#This Row],[nums]])+COUNTIF(L768:L783, Table1[[#This Row],[nums]])+COUNTIF(M768:M782, Table1[[#This Row],[nums]])+COUNTIF(N768:N781, Table1[[#This Row],[nums]])+COUNTIF(O768:O780, Table1[[#This Row],[nums]])+COUNTIF(P768:P779, Table1[[#This Row],[nums]])+COUNTIF(Q768:Q778, Table1[[#This Row],[nums]])+COUNTIF(R768:R777, Table1[[#This Row],[nums]])+COUNTIF(S768:S776, Table1[[#This Row],[nums]])+COUNTIF(T768:T775, Table1[[#This Row],[nums]])+COUNTIF(U768:U774, Table1[[#This Row],[nums]])+COUNTIF(V768:V773, Table1[[#This Row],[nums]])+COUNTIF(W768:W772, Table1[[#This Row],[nums]])+COUNTIF(X768:X771, Table1[[#This Row],[nums]])+COUNTIF(Y768:Y770, Table1[[#This Row],[nums]])+COUNTIF(Z768:Z769, Table1[[#This Row],[nums]])+COUNTIF(AA768:AA768, Table1[[#This Row],[nums]])))</f>
        <v>1</v>
      </c>
      <c r="D793" cm="1">
        <f t="array" ref="D793">Table1[[#This Row],[nums]]+INDEX(Table1[nums], D$1+Table1[[#This Row],[row]])</f>
        <v>213050589932</v>
      </c>
      <c r="E793" cm="1">
        <f t="array" ref="E793">Table1[[#This Row],[nums]]+INDEX(Table1[nums], E$1+Table1[[#This Row],[row]])</f>
        <v>194904343758</v>
      </c>
      <c r="F793" cm="1">
        <f t="array" ref="F793">Table1[[#This Row],[nums]]+INDEX(Table1[nums], F$1+Table1[[#This Row],[row]])</f>
        <v>356826001151</v>
      </c>
      <c r="G793" cm="1">
        <f t="array" ref="G793">Table1[[#This Row],[nums]]+INDEX(Table1[nums], G$1+Table1[[#This Row],[row]])</f>
        <v>211148652663</v>
      </c>
      <c r="H793" cm="1">
        <f t="array" ref="H793">Table1[[#This Row],[nums]]+INDEX(Table1[nums], H$1+Table1[[#This Row],[row]])</f>
        <v>201737147810</v>
      </c>
      <c r="I793" cm="1">
        <f t="array" ref="I793">Table1[[#This Row],[nums]]+INDEX(Table1[nums], I$1+Table1[[#This Row],[row]])</f>
        <v>307471635264</v>
      </c>
      <c r="J793" cm="1">
        <f t="array" ref="J793">Table1[[#This Row],[nums]]+INDEX(Table1[nums], J$1+Table1[[#This Row],[row]])</f>
        <v>243032734458</v>
      </c>
      <c r="K793" cm="1">
        <f t="array" ref="K793">Table1[[#This Row],[nums]]+INDEX(Table1[nums], K$1+Table1[[#This Row],[row]])</f>
        <v>249208027301</v>
      </c>
      <c r="L793" cm="1">
        <f t="array" ref="L793">Table1[[#This Row],[nums]]+INDEX(Table1[nums], L$1+Table1[[#This Row],[row]])</f>
        <v>455407362308</v>
      </c>
      <c r="M793" cm="1">
        <f t="array" ref="M793">Table1[[#This Row],[nums]]+INDEX(Table1[nums], M$1+Table1[[#This Row],[row]])</f>
        <v>236043775397</v>
      </c>
      <c r="N793" cm="1">
        <f t="array" ref="N793">Table1[[#This Row],[nums]]+INDEX(Table1[nums], N$1+Table1[[#This Row],[row]])</f>
        <v>259901820182</v>
      </c>
      <c r="O793" cm="1">
        <f t="array" ref="O793">Table1[[#This Row],[nums]]+INDEX(Table1[nums], O$1+Table1[[#This Row],[row]])</f>
        <v>240437130463</v>
      </c>
      <c r="P793" cm="1">
        <f t="array" ref="P793">Table1[[#This Row],[nums]]+INDEX(Table1[nums], P$1+Table1[[#This Row],[row]])</f>
        <v>266393010998</v>
      </c>
      <c r="Q793" cm="1">
        <f t="array" ref="Q793">Table1[[#This Row],[nums]]+INDEX(Table1[nums], Q$1+Table1[[#This Row],[row]])</f>
        <v>285784565033</v>
      </c>
      <c r="R793" cm="1">
        <f t="array" ref="R793">Table1[[#This Row],[nums]]+INDEX(Table1[nums], R$1+Table1[[#This Row],[row]])</f>
        <v>318464755141</v>
      </c>
      <c r="S793" cm="1">
        <f t="array" ref="S793">Table1[[#This Row],[nums]]+INDEX(Table1[nums], S$1+Table1[[#This Row],[row]])</f>
        <v>279075354591</v>
      </c>
      <c r="T793" cm="1">
        <f t="array" ref="T793">Table1[[#This Row],[nums]]+INDEX(Table1[nums], T$1+Table1[[#This Row],[row]])</f>
        <v>300318508967</v>
      </c>
      <c r="U793" cm="1">
        <f t="array" ref="U793">Table1[[#This Row],[nums]]+INDEX(Table1[nums], U$1+Table1[[#This Row],[row]])</f>
        <v>279505504914</v>
      </c>
      <c r="V793" cm="1">
        <f t="array" ref="V793">Table1[[#This Row],[nums]]+INDEX(Table1[nums], V$1+Table1[[#This Row],[row]])</f>
        <v>281383566355</v>
      </c>
      <c r="W793" cm="1">
        <f t="array" ref="W793">Table1[[#This Row],[nums]]+INDEX(Table1[nums], W$1+Table1[[#This Row],[row]])</f>
        <v>305882008332</v>
      </c>
      <c r="X793" cm="1">
        <f t="array" ref="X793">Table1[[#This Row],[nums]]+INDEX(Table1[nums], X$1+Table1[[#This Row],[row]])</f>
        <v>285477383602</v>
      </c>
      <c r="Y793" cm="1">
        <f t="array" ref="Y793">Table1[[#This Row],[nums]]+INDEX(Table1[nums], Y$1+Table1[[#This Row],[row]])</f>
        <v>432187135459</v>
      </c>
      <c r="Z793" cm="1">
        <f t="array" ref="Z793">Table1[[#This Row],[nums]]+INDEX(Table1[nums], Z$1+Table1[[#This Row],[row]])</f>
        <v>291227326359</v>
      </c>
      <c r="AA793" cm="1">
        <f t="array" ref="AA793">Table1[[#This Row],[nums]]+INDEX(Table1[nums], AA$1+Table1[[#This Row],[row]])</f>
        <v>389808687516</v>
      </c>
      <c r="AH793">
        <f t="shared" ca="1" si="36"/>
        <v>264</v>
      </c>
      <c r="AI793">
        <f t="shared" ca="1" si="37"/>
        <v>530</v>
      </c>
      <c r="AJ793">
        <f t="shared" ca="1" si="38"/>
        <v>1586006572</v>
      </c>
      <c r="AK793">
        <f ca="1">AJ793-searchVal</f>
        <v>93797863</v>
      </c>
    </row>
    <row r="794" spans="1:37" x14ac:dyDescent="0.25">
      <c r="A794">
        <v>116727607331</v>
      </c>
      <c r="B794">
        <v>793</v>
      </c>
      <c r="C794" s="2">
        <f>0+(0&lt;(COUNTIF(D769:D792, Table1[[#This Row],[nums]])+COUNTIF(E769:E791, Table1[[#This Row],[nums]])+COUNTIF(F769:F790, Table1[[#This Row],[nums]])+COUNTIF(G769:G789, Table1[[#This Row],[nums]])+COUNTIF(H769:H788, Table1[[#This Row],[nums]])+COUNTIF(I769:I787, Table1[[#This Row],[nums]])+COUNTIF(J769:J786, Table1[[#This Row],[nums]])+COUNTIF(K769:K785, Table1[[#This Row],[nums]])+COUNTIF(L769:L784, Table1[[#This Row],[nums]])+COUNTIF(M769:M783, Table1[[#This Row],[nums]])+COUNTIF(N769:N782, Table1[[#This Row],[nums]])+COUNTIF(O769:O781, Table1[[#This Row],[nums]])+COUNTIF(P769:P780, Table1[[#This Row],[nums]])+COUNTIF(Q769:Q779, Table1[[#This Row],[nums]])+COUNTIF(R769:R778, Table1[[#This Row],[nums]])+COUNTIF(S769:S777, Table1[[#This Row],[nums]])+COUNTIF(T769:T776, Table1[[#This Row],[nums]])+COUNTIF(U769:U775, Table1[[#This Row],[nums]])+COUNTIF(V769:V774, Table1[[#This Row],[nums]])+COUNTIF(W769:W773, Table1[[#This Row],[nums]])+COUNTIF(X769:X772, Table1[[#This Row],[nums]])+COUNTIF(Y769:Y771, Table1[[#This Row],[nums]])+COUNTIF(Z769:Z770, Table1[[#This Row],[nums]])+COUNTIF(AA769:AA769, Table1[[#This Row],[nums]])))</f>
        <v>1</v>
      </c>
      <c r="D794" cm="1">
        <f t="array" ref="D794">Table1[[#This Row],[nums]]+INDEX(Table1[nums], D$1+Table1[[#This Row],[row]])</f>
        <v>215308968488</v>
      </c>
      <c r="E794" cm="1">
        <f t="array" ref="E794">Table1[[#This Row],[nums]]+INDEX(Table1[nums], E$1+Table1[[#This Row],[row]])</f>
        <v>377230625881</v>
      </c>
      <c r="F794" cm="1">
        <f t="array" ref="F794">Table1[[#This Row],[nums]]+INDEX(Table1[nums], F$1+Table1[[#This Row],[row]])</f>
        <v>231553277393</v>
      </c>
      <c r="G794" cm="1">
        <f t="array" ref="G794">Table1[[#This Row],[nums]]+INDEX(Table1[nums], G$1+Table1[[#This Row],[row]])</f>
        <v>222141772540</v>
      </c>
      <c r="H794" cm="1">
        <f t="array" ref="H794">Table1[[#This Row],[nums]]+INDEX(Table1[nums], H$1+Table1[[#This Row],[row]])</f>
        <v>327876259994</v>
      </c>
      <c r="I794" cm="1">
        <f t="array" ref="I794">Table1[[#This Row],[nums]]+INDEX(Table1[nums], I$1+Table1[[#This Row],[row]])</f>
        <v>263437359188</v>
      </c>
      <c r="J794" cm="1">
        <f t="array" ref="J794">Table1[[#This Row],[nums]]+INDEX(Table1[nums], J$1+Table1[[#This Row],[row]])</f>
        <v>269612652031</v>
      </c>
      <c r="K794" cm="1">
        <f t="array" ref="K794">Table1[[#This Row],[nums]]+INDEX(Table1[nums], K$1+Table1[[#This Row],[row]])</f>
        <v>475811987038</v>
      </c>
      <c r="L794" cm="1">
        <f t="array" ref="L794">Table1[[#This Row],[nums]]+INDEX(Table1[nums], L$1+Table1[[#This Row],[row]])</f>
        <v>256448400127</v>
      </c>
      <c r="M794" cm="1">
        <f t="array" ref="M794">Table1[[#This Row],[nums]]+INDEX(Table1[nums], M$1+Table1[[#This Row],[row]])</f>
        <v>280306444912</v>
      </c>
      <c r="N794" cm="1">
        <f t="array" ref="N794">Table1[[#This Row],[nums]]+INDEX(Table1[nums], N$1+Table1[[#This Row],[row]])</f>
        <v>260841755193</v>
      </c>
      <c r="O794" cm="1">
        <f t="array" ref="O794">Table1[[#This Row],[nums]]+INDEX(Table1[nums], O$1+Table1[[#This Row],[row]])</f>
        <v>286797635728</v>
      </c>
      <c r="P794" cm="1">
        <f t="array" ref="P794">Table1[[#This Row],[nums]]+INDEX(Table1[nums], P$1+Table1[[#This Row],[row]])</f>
        <v>306189189763</v>
      </c>
      <c r="Q794" cm="1">
        <f t="array" ref="Q794">Table1[[#This Row],[nums]]+INDEX(Table1[nums], Q$1+Table1[[#This Row],[row]])</f>
        <v>338869379871</v>
      </c>
      <c r="R794" cm="1">
        <f t="array" ref="R794">Table1[[#This Row],[nums]]+INDEX(Table1[nums], R$1+Table1[[#This Row],[row]])</f>
        <v>299479979321</v>
      </c>
      <c r="S794" cm="1">
        <f t="array" ref="S794">Table1[[#This Row],[nums]]+INDEX(Table1[nums], S$1+Table1[[#This Row],[row]])</f>
        <v>320723133697</v>
      </c>
      <c r="T794" cm="1">
        <f t="array" ref="T794">Table1[[#This Row],[nums]]+INDEX(Table1[nums], T$1+Table1[[#This Row],[row]])</f>
        <v>299910129644</v>
      </c>
      <c r="U794" cm="1">
        <f t="array" ref="U794">Table1[[#This Row],[nums]]+INDEX(Table1[nums], U$1+Table1[[#This Row],[row]])</f>
        <v>301788191085</v>
      </c>
      <c r="V794" cm="1">
        <f t="array" ref="V794">Table1[[#This Row],[nums]]+INDEX(Table1[nums], V$1+Table1[[#This Row],[row]])</f>
        <v>326286633062</v>
      </c>
      <c r="W794" cm="1">
        <f t="array" ref="W794">Table1[[#This Row],[nums]]+INDEX(Table1[nums], W$1+Table1[[#This Row],[row]])</f>
        <v>305882008332</v>
      </c>
      <c r="X794" cm="1">
        <f t="array" ref="X794">Table1[[#This Row],[nums]]+INDEX(Table1[nums], X$1+Table1[[#This Row],[row]])</f>
        <v>452591760189</v>
      </c>
      <c r="Y794" cm="1">
        <f t="array" ref="Y794">Table1[[#This Row],[nums]]+INDEX(Table1[nums], Y$1+Table1[[#This Row],[row]])</f>
        <v>311631951089</v>
      </c>
      <c r="Z794" cm="1">
        <f t="array" ref="Z794">Table1[[#This Row],[nums]]+INDEX(Table1[nums], Z$1+Table1[[#This Row],[row]])</f>
        <v>410213312246</v>
      </c>
      <c r="AA794" cm="1">
        <f t="array" ref="AA794">Table1[[#This Row],[nums]]+INDEX(Table1[nums], AA$1+Table1[[#This Row],[row]])</f>
        <v>318464755141</v>
      </c>
      <c r="AH794">
        <f t="shared" ca="1" si="36"/>
        <v>265</v>
      </c>
      <c r="AI794">
        <f t="shared" ca="1" si="37"/>
        <v>530</v>
      </c>
      <c r="AJ794">
        <f t="shared" ca="1" si="38"/>
        <v>1585993382</v>
      </c>
      <c r="AK794">
        <f ca="1">AJ794-searchVal</f>
        <v>93784673</v>
      </c>
    </row>
    <row r="795" spans="1:37" x14ac:dyDescent="0.25">
      <c r="A795">
        <v>98581361157</v>
      </c>
      <c r="B795">
        <v>794</v>
      </c>
      <c r="C795" s="2">
        <f>0+(0&lt;(COUNTIF(D770:D793, Table1[[#This Row],[nums]])+COUNTIF(E770:E792, Table1[[#This Row],[nums]])+COUNTIF(F770:F791, Table1[[#This Row],[nums]])+COUNTIF(G770:G790, Table1[[#This Row],[nums]])+COUNTIF(H770:H789, Table1[[#This Row],[nums]])+COUNTIF(I770:I788, Table1[[#This Row],[nums]])+COUNTIF(J770:J787, Table1[[#This Row],[nums]])+COUNTIF(K770:K786, Table1[[#This Row],[nums]])+COUNTIF(L770:L785, Table1[[#This Row],[nums]])+COUNTIF(M770:M784, Table1[[#This Row],[nums]])+COUNTIF(N770:N783, Table1[[#This Row],[nums]])+COUNTIF(O770:O782, Table1[[#This Row],[nums]])+COUNTIF(P770:P781, Table1[[#This Row],[nums]])+COUNTIF(Q770:Q780, Table1[[#This Row],[nums]])+COUNTIF(R770:R779, Table1[[#This Row],[nums]])+COUNTIF(S770:S778, Table1[[#This Row],[nums]])+COUNTIF(T770:T777, Table1[[#This Row],[nums]])+COUNTIF(U770:U776, Table1[[#This Row],[nums]])+COUNTIF(V770:V775, Table1[[#This Row],[nums]])+COUNTIF(W770:W774, Table1[[#This Row],[nums]])+COUNTIF(X770:X773, Table1[[#This Row],[nums]])+COUNTIF(Y770:Y772, Table1[[#This Row],[nums]])+COUNTIF(Z770:Z771, Table1[[#This Row],[nums]])+COUNTIF(AA770:AA770, Table1[[#This Row],[nums]])))</f>
        <v>1</v>
      </c>
      <c r="D795" cm="1">
        <f t="array" ref="D795">Table1[[#This Row],[nums]]+INDEX(Table1[nums], D$1+Table1[[#This Row],[row]])</f>
        <v>359084379707</v>
      </c>
      <c r="E795" cm="1">
        <f t="array" ref="E795">Table1[[#This Row],[nums]]+INDEX(Table1[nums], E$1+Table1[[#This Row],[row]])</f>
        <v>213407031219</v>
      </c>
      <c r="F795" cm="1">
        <f t="array" ref="F795">Table1[[#This Row],[nums]]+INDEX(Table1[nums], F$1+Table1[[#This Row],[row]])</f>
        <v>203995526366</v>
      </c>
      <c r="G795" cm="1">
        <f t="array" ref="G795">Table1[[#This Row],[nums]]+INDEX(Table1[nums], G$1+Table1[[#This Row],[row]])</f>
        <v>309730013820</v>
      </c>
      <c r="H795" cm="1">
        <f t="array" ref="H795">Table1[[#This Row],[nums]]+INDEX(Table1[nums], H$1+Table1[[#This Row],[row]])</f>
        <v>245291113014</v>
      </c>
      <c r="I795" cm="1">
        <f t="array" ref="I795">Table1[[#This Row],[nums]]+INDEX(Table1[nums], I$1+Table1[[#This Row],[row]])</f>
        <v>251466405857</v>
      </c>
      <c r="J795" cm="1">
        <f t="array" ref="J795">Table1[[#This Row],[nums]]+INDEX(Table1[nums], J$1+Table1[[#This Row],[row]])</f>
        <v>457665740864</v>
      </c>
      <c r="K795" cm="1">
        <f t="array" ref="K795">Table1[[#This Row],[nums]]+INDEX(Table1[nums], K$1+Table1[[#This Row],[row]])</f>
        <v>238302153953</v>
      </c>
      <c r="L795" cm="1">
        <f t="array" ref="L795">Table1[[#This Row],[nums]]+INDEX(Table1[nums], L$1+Table1[[#This Row],[row]])</f>
        <v>262160198738</v>
      </c>
      <c r="M795" cm="1">
        <f t="array" ref="M795">Table1[[#This Row],[nums]]+INDEX(Table1[nums], M$1+Table1[[#This Row],[row]])</f>
        <v>242695509019</v>
      </c>
      <c r="N795" cm="1">
        <f t="array" ref="N795">Table1[[#This Row],[nums]]+INDEX(Table1[nums], N$1+Table1[[#This Row],[row]])</f>
        <v>268651389554</v>
      </c>
      <c r="O795" cm="1">
        <f t="array" ref="O795">Table1[[#This Row],[nums]]+INDEX(Table1[nums], O$1+Table1[[#This Row],[row]])</f>
        <v>288042943589</v>
      </c>
      <c r="P795" cm="1">
        <f t="array" ref="P795">Table1[[#This Row],[nums]]+INDEX(Table1[nums], P$1+Table1[[#This Row],[row]])</f>
        <v>320723133697</v>
      </c>
      <c r="Q795" cm="1">
        <f t="array" ref="Q795">Table1[[#This Row],[nums]]+INDEX(Table1[nums], Q$1+Table1[[#This Row],[row]])</f>
        <v>281333733147</v>
      </c>
      <c r="R795" cm="1">
        <f t="array" ref="R795">Table1[[#This Row],[nums]]+INDEX(Table1[nums], R$1+Table1[[#This Row],[row]])</f>
        <v>302576887523</v>
      </c>
      <c r="S795" cm="1">
        <f t="array" ref="S795">Table1[[#This Row],[nums]]+INDEX(Table1[nums], S$1+Table1[[#This Row],[row]])</f>
        <v>281763883470</v>
      </c>
      <c r="T795" cm="1">
        <f t="array" ref="T795">Table1[[#This Row],[nums]]+INDEX(Table1[nums], T$1+Table1[[#This Row],[row]])</f>
        <v>283641944911</v>
      </c>
      <c r="U795" cm="1">
        <f t="array" ref="U795">Table1[[#This Row],[nums]]+INDEX(Table1[nums], U$1+Table1[[#This Row],[row]])</f>
        <v>308140386888</v>
      </c>
      <c r="V795" cm="1">
        <f t="array" ref="V795">Table1[[#This Row],[nums]]+INDEX(Table1[nums], V$1+Table1[[#This Row],[row]])</f>
        <v>287735762158</v>
      </c>
      <c r="W795" cm="1">
        <f t="array" ref="W795">Table1[[#This Row],[nums]]+INDEX(Table1[nums], W$1+Table1[[#This Row],[row]])</f>
        <v>434445514015</v>
      </c>
      <c r="X795" cm="1">
        <f t="array" ref="X795">Table1[[#This Row],[nums]]+INDEX(Table1[nums], X$1+Table1[[#This Row],[row]])</f>
        <v>293485704915</v>
      </c>
      <c r="Y795" cm="1">
        <f t="array" ref="Y795">Table1[[#This Row],[nums]]+INDEX(Table1[nums], Y$1+Table1[[#This Row],[row]])</f>
        <v>392067066072</v>
      </c>
      <c r="Z795" cm="1">
        <f t="array" ref="Z795">Table1[[#This Row],[nums]]+INDEX(Table1[nums], Z$1+Table1[[#This Row],[row]])</f>
        <v>300318508967</v>
      </c>
      <c r="AA795" cm="1">
        <f t="array" ref="AA795">Table1[[#This Row],[nums]]+INDEX(Table1[nums], AA$1+Table1[[#This Row],[row]])</f>
        <v>311988392376</v>
      </c>
      <c r="AH795">
        <f t="shared" ca="1" si="36"/>
        <v>266</v>
      </c>
      <c r="AI795">
        <f t="shared" ca="1" si="37"/>
        <v>530</v>
      </c>
      <c r="AJ795">
        <f t="shared" ca="1" si="38"/>
        <v>1585982737</v>
      </c>
      <c r="AK795">
        <f ca="1">AJ795-searchVal</f>
        <v>93774028</v>
      </c>
    </row>
    <row r="796" spans="1:37" x14ac:dyDescent="0.25">
      <c r="A796">
        <v>260503018550</v>
      </c>
      <c r="B796">
        <v>795</v>
      </c>
      <c r="C796" s="2">
        <f>0+(0&lt;(COUNTIF(D771:D794, Table1[[#This Row],[nums]])+COUNTIF(E771:E793, Table1[[#This Row],[nums]])+COUNTIF(F771:F792, Table1[[#This Row],[nums]])+COUNTIF(G771:G791, Table1[[#This Row],[nums]])+COUNTIF(H771:H790, Table1[[#This Row],[nums]])+COUNTIF(I771:I789, Table1[[#This Row],[nums]])+COUNTIF(J771:J788, Table1[[#This Row],[nums]])+COUNTIF(K771:K787, Table1[[#This Row],[nums]])+COUNTIF(L771:L786, Table1[[#This Row],[nums]])+COUNTIF(M771:M785, Table1[[#This Row],[nums]])+COUNTIF(N771:N784, Table1[[#This Row],[nums]])+COUNTIF(O771:O783, Table1[[#This Row],[nums]])+COUNTIF(P771:P782, Table1[[#This Row],[nums]])+COUNTIF(Q771:Q781, Table1[[#This Row],[nums]])+COUNTIF(R771:R780, Table1[[#This Row],[nums]])+COUNTIF(S771:S779, Table1[[#This Row],[nums]])+COUNTIF(T771:T778, Table1[[#This Row],[nums]])+COUNTIF(U771:U777, Table1[[#This Row],[nums]])+COUNTIF(V771:V776, Table1[[#This Row],[nums]])+COUNTIF(W771:W775, Table1[[#This Row],[nums]])+COUNTIF(X771:X774, Table1[[#This Row],[nums]])+COUNTIF(Y771:Y773, Table1[[#This Row],[nums]])+COUNTIF(Z771:Z772, Table1[[#This Row],[nums]])+COUNTIF(AA771:AA771, Table1[[#This Row],[nums]])))</f>
        <v>1</v>
      </c>
      <c r="D796" cm="1">
        <f t="array" ref="D796">Table1[[#This Row],[nums]]+INDEX(Table1[nums], D$1+Table1[[#This Row],[row]])</f>
        <v>375328688612</v>
      </c>
      <c r="E796" cm="1">
        <f t="array" ref="E796">Table1[[#This Row],[nums]]+INDEX(Table1[nums], E$1+Table1[[#This Row],[row]])</f>
        <v>365917183759</v>
      </c>
      <c r="F796" cm="1">
        <f t="array" ref="F796">Table1[[#This Row],[nums]]+INDEX(Table1[nums], F$1+Table1[[#This Row],[row]])</f>
        <v>471651671213</v>
      </c>
      <c r="G796" cm="1">
        <f t="array" ref="G796">Table1[[#This Row],[nums]]+INDEX(Table1[nums], G$1+Table1[[#This Row],[row]])</f>
        <v>407212770407</v>
      </c>
      <c r="H796" cm="1">
        <f t="array" ref="H796">Table1[[#This Row],[nums]]+INDEX(Table1[nums], H$1+Table1[[#This Row],[row]])</f>
        <v>413388063250</v>
      </c>
      <c r="I796" cm="1">
        <f t="array" ref="I796">Table1[[#This Row],[nums]]+INDEX(Table1[nums], I$1+Table1[[#This Row],[row]])</f>
        <v>619587398257</v>
      </c>
      <c r="J796" cm="1">
        <f t="array" ref="J796">Table1[[#This Row],[nums]]+INDEX(Table1[nums], J$1+Table1[[#This Row],[row]])</f>
        <v>400223811346</v>
      </c>
      <c r="K796" cm="1">
        <f t="array" ref="K796">Table1[[#This Row],[nums]]+INDEX(Table1[nums], K$1+Table1[[#This Row],[row]])</f>
        <v>424081856131</v>
      </c>
      <c r="L796" cm="1">
        <f t="array" ref="L796">Table1[[#This Row],[nums]]+INDEX(Table1[nums], L$1+Table1[[#This Row],[row]])</f>
        <v>404617166412</v>
      </c>
      <c r="M796" cm="1">
        <f t="array" ref="M796">Table1[[#This Row],[nums]]+INDEX(Table1[nums], M$1+Table1[[#This Row],[row]])</f>
        <v>430573046947</v>
      </c>
      <c r="N796" cm="1">
        <f t="array" ref="N796">Table1[[#This Row],[nums]]+INDEX(Table1[nums], N$1+Table1[[#This Row],[row]])</f>
        <v>449964600982</v>
      </c>
      <c r="O796" cm="1">
        <f t="array" ref="O796">Table1[[#This Row],[nums]]+INDEX(Table1[nums], O$1+Table1[[#This Row],[row]])</f>
        <v>482644791090</v>
      </c>
      <c r="P796" cm="1">
        <f t="array" ref="P796">Table1[[#This Row],[nums]]+INDEX(Table1[nums], P$1+Table1[[#This Row],[row]])</f>
        <v>443255390540</v>
      </c>
      <c r="Q796" cm="1">
        <f t="array" ref="Q796">Table1[[#This Row],[nums]]+INDEX(Table1[nums], Q$1+Table1[[#This Row],[row]])</f>
        <v>464498544916</v>
      </c>
      <c r="R796" cm="1">
        <f t="array" ref="R796">Table1[[#This Row],[nums]]+INDEX(Table1[nums], R$1+Table1[[#This Row],[row]])</f>
        <v>443685540863</v>
      </c>
      <c r="S796" cm="1">
        <f t="array" ref="S796">Table1[[#This Row],[nums]]+INDEX(Table1[nums], S$1+Table1[[#This Row],[row]])</f>
        <v>445563602304</v>
      </c>
      <c r="T796" cm="1">
        <f t="array" ref="T796">Table1[[#This Row],[nums]]+INDEX(Table1[nums], T$1+Table1[[#This Row],[row]])</f>
        <v>470062044281</v>
      </c>
      <c r="U796" cm="1">
        <f t="array" ref="U796">Table1[[#This Row],[nums]]+INDEX(Table1[nums], U$1+Table1[[#This Row],[row]])</f>
        <v>449657419551</v>
      </c>
      <c r="V796" cm="1">
        <f t="array" ref="V796">Table1[[#This Row],[nums]]+INDEX(Table1[nums], V$1+Table1[[#This Row],[row]])</f>
        <v>596367171408</v>
      </c>
      <c r="W796" cm="1">
        <f t="array" ref="W796">Table1[[#This Row],[nums]]+INDEX(Table1[nums], W$1+Table1[[#This Row],[row]])</f>
        <v>455407362308</v>
      </c>
      <c r="X796" cm="1">
        <f t="array" ref="X796">Table1[[#This Row],[nums]]+INDEX(Table1[nums], X$1+Table1[[#This Row],[row]])</f>
        <v>553988723465</v>
      </c>
      <c r="Y796" cm="1">
        <f t="array" ref="Y796">Table1[[#This Row],[nums]]+INDEX(Table1[nums], Y$1+Table1[[#This Row],[row]])</f>
        <v>462240166360</v>
      </c>
      <c r="Z796" cm="1">
        <f t="array" ref="Z796">Table1[[#This Row],[nums]]+INDEX(Table1[nums], Z$1+Table1[[#This Row],[row]])</f>
        <v>473910049769</v>
      </c>
      <c r="AA796" cm="1">
        <f t="array" ref="AA796">Table1[[#This Row],[nums]]+INDEX(Table1[nums], AA$1+Table1[[#This Row],[row]])</f>
        <v>480742853821</v>
      </c>
      <c r="AH796">
        <f t="shared" ca="1" si="36"/>
        <v>267</v>
      </c>
      <c r="AI796">
        <f t="shared" ca="1" si="37"/>
        <v>530</v>
      </c>
      <c r="AJ796">
        <f t="shared" ca="1" si="38"/>
        <v>1585971201</v>
      </c>
      <c r="AK796">
        <f ca="1">AJ796-searchVal</f>
        <v>93762492</v>
      </c>
    </row>
    <row r="797" spans="1:37" x14ac:dyDescent="0.25">
      <c r="A797">
        <v>114825670062</v>
      </c>
      <c r="B797">
        <v>796</v>
      </c>
      <c r="C797" s="2">
        <f>0+(0&lt;(COUNTIF(D772:D795, Table1[[#This Row],[nums]])+COUNTIF(E772:E794, Table1[[#This Row],[nums]])+COUNTIF(F772:F793, Table1[[#This Row],[nums]])+COUNTIF(G772:G792, Table1[[#This Row],[nums]])+COUNTIF(H772:H791, Table1[[#This Row],[nums]])+COUNTIF(I772:I790, Table1[[#This Row],[nums]])+COUNTIF(J772:J789, Table1[[#This Row],[nums]])+COUNTIF(K772:K788, Table1[[#This Row],[nums]])+COUNTIF(L772:L787, Table1[[#This Row],[nums]])+COUNTIF(M772:M786, Table1[[#This Row],[nums]])+COUNTIF(N772:N785, Table1[[#This Row],[nums]])+COUNTIF(O772:O784, Table1[[#This Row],[nums]])+COUNTIF(P772:P783, Table1[[#This Row],[nums]])+COUNTIF(Q772:Q782, Table1[[#This Row],[nums]])+COUNTIF(R772:R781, Table1[[#This Row],[nums]])+COUNTIF(S772:S780, Table1[[#This Row],[nums]])+COUNTIF(T772:T779, Table1[[#This Row],[nums]])+COUNTIF(U772:U778, Table1[[#This Row],[nums]])+COUNTIF(V772:V777, Table1[[#This Row],[nums]])+COUNTIF(W772:W776, Table1[[#This Row],[nums]])+COUNTIF(X772:X775, Table1[[#This Row],[nums]])+COUNTIF(Y772:Y774, Table1[[#This Row],[nums]])+COUNTIF(Z772:Z773, Table1[[#This Row],[nums]])+COUNTIF(AA772:AA772, Table1[[#This Row],[nums]])))</f>
        <v>1</v>
      </c>
      <c r="D797" cm="1">
        <f t="array" ref="D797">Table1[[#This Row],[nums]]+INDEX(Table1[nums], D$1+Table1[[#This Row],[row]])</f>
        <v>220239835271</v>
      </c>
      <c r="E797" cm="1">
        <f t="array" ref="E797">Table1[[#This Row],[nums]]+INDEX(Table1[nums], E$1+Table1[[#This Row],[row]])</f>
        <v>325974322725</v>
      </c>
      <c r="F797" cm="1">
        <f t="array" ref="F797">Table1[[#This Row],[nums]]+INDEX(Table1[nums], F$1+Table1[[#This Row],[row]])</f>
        <v>261535421919</v>
      </c>
      <c r="G797" cm="1">
        <f t="array" ref="G797">Table1[[#This Row],[nums]]+INDEX(Table1[nums], G$1+Table1[[#This Row],[row]])</f>
        <v>267710714762</v>
      </c>
      <c r="H797" cm="1">
        <f t="array" ref="H797">Table1[[#This Row],[nums]]+INDEX(Table1[nums], H$1+Table1[[#This Row],[row]])</f>
        <v>473910049769</v>
      </c>
      <c r="I797" cm="1">
        <f t="array" ref="I797">Table1[[#This Row],[nums]]+INDEX(Table1[nums], I$1+Table1[[#This Row],[row]])</f>
        <v>254546462858</v>
      </c>
      <c r="J797" cm="1">
        <f t="array" ref="J797">Table1[[#This Row],[nums]]+INDEX(Table1[nums], J$1+Table1[[#This Row],[row]])</f>
        <v>278404507643</v>
      </c>
      <c r="K797" cm="1">
        <f t="array" ref="K797">Table1[[#This Row],[nums]]+INDEX(Table1[nums], K$1+Table1[[#This Row],[row]])</f>
        <v>258939817924</v>
      </c>
      <c r="L797" cm="1">
        <f t="array" ref="L797">Table1[[#This Row],[nums]]+INDEX(Table1[nums], L$1+Table1[[#This Row],[row]])</f>
        <v>284895698459</v>
      </c>
      <c r="M797" cm="1">
        <f t="array" ref="M797">Table1[[#This Row],[nums]]+INDEX(Table1[nums], M$1+Table1[[#This Row],[row]])</f>
        <v>304287252494</v>
      </c>
      <c r="N797" cm="1">
        <f t="array" ref="N797">Table1[[#This Row],[nums]]+INDEX(Table1[nums], N$1+Table1[[#This Row],[row]])</f>
        <v>336967442602</v>
      </c>
      <c r="O797" cm="1">
        <f t="array" ref="O797">Table1[[#This Row],[nums]]+INDEX(Table1[nums], O$1+Table1[[#This Row],[row]])</f>
        <v>297578042052</v>
      </c>
      <c r="P797" cm="1">
        <f t="array" ref="P797">Table1[[#This Row],[nums]]+INDEX(Table1[nums], P$1+Table1[[#This Row],[row]])</f>
        <v>318821196428</v>
      </c>
      <c r="Q797" cm="1">
        <f t="array" ref="Q797">Table1[[#This Row],[nums]]+INDEX(Table1[nums], Q$1+Table1[[#This Row],[row]])</f>
        <v>298008192375</v>
      </c>
      <c r="R797" cm="1">
        <f t="array" ref="R797">Table1[[#This Row],[nums]]+INDEX(Table1[nums], R$1+Table1[[#This Row],[row]])</f>
        <v>299886253816</v>
      </c>
      <c r="S797" cm="1">
        <f t="array" ref="S797">Table1[[#This Row],[nums]]+INDEX(Table1[nums], S$1+Table1[[#This Row],[row]])</f>
        <v>324384695793</v>
      </c>
      <c r="T797" cm="1">
        <f t="array" ref="T797">Table1[[#This Row],[nums]]+INDEX(Table1[nums], T$1+Table1[[#This Row],[row]])</f>
        <v>303980071063</v>
      </c>
      <c r="U797" cm="1">
        <f t="array" ref="U797">Table1[[#This Row],[nums]]+INDEX(Table1[nums], U$1+Table1[[#This Row],[row]])</f>
        <v>450689822920</v>
      </c>
      <c r="V797" cm="1">
        <f t="array" ref="V797">Table1[[#This Row],[nums]]+INDEX(Table1[nums], V$1+Table1[[#This Row],[row]])</f>
        <v>309730013820</v>
      </c>
      <c r="W797" cm="1">
        <f t="array" ref="W797">Table1[[#This Row],[nums]]+INDEX(Table1[nums], W$1+Table1[[#This Row],[row]])</f>
        <v>408311374977</v>
      </c>
      <c r="X797" cm="1">
        <f t="array" ref="X797">Table1[[#This Row],[nums]]+INDEX(Table1[nums], X$1+Table1[[#This Row],[row]])</f>
        <v>316562817872</v>
      </c>
      <c r="Y797" cm="1">
        <f t="array" ref="Y797">Table1[[#This Row],[nums]]+INDEX(Table1[nums], Y$1+Table1[[#This Row],[row]])</f>
        <v>328232701281</v>
      </c>
      <c r="Z797" cm="1">
        <f t="array" ref="Z797">Table1[[#This Row],[nums]]+INDEX(Table1[nums], Z$1+Table1[[#This Row],[row]])</f>
        <v>335065505333</v>
      </c>
      <c r="AA797" cm="1">
        <f t="array" ref="AA797">Table1[[#This Row],[nums]]+INDEX(Table1[nums], AA$1+Table1[[#This Row],[row]])</f>
        <v>359960628067</v>
      </c>
      <c r="AH797">
        <f t="shared" ca="1" si="36"/>
        <v>268</v>
      </c>
      <c r="AI797">
        <f t="shared" ca="1" si="37"/>
        <v>530</v>
      </c>
      <c r="AJ797">
        <f t="shared" ca="1" si="38"/>
        <v>1585959808</v>
      </c>
      <c r="AK797">
        <f ca="1">AJ797-searchVal</f>
        <v>93751099</v>
      </c>
    </row>
    <row r="798" spans="1:37" x14ac:dyDescent="0.25">
      <c r="A798">
        <v>105414165209</v>
      </c>
      <c r="B798">
        <v>797</v>
      </c>
      <c r="C798" s="2">
        <f>0+(0&lt;(COUNTIF(D773:D796, Table1[[#This Row],[nums]])+COUNTIF(E773:E795, Table1[[#This Row],[nums]])+COUNTIF(F773:F794, Table1[[#This Row],[nums]])+COUNTIF(G773:G793, Table1[[#This Row],[nums]])+COUNTIF(H773:H792, Table1[[#This Row],[nums]])+COUNTIF(I773:I791, Table1[[#This Row],[nums]])+COUNTIF(J773:J790, Table1[[#This Row],[nums]])+COUNTIF(K773:K789, Table1[[#This Row],[nums]])+COUNTIF(L773:L788, Table1[[#This Row],[nums]])+COUNTIF(M773:M787, Table1[[#This Row],[nums]])+COUNTIF(N773:N786, Table1[[#This Row],[nums]])+COUNTIF(O773:O785, Table1[[#This Row],[nums]])+COUNTIF(P773:P784, Table1[[#This Row],[nums]])+COUNTIF(Q773:Q783, Table1[[#This Row],[nums]])+COUNTIF(R773:R782, Table1[[#This Row],[nums]])+COUNTIF(S773:S781, Table1[[#This Row],[nums]])+COUNTIF(T773:T780, Table1[[#This Row],[nums]])+COUNTIF(U773:U779, Table1[[#This Row],[nums]])+COUNTIF(V773:V778, Table1[[#This Row],[nums]])+COUNTIF(W773:W777, Table1[[#This Row],[nums]])+COUNTIF(X773:X776, Table1[[#This Row],[nums]])+COUNTIF(Y773:Y775, Table1[[#This Row],[nums]])+COUNTIF(Z773:Z774, Table1[[#This Row],[nums]])+COUNTIF(AA773:AA773, Table1[[#This Row],[nums]])))</f>
        <v>1</v>
      </c>
      <c r="D798" cm="1">
        <f t="array" ref="D798">Table1[[#This Row],[nums]]+INDEX(Table1[nums], D$1+Table1[[#This Row],[row]])</f>
        <v>316562817872</v>
      </c>
      <c r="E798" cm="1">
        <f t="array" ref="E798">Table1[[#This Row],[nums]]+INDEX(Table1[nums], E$1+Table1[[#This Row],[row]])</f>
        <v>252123917066</v>
      </c>
      <c r="F798" cm="1">
        <f t="array" ref="F798">Table1[[#This Row],[nums]]+INDEX(Table1[nums], F$1+Table1[[#This Row],[row]])</f>
        <v>258299209909</v>
      </c>
      <c r="G798" cm="1">
        <f t="array" ref="G798">Table1[[#This Row],[nums]]+INDEX(Table1[nums], G$1+Table1[[#This Row],[row]])</f>
        <v>464498544916</v>
      </c>
      <c r="H798" cm="1">
        <f t="array" ref="H798">Table1[[#This Row],[nums]]+INDEX(Table1[nums], H$1+Table1[[#This Row],[row]])</f>
        <v>245134958005</v>
      </c>
      <c r="I798" cm="1">
        <f t="array" ref="I798">Table1[[#This Row],[nums]]+INDEX(Table1[nums], I$1+Table1[[#This Row],[row]])</f>
        <v>268993002790</v>
      </c>
      <c r="J798" cm="1">
        <f t="array" ref="J798">Table1[[#This Row],[nums]]+INDEX(Table1[nums], J$1+Table1[[#This Row],[row]])</f>
        <v>249528313071</v>
      </c>
      <c r="K798" cm="1">
        <f t="array" ref="K798">Table1[[#This Row],[nums]]+INDEX(Table1[nums], K$1+Table1[[#This Row],[row]])</f>
        <v>275484193606</v>
      </c>
      <c r="L798" cm="1">
        <f t="array" ref="L798">Table1[[#This Row],[nums]]+INDEX(Table1[nums], L$1+Table1[[#This Row],[row]])</f>
        <v>294875747641</v>
      </c>
      <c r="M798" cm="1">
        <f t="array" ref="M798">Table1[[#This Row],[nums]]+INDEX(Table1[nums], M$1+Table1[[#This Row],[row]])</f>
        <v>327555937749</v>
      </c>
      <c r="N798" cm="1">
        <f t="array" ref="N798">Table1[[#This Row],[nums]]+INDEX(Table1[nums], N$1+Table1[[#This Row],[row]])</f>
        <v>288166537199</v>
      </c>
      <c r="O798" cm="1">
        <f t="array" ref="O798">Table1[[#This Row],[nums]]+INDEX(Table1[nums], O$1+Table1[[#This Row],[row]])</f>
        <v>309409691575</v>
      </c>
      <c r="P798" cm="1">
        <f t="array" ref="P798">Table1[[#This Row],[nums]]+INDEX(Table1[nums], P$1+Table1[[#This Row],[row]])</f>
        <v>288596687522</v>
      </c>
      <c r="Q798" cm="1">
        <f t="array" ref="Q798">Table1[[#This Row],[nums]]+INDEX(Table1[nums], Q$1+Table1[[#This Row],[row]])</f>
        <v>290474748963</v>
      </c>
      <c r="R798" cm="1">
        <f t="array" ref="R798">Table1[[#This Row],[nums]]+INDEX(Table1[nums], R$1+Table1[[#This Row],[row]])</f>
        <v>314973190940</v>
      </c>
      <c r="S798" cm="1">
        <f t="array" ref="S798">Table1[[#This Row],[nums]]+INDEX(Table1[nums], S$1+Table1[[#This Row],[row]])</f>
        <v>294568566210</v>
      </c>
      <c r="T798" cm="1">
        <f t="array" ref="T798">Table1[[#This Row],[nums]]+INDEX(Table1[nums], T$1+Table1[[#This Row],[row]])</f>
        <v>441278318067</v>
      </c>
      <c r="U798" cm="1">
        <f t="array" ref="U798">Table1[[#This Row],[nums]]+INDEX(Table1[nums], U$1+Table1[[#This Row],[row]])</f>
        <v>300318508967</v>
      </c>
      <c r="V798" cm="1">
        <f t="array" ref="V798">Table1[[#This Row],[nums]]+INDEX(Table1[nums], V$1+Table1[[#This Row],[row]])</f>
        <v>398899870124</v>
      </c>
      <c r="W798" cm="1">
        <f t="array" ref="W798">Table1[[#This Row],[nums]]+INDEX(Table1[nums], W$1+Table1[[#This Row],[row]])</f>
        <v>307151313019</v>
      </c>
      <c r="X798" cm="1">
        <f t="array" ref="X798">Table1[[#This Row],[nums]]+INDEX(Table1[nums], X$1+Table1[[#This Row],[row]])</f>
        <v>318821196428</v>
      </c>
      <c r="Y798" cm="1">
        <f t="array" ref="Y798">Table1[[#This Row],[nums]]+INDEX(Table1[nums], Y$1+Table1[[#This Row],[row]])</f>
        <v>325654000480</v>
      </c>
      <c r="Z798" cm="1">
        <f t="array" ref="Z798">Table1[[#This Row],[nums]]+INDEX(Table1[nums], Z$1+Table1[[#This Row],[row]])</f>
        <v>350549123214</v>
      </c>
      <c r="AA798" cm="1">
        <f t="array" ref="AA798">Table1[[#This Row],[nums]]+INDEX(Table1[nums], AA$1+Table1[[#This Row],[row]])</f>
        <v>354942478280</v>
      </c>
      <c r="AH798">
        <f t="shared" ca="1" si="36"/>
        <v>269</v>
      </c>
      <c r="AI798">
        <f t="shared" ca="1" si="37"/>
        <v>530</v>
      </c>
      <c r="AJ798">
        <f t="shared" ca="1" si="38"/>
        <v>1585947464</v>
      </c>
      <c r="AK798">
        <f ca="1">AJ798-searchVal</f>
        <v>93738755</v>
      </c>
    </row>
    <row r="799" spans="1:37" x14ac:dyDescent="0.25">
      <c r="A799">
        <v>211148652663</v>
      </c>
      <c r="B799">
        <v>798</v>
      </c>
      <c r="C799" s="2">
        <f>0+(0&lt;(COUNTIF(D774:D797, Table1[[#This Row],[nums]])+COUNTIF(E774:E796, Table1[[#This Row],[nums]])+COUNTIF(F774:F795, Table1[[#This Row],[nums]])+COUNTIF(G774:G794, Table1[[#This Row],[nums]])+COUNTIF(H774:H793, Table1[[#This Row],[nums]])+COUNTIF(I774:I792, Table1[[#This Row],[nums]])+COUNTIF(J774:J791, Table1[[#This Row],[nums]])+COUNTIF(K774:K790, Table1[[#This Row],[nums]])+COUNTIF(L774:L789, Table1[[#This Row],[nums]])+COUNTIF(M774:M788, Table1[[#This Row],[nums]])+COUNTIF(N774:N787, Table1[[#This Row],[nums]])+COUNTIF(O774:O786, Table1[[#This Row],[nums]])+COUNTIF(P774:P785, Table1[[#This Row],[nums]])+COUNTIF(Q774:Q784, Table1[[#This Row],[nums]])+COUNTIF(R774:R783, Table1[[#This Row],[nums]])+COUNTIF(S774:S782, Table1[[#This Row],[nums]])+COUNTIF(T774:T781, Table1[[#This Row],[nums]])+COUNTIF(U774:U780, Table1[[#This Row],[nums]])+COUNTIF(V774:V779, Table1[[#This Row],[nums]])+COUNTIF(W774:W778, Table1[[#This Row],[nums]])+COUNTIF(X774:X777, Table1[[#This Row],[nums]])+COUNTIF(Y774:Y776, Table1[[#This Row],[nums]])+COUNTIF(Z774:Z775, Table1[[#This Row],[nums]])+COUNTIF(AA774:AA774, Table1[[#This Row],[nums]])))</f>
        <v>1</v>
      </c>
      <c r="D799" cm="1">
        <f t="array" ref="D799">Table1[[#This Row],[nums]]+INDEX(Table1[nums], D$1+Table1[[#This Row],[row]])</f>
        <v>357858404520</v>
      </c>
      <c r="E799" cm="1">
        <f t="array" ref="E799">Table1[[#This Row],[nums]]+INDEX(Table1[nums], E$1+Table1[[#This Row],[row]])</f>
        <v>364033697363</v>
      </c>
      <c r="F799" cm="1">
        <f t="array" ref="F799">Table1[[#This Row],[nums]]+INDEX(Table1[nums], F$1+Table1[[#This Row],[row]])</f>
        <v>570233032370</v>
      </c>
      <c r="G799" cm="1">
        <f t="array" ref="G799">Table1[[#This Row],[nums]]+INDEX(Table1[nums], G$1+Table1[[#This Row],[row]])</f>
        <v>350869445459</v>
      </c>
      <c r="H799" cm="1">
        <f t="array" ref="H799">Table1[[#This Row],[nums]]+INDEX(Table1[nums], H$1+Table1[[#This Row],[row]])</f>
        <v>374727490244</v>
      </c>
      <c r="I799" cm="1">
        <f t="array" ref="I799">Table1[[#This Row],[nums]]+INDEX(Table1[nums], I$1+Table1[[#This Row],[row]])</f>
        <v>355262800525</v>
      </c>
      <c r="J799" cm="1">
        <f t="array" ref="J799">Table1[[#This Row],[nums]]+INDEX(Table1[nums], J$1+Table1[[#This Row],[row]])</f>
        <v>381218681060</v>
      </c>
      <c r="K799" cm="1">
        <f t="array" ref="K799">Table1[[#This Row],[nums]]+INDEX(Table1[nums], K$1+Table1[[#This Row],[row]])</f>
        <v>400610235095</v>
      </c>
      <c r="L799" cm="1">
        <f t="array" ref="L799">Table1[[#This Row],[nums]]+INDEX(Table1[nums], L$1+Table1[[#This Row],[row]])</f>
        <v>433290425203</v>
      </c>
      <c r="M799" cm="1">
        <f t="array" ref="M799">Table1[[#This Row],[nums]]+INDEX(Table1[nums], M$1+Table1[[#This Row],[row]])</f>
        <v>393901024653</v>
      </c>
      <c r="N799" cm="1">
        <f t="array" ref="N799">Table1[[#This Row],[nums]]+INDEX(Table1[nums], N$1+Table1[[#This Row],[row]])</f>
        <v>415144179029</v>
      </c>
      <c r="O799" cm="1">
        <f t="array" ref="O799">Table1[[#This Row],[nums]]+INDEX(Table1[nums], O$1+Table1[[#This Row],[row]])</f>
        <v>394331174976</v>
      </c>
      <c r="P799" cm="1">
        <f t="array" ref="P799">Table1[[#This Row],[nums]]+INDEX(Table1[nums], P$1+Table1[[#This Row],[row]])</f>
        <v>396209236417</v>
      </c>
      <c r="Q799" cm="1">
        <f t="array" ref="Q799">Table1[[#This Row],[nums]]+INDEX(Table1[nums], Q$1+Table1[[#This Row],[row]])</f>
        <v>420707678394</v>
      </c>
      <c r="R799" cm="1">
        <f t="array" ref="R799">Table1[[#This Row],[nums]]+INDEX(Table1[nums], R$1+Table1[[#This Row],[row]])</f>
        <v>400303053664</v>
      </c>
      <c r="S799" cm="1">
        <f t="array" ref="S799">Table1[[#This Row],[nums]]+INDEX(Table1[nums], S$1+Table1[[#This Row],[row]])</f>
        <v>547012805521</v>
      </c>
      <c r="T799" cm="1">
        <f t="array" ref="T799">Table1[[#This Row],[nums]]+INDEX(Table1[nums], T$1+Table1[[#This Row],[row]])</f>
        <v>406052996421</v>
      </c>
      <c r="U799" cm="1">
        <f t="array" ref="U799">Table1[[#This Row],[nums]]+INDEX(Table1[nums], U$1+Table1[[#This Row],[row]])</f>
        <v>504634357578</v>
      </c>
      <c r="V799" cm="1">
        <f t="array" ref="V799">Table1[[#This Row],[nums]]+INDEX(Table1[nums], V$1+Table1[[#This Row],[row]])</f>
        <v>412885800473</v>
      </c>
      <c r="W799" cm="1">
        <f t="array" ref="W799">Table1[[#This Row],[nums]]+INDEX(Table1[nums], W$1+Table1[[#This Row],[row]])</f>
        <v>424555683882</v>
      </c>
      <c r="X799" cm="1">
        <f t="array" ref="X799">Table1[[#This Row],[nums]]+INDEX(Table1[nums], X$1+Table1[[#This Row],[row]])</f>
        <v>431388487934</v>
      </c>
      <c r="Y799" cm="1">
        <f t="array" ref="Y799">Table1[[#This Row],[nums]]+INDEX(Table1[nums], Y$1+Table1[[#This Row],[row]])</f>
        <v>456283610668</v>
      </c>
      <c r="Z799" cm="1">
        <f t="array" ref="Z799">Table1[[#This Row],[nums]]+INDEX(Table1[nums], Z$1+Table1[[#This Row],[row]])</f>
        <v>460676965734</v>
      </c>
      <c r="AA799" cm="1">
        <f t="array" ref="AA799">Table1[[#This Row],[nums]]+INDEX(Table1[nums], AA$1+Table1[[#This Row],[row]])</f>
        <v>674704385975</v>
      </c>
      <c r="AH799">
        <f t="shared" ca="1" si="36"/>
        <v>270</v>
      </c>
      <c r="AI799">
        <f t="shared" ca="1" si="37"/>
        <v>530</v>
      </c>
      <c r="AJ799">
        <f t="shared" ca="1" si="38"/>
        <v>1585932584</v>
      </c>
      <c r="AK799">
        <f ca="1">AJ799-searchVal</f>
        <v>93723875</v>
      </c>
    </row>
    <row r="800" spans="1:37" x14ac:dyDescent="0.25">
      <c r="A800">
        <v>146709751857</v>
      </c>
      <c r="B800">
        <v>799</v>
      </c>
      <c r="C800" s="2">
        <f>0+(0&lt;(COUNTIF(D775:D798, Table1[[#This Row],[nums]])+COUNTIF(E775:E797, Table1[[#This Row],[nums]])+COUNTIF(F775:F796, Table1[[#This Row],[nums]])+COUNTIF(G775:G795, Table1[[#This Row],[nums]])+COUNTIF(H775:H794, Table1[[#This Row],[nums]])+COUNTIF(I775:I793, Table1[[#This Row],[nums]])+COUNTIF(J775:J792, Table1[[#This Row],[nums]])+COUNTIF(K775:K791, Table1[[#This Row],[nums]])+COUNTIF(L775:L790, Table1[[#This Row],[nums]])+COUNTIF(M775:M789, Table1[[#This Row],[nums]])+COUNTIF(N775:N788, Table1[[#This Row],[nums]])+COUNTIF(O775:O787, Table1[[#This Row],[nums]])+COUNTIF(P775:P786, Table1[[#This Row],[nums]])+COUNTIF(Q775:Q785, Table1[[#This Row],[nums]])+COUNTIF(R775:R784, Table1[[#This Row],[nums]])+COUNTIF(S775:S783, Table1[[#This Row],[nums]])+COUNTIF(T775:T782, Table1[[#This Row],[nums]])+COUNTIF(U775:U781, Table1[[#This Row],[nums]])+COUNTIF(V775:V780, Table1[[#This Row],[nums]])+COUNTIF(W775:W779, Table1[[#This Row],[nums]])+COUNTIF(X775:X778, Table1[[#This Row],[nums]])+COUNTIF(Y775:Y777, Table1[[#This Row],[nums]])+COUNTIF(Z775:Z776, Table1[[#This Row],[nums]])+COUNTIF(AA775:AA775, Table1[[#This Row],[nums]])))</f>
        <v>1</v>
      </c>
      <c r="D800" cm="1">
        <f t="array" ref="D800">Table1[[#This Row],[nums]]+INDEX(Table1[nums], D$1+Table1[[#This Row],[row]])</f>
        <v>299594796557</v>
      </c>
      <c r="E800" cm="1">
        <f t="array" ref="E800">Table1[[#This Row],[nums]]+INDEX(Table1[nums], E$1+Table1[[#This Row],[row]])</f>
        <v>505794131564</v>
      </c>
      <c r="F800" cm="1">
        <f t="array" ref="F800">Table1[[#This Row],[nums]]+INDEX(Table1[nums], F$1+Table1[[#This Row],[row]])</f>
        <v>286430544653</v>
      </c>
      <c r="G800" cm="1">
        <f t="array" ref="G800">Table1[[#This Row],[nums]]+INDEX(Table1[nums], G$1+Table1[[#This Row],[row]])</f>
        <v>310288589438</v>
      </c>
      <c r="H800" cm="1">
        <f t="array" ref="H800">Table1[[#This Row],[nums]]+INDEX(Table1[nums], H$1+Table1[[#This Row],[row]])</f>
        <v>290823899719</v>
      </c>
      <c r="I800" cm="1">
        <f t="array" ref="I800">Table1[[#This Row],[nums]]+INDEX(Table1[nums], I$1+Table1[[#This Row],[row]])</f>
        <v>316779780254</v>
      </c>
      <c r="J800" cm="1">
        <f t="array" ref="J800">Table1[[#This Row],[nums]]+INDEX(Table1[nums], J$1+Table1[[#This Row],[row]])</f>
        <v>336171334289</v>
      </c>
      <c r="K800" cm="1">
        <f t="array" ref="K800">Table1[[#This Row],[nums]]+INDEX(Table1[nums], K$1+Table1[[#This Row],[row]])</f>
        <v>368851524397</v>
      </c>
      <c r="L800" cm="1">
        <f t="array" ref="L800">Table1[[#This Row],[nums]]+INDEX(Table1[nums], L$1+Table1[[#This Row],[row]])</f>
        <v>329462123847</v>
      </c>
      <c r="M800" cm="1">
        <f t="array" ref="M800">Table1[[#This Row],[nums]]+INDEX(Table1[nums], M$1+Table1[[#This Row],[row]])</f>
        <v>350705278223</v>
      </c>
      <c r="N800" cm="1">
        <f t="array" ref="N800">Table1[[#This Row],[nums]]+INDEX(Table1[nums], N$1+Table1[[#This Row],[row]])</f>
        <v>329892274170</v>
      </c>
      <c r="O800" cm="1">
        <f t="array" ref="O800">Table1[[#This Row],[nums]]+INDEX(Table1[nums], O$1+Table1[[#This Row],[row]])</f>
        <v>331770335611</v>
      </c>
      <c r="P800" cm="1">
        <f t="array" ref="P800">Table1[[#This Row],[nums]]+INDEX(Table1[nums], P$1+Table1[[#This Row],[row]])</f>
        <v>356268777588</v>
      </c>
      <c r="Q800" cm="1">
        <f t="array" ref="Q800">Table1[[#This Row],[nums]]+INDEX(Table1[nums], Q$1+Table1[[#This Row],[row]])</f>
        <v>335864152858</v>
      </c>
      <c r="R800" cm="1">
        <f t="array" ref="R800">Table1[[#This Row],[nums]]+INDEX(Table1[nums], R$1+Table1[[#This Row],[row]])</f>
        <v>482573904715</v>
      </c>
      <c r="S800" cm="1">
        <f t="array" ref="S800">Table1[[#This Row],[nums]]+INDEX(Table1[nums], S$1+Table1[[#This Row],[row]])</f>
        <v>341614095615</v>
      </c>
      <c r="T800" cm="1">
        <f t="array" ref="T800">Table1[[#This Row],[nums]]+INDEX(Table1[nums], T$1+Table1[[#This Row],[row]])</f>
        <v>440195456772</v>
      </c>
      <c r="U800" cm="1">
        <f t="array" ref="U800">Table1[[#This Row],[nums]]+INDEX(Table1[nums], U$1+Table1[[#This Row],[row]])</f>
        <v>348446899667</v>
      </c>
      <c r="V800" cm="1">
        <f t="array" ref="V800">Table1[[#This Row],[nums]]+INDEX(Table1[nums], V$1+Table1[[#This Row],[row]])</f>
        <v>360116783076</v>
      </c>
      <c r="W800" cm="1">
        <f t="array" ref="W800">Table1[[#This Row],[nums]]+INDEX(Table1[nums], W$1+Table1[[#This Row],[row]])</f>
        <v>366949587128</v>
      </c>
      <c r="X800" cm="1">
        <f t="array" ref="X800">Table1[[#This Row],[nums]]+INDEX(Table1[nums], X$1+Table1[[#This Row],[row]])</f>
        <v>391844709862</v>
      </c>
      <c r="Y800" cm="1">
        <f t="array" ref="Y800">Table1[[#This Row],[nums]]+INDEX(Table1[nums], Y$1+Table1[[#This Row],[row]])</f>
        <v>396238064928</v>
      </c>
      <c r="Z800" cm="1">
        <f t="array" ref="Z800">Table1[[#This Row],[nums]]+INDEX(Table1[nums], Z$1+Table1[[#This Row],[row]])</f>
        <v>610265485169</v>
      </c>
      <c r="AA800" cm="1">
        <f t="array" ref="AA800">Table1[[#This Row],[nums]]+INDEX(Table1[nums], AA$1+Table1[[#This Row],[row]])</f>
        <v>478480087468</v>
      </c>
      <c r="AH800">
        <f t="shared" ca="1" si="36"/>
        <v>271</v>
      </c>
      <c r="AI800">
        <f t="shared" ca="1" si="37"/>
        <v>530</v>
      </c>
      <c r="AJ800">
        <f t="shared" ca="1" si="38"/>
        <v>1585906368</v>
      </c>
      <c r="AK800">
        <f ca="1">AJ800-searchVal</f>
        <v>93697659</v>
      </c>
    </row>
    <row r="801" spans="1:37" x14ac:dyDescent="0.25">
      <c r="A801">
        <v>152885044700</v>
      </c>
      <c r="B801">
        <v>800</v>
      </c>
      <c r="C801" s="2">
        <f>0+(0&lt;(COUNTIF(D776:D799, Table1[[#This Row],[nums]])+COUNTIF(E776:E798, Table1[[#This Row],[nums]])+COUNTIF(F776:F797, Table1[[#This Row],[nums]])+COUNTIF(G776:G796, Table1[[#This Row],[nums]])+COUNTIF(H776:H795, Table1[[#This Row],[nums]])+COUNTIF(I776:I794, Table1[[#This Row],[nums]])+COUNTIF(J776:J793, Table1[[#This Row],[nums]])+COUNTIF(K776:K792, Table1[[#This Row],[nums]])+COUNTIF(L776:L791, Table1[[#This Row],[nums]])+COUNTIF(M776:M790, Table1[[#This Row],[nums]])+COUNTIF(N776:N789, Table1[[#This Row],[nums]])+COUNTIF(O776:O788, Table1[[#This Row],[nums]])+COUNTIF(P776:P787, Table1[[#This Row],[nums]])+COUNTIF(Q776:Q786, Table1[[#This Row],[nums]])+COUNTIF(R776:R785, Table1[[#This Row],[nums]])+COUNTIF(S776:S784, Table1[[#This Row],[nums]])+COUNTIF(T776:T783, Table1[[#This Row],[nums]])+COUNTIF(U776:U782, Table1[[#This Row],[nums]])+COUNTIF(V776:V781, Table1[[#This Row],[nums]])+COUNTIF(W776:W780, Table1[[#This Row],[nums]])+COUNTIF(X776:X779, Table1[[#This Row],[nums]])+COUNTIF(Y776:Y778, Table1[[#This Row],[nums]])+COUNTIF(Z776:Z777, Table1[[#This Row],[nums]])+COUNTIF(AA776:AA776, Table1[[#This Row],[nums]])))</f>
        <v>1</v>
      </c>
      <c r="D801" cm="1">
        <f t="array" ref="D801">Table1[[#This Row],[nums]]+INDEX(Table1[nums], D$1+Table1[[#This Row],[row]])</f>
        <v>511969424407</v>
      </c>
      <c r="E801" cm="1">
        <f t="array" ref="E801">Table1[[#This Row],[nums]]+INDEX(Table1[nums], E$1+Table1[[#This Row],[row]])</f>
        <v>292605837496</v>
      </c>
      <c r="F801" cm="1">
        <f t="array" ref="F801">Table1[[#This Row],[nums]]+INDEX(Table1[nums], F$1+Table1[[#This Row],[row]])</f>
        <v>316463882281</v>
      </c>
      <c r="G801" cm="1">
        <f t="array" ref="G801">Table1[[#This Row],[nums]]+INDEX(Table1[nums], G$1+Table1[[#This Row],[row]])</f>
        <v>296999192562</v>
      </c>
      <c r="H801" cm="1">
        <f t="array" ref="H801">Table1[[#This Row],[nums]]+INDEX(Table1[nums], H$1+Table1[[#This Row],[row]])</f>
        <v>322955073097</v>
      </c>
      <c r="I801" cm="1">
        <f t="array" ref="I801">Table1[[#This Row],[nums]]+INDEX(Table1[nums], I$1+Table1[[#This Row],[row]])</f>
        <v>342346627132</v>
      </c>
      <c r="J801" cm="1">
        <f t="array" ref="J801">Table1[[#This Row],[nums]]+INDEX(Table1[nums], J$1+Table1[[#This Row],[row]])</f>
        <v>375026817240</v>
      </c>
      <c r="K801" cm="1">
        <f t="array" ref="K801">Table1[[#This Row],[nums]]+INDEX(Table1[nums], K$1+Table1[[#This Row],[row]])</f>
        <v>335637416690</v>
      </c>
      <c r="L801" cm="1">
        <f t="array" ref="L801">Table1[[#This Row],[nums]]+INDEX(Table1[nums], L$1+Table1[[#This Row],[row]])</f>
        <v>356880571066</v>
      </c>
      <c r="M801" cm="1">
        <f t="array" ref="M801">Table1[[#This Row],[nums]]+INDEX(Table1[nums], M$1+Table1[[#This Row],[row]])</f>
        <v>336067567013</v>
      </c>
      <c r="N801" cm="1">
        <f t="array" ref="N801">Table1[[#This Row],[nums]]+INDEX(Table1[nums], N$1+Table1[[#This Row],[row]])</f>
        <v>337945628454</v>
      </c>
      <c r="O801" cm="1">
        <f t="array" ref="O801">Table1[[#This Row],[nums]]+INDEX(Table1[nums], O$1+Table1[[#This Row],[row]])</f>
        <v>362444070431</v>
      </c>
      <c r="P801" cm="1">
        <f t="array" ref="P801">Table1[[#This Row],[nums]]+INDEX(Table1[nums], P$1+Table1[[#This Row],[row]])</f>
        <v>342039445701</v>
      </c>
      <c r="Q801" cm="1">
        <f t="array" ref="Q801">Table1[[#This Row],[nums]]+INDEX(Table1[nums], Q$1+Table1[[#This Row],[row]])</f>
        <v>488749197558</v>
      </c>
      <c r="R801" cm="1">
        <f t="array" ref="R801">Table1[[#This Row],[nums]]+INDEX(Table1[nums], R$1+Table1[[#This Row],[row]])</f>
        <v>347789388458</v>
      </c>
      <c r="S801" cm="1">
        <f t="array" ref="S801">Table1[[#This Row],[nums]]+INDEX(Table1[nums], S$1+Table1[[#This Row],[row]])</f>
        <v>446370749615</v>
      </c>
      <c r="T801" cm="1">
        <f t="array" ref="T801">Table1[[#This Row],[nums]]+INDEX(Table1[nums], T$1+Table1[[#This Row],[row]])</f>
        <v>354622192510</v>
      </c>
      <c r="U801" cm="1">
        <f t="array" ref="U801">Table1[[#This Row],[nums]]+INDEX(Table1[nums], U$1+Table1[[#This Row],[row]])</f>
        <v>366292075919</v>
      </c>
      <c r="V801" cm="1">
        <f t="array" ref="V801">Table1[[#This Row],[nums]]+INDEX(Table1[nums], V$1+Table1[[#This Row],[row]])</f>
        <v>373124879971</v>
      </c>
      <c r="W801" cm="1">
        <f t="array" ref="W801">Table1[[#This Row],[nums]]+INDEX(Table1[nums], W$1+Table1[[#This Row],[row]])</f>
        <v>398020002705</v>
      </c>
      <c r="X801" cm="1">
        <f t="array" ref="X801">Table1[[#This Row],[nums]]+INDEX(Table1[nums], X$1+Table1[[#This Row],[row]])</f>
        <v>402413357771</v>
      </c>
      <c r="Y801" cm="1">
        <f t="array" ref="Y801">Table1[[#This Row],[nums]]+INDEX(Table1[nums], Y$1+Table1[[#This Row],[row]])</f>
        <v>616440778012</v>
      </c>
      <c r="Z801" cm="1">
        <f t="array" ref="Z801">Table1[[#This Row],[nums]]+INDEX(Table1[nums], Z$1+Table1[[#This Row],[row]])</f>
        <v>484655380311</v>
      </c>
      <c r="AA801" cm="1">
        <f t="array" ref="AA801">Table1[[#This Row],[nums]]+INDEX(Table1[nums], AA$1+Table1[[#This Row],[row]])</f>
        <v>555298402471</v>
      </c>
      <c r="AH801">
        <f t="shared" ca="1" si="36"/>
        <v>272</v>
      </c>
      <c r="AI801">
        <f t="shared" ca="1" si="37"/>
        <v>530</v>
      </c>
      <c r="AJ801">
        <f t="shared" ca="1" si="38"/>
        <v>1585893083</v>
      </c>
      <c r="AK801">
        <f ca="1">AJ801-searchVal</f>
        <v>93684374</v>
      </c>
    </row>
    <row r="802" spans="1:37" x14ac:dyDescent="0.25">
      <c r="A802">
        <v>359084379707</v>
      </c>
      <c r="B802">
        <v>801</v>
      </c>
      <c r="C802" s="2">
        <f>0+(0&lt;(COUNTIF(D777:D800, Table1[[#This Row],[nums]])+COUNTIF(E777:E799, Table1[[#This Row],[nums]])+COUNTIF(F777:F798, Table1[[#This Row],[nums]])+COUNTIF(G777:G797, Table1[[#This Row],[nums]])+COUNTIF(H777:H796, Table1[[#This Row],[nums]])+COUNTIF(I777:I795, Table1[[#This Row],[nums]])+COUNTIF(J777:J794, Table1[[#This Row],[nums]])+COUNTIF(K777:K793, Table1[[#This Row],[nums]])+COUNTIF(L777:L792, Table1[[#This Row],[nums]])+COUNTIF(M777:M791, Table1[[#This Row],[nums]])+COUNTIF(N777:N790, Table1[[#This Row],[nums]])+COUNTIF(O777:O789, Table1[[#This Row],[nums]])+COUNTIF(P777:P788, Table1[[#This Row],[nums]])+COUNTIF(Q777:Q787, Table1[[#This Row],[nums]])+COUNTIF(R777:R786, Table1[[#This Row],[nums]])+COUNTIF(S777:S785, Table1[[#This Row],[nums]])+COUNTIF(T777:T784, Table1[[#This Row],[nums]])+COUNTIF(U777:U783, Table1[[#This Row],[nums]])+COUNTIF(V777:V782, Table1[[#This Row],[nums]])+COUNTIF(W777:W781, Table1[[#This Row],[nums]])+COUNTIF(X777:X780, Table1[[#This Row],[nums]])+COUNTIF(Y777:Y779, Table1[[#This Row],[nums]])+COUNTIF(Z777:Z778, Table1[[#This Row],[nums]])+COUNTIF(AA777:AA777, Table1[[#This Row],[nums]])))</f>
        <v>1</v>
      </c>
      <c r="D802" cm="1">
        <f t="array" ref="D802">Table1[[#This Row],[nums]]+INDEX(Table1[nums], D$1+Table1[[#This Row],[row]])</f>
        <v>498805172503</v>
      </c>
      <c r="E802" cm="1">
        <f t="array" ref="E802">Table1[[#This Row],[nums]]+INDEX(Table1[nums], E$1+Table1[[#This Row],[row]])</f>
        <v>522663217288</v>
      </c>
      <c r="F802" cm="1">
        <f t="array" ref="F802">Table1[[#This Row],[nums]]+INDEX(Table1[nums], F$1+Table1[[#This Row],[row]])</f>
        <v>503198527569</v>
      </c>
      <c r="G802" cm="1">
        <f t="array" ref="G802">Table1[[#This Row],[nums]]+INDEX(Table1[nums], G$1+Table1[[#This Row],[row]])</f>
        <v>529154408104</v>
      </c>
      <c r="H802" cm="1">
        <f t="array" ref="H802">Table1[[#This Row],[nums]]+INDEX(Table1[nums], H$1+Table1[[#This Row],[row]])</f>
        <v>548545962139</v>
      </c>
      <c r="I802" cm="1">
        <f t="array" ref="I802">Table1[[#This Row],[nums]]+INDEX(Table1[nums], I$1+Table1[[#This Row],[row]])</f>
        <v>581226152247</v>
      </c>
      <c r="J802" cm="1">
        <f t="array" ref="J802">Table1[[#This Row],[nums]]+INDEX(Table1[nums], J$1+Table1[[#This Row],[row]])</f>
        <v>541836751697</v>
      </c>
      <c r="K802" cm="1">
        <f t="array" ref="K802">Table1[[#This Row],[nums]]+INDEX(Table1[nums], K$1+Table1[[#This Row],[row]])</f>
        <v>563079906073</v>
      </c>
      <c r="L802" cm="1">
        <f t="array" ref="L802">Table1[[#This Row],[nums]]+INDEX(Table1[nums], L$1+Table1[[#This Row],[row]])</f>
        <v>542266902020</v>
      </c>
      <c r="M802" cm="1">
        <f t="array" ref="M802">Table1[[#This Row],[nums]]+INDEX(Table1[nums], M$1+Table1[[#This Row],[row]])</f>
        <v>544144963461</v>
      </c>
      <c r="N802" cm="1">
        <f t="array" ref="N802">Table1[[#This Row],[nums]]+INDEX(Table1[nums], N$1+Table1[[#This Row],[row]])</f>
        <v>568643405438</v>
      </c>
      <c r="O802" cm="1">
        <f t="array" ref="O802">Table1[[#This Row],[nums]]+INDEX(Table1[nums], O$1+Table1[[#This Row],[row]])</f>
        <v>548238780708</v>
      </c>
      <c r="P802" cm="1">
        <f t="array" ref="P802">Table1[[#This Row],[nums]]+INDEX(Table1[nums], P$1+Table1[[#This Row],[row]])</f>
        <v>694948532565</v>
      </c>
      <c r="Q802" cm="1">
        <f t="array" ref="Q802">Table1[[#This Row],[nums]]+INDEX(Table1[nums], Q$1+Table1[[#This Row],[row]])</f>
        <v>553988723465</v>
      </c>
      <c r="R802" cm="1">
        <f t="array" ref="R802">Table1[[#This Row],[nums]]+INDEX(Table1[nums], R$1+Table1[[#This Row],[row]])</f>
        <v>652570084622</v>
      </c>
      <c r="S802" cm="1">
        <f t="array" ref="S802">Table1[[#This Row],[nums]]+INDEX(Table1[nums], S$1+Table1[[#This Row],[row]])</f>
        <v>560821527517</v>
      </c>
      <c r="T802" cm="1">
        <f t="array" ref="T802">Table1[[#This Row],[nums]]+INDEX(Table1[nums], T$1+Table1[[#This Row],[row]])</f>
        <v>572491410926</v>
      </c>
      <c r="U802" cm="1">
        <f t="array" ref="U802">Table1[[#This Row],[nums]]+INDEX(Table1[nums], U$1+Table1[[#This Row],[row]])</f>
        <v>579324214978</v>
      </c>
      <c r="V802" cm="1">
        <f t="array" ref="V802">Table1[[#This Row],[nums]]+INDEX(Table1[nums], V$1+Table1[[#This Row],[row]])</f>
        <v>604219337712</v>
      </c>
      <c r="W802" cm="1">
        <f t="array" ref="W802">Table1[[#This Row],[nums]]+INDEX(Table1[nums], W$1+Table1[[#This Row],[row]])</f>
        <v>608612692778</v>
      </c>
      <c r="X802" cm="1">
        <f t="array" ref="X802">Table1[[#This Row],[nums]]+INDEX(Table1[nums], X$1+Table1[[#This Row],[row]])</f>
        <v>822640113019</v>
      </c>
      <c r="Y802" cm="1">
        <f t="array" ref="Y802">Table1[[#This Row],[nums]]+INDEX(Table1[nums], Y$1+Table1[[#This Row],[row]])</f>
        <v>690854715318</v>
      </c>
      <c r="Z802" cm="1">
        <f t="array" ref="Z802">Table1[[#This Row],[nums]]+INDEX(Table1[nums], Z$1+Table1[[#This Row],[row]])</f>
        <v>761497737478</v>
      </c>
      <c r="AA802" cm="1">
        <f t="array" ref="AA802">Table1[[#This Row],[nums]]+INDEX(Table1[nums], AA$1+Table1[[#This Row],[row]])</f>
        <v>642919320365</v>
      </c>
      <c r="AH802">
        <f t="shared" ca="1" si="36"/>
        <v>273</v>
      </c>
      <c r="AI802">
        <f t="shared" ca="1" si="37"/>
        <v>530</v>
      </c>
      <c r="AJ802">
        <f t="shared" ca="1" si="38"/>
        <v>1585878139</v>
      </c>
      <c r="AK802">
        <f ca="1">AJ802-searchVal</f>
        <v>93669430</v>
      </c>
    </row>
    <row r="803" spans="1:37" x14ac:dyDescent="0.25">
      <c r="A803">
        <v>139720792796</v>
      </c>
      <c r="B803">
        <v>802</v>
      </c>
      <c r="C803" s="2">
        <f>0+(0&lt;(COUNTIF(D778:D801, Table1[[#This Row],[nums]])+COUNTIF(E778:E800, Table1[[#This Row],[nums]])+COUNTIF(F778:F799, Table1[[#This Row],[nums]])+COUNTIF(G778:G798, Table1[[#This Row],[nums]])+COUNTIF(H778:H797, Table1[[#This Row],[nums]])+COUNTIF(I778:I796, Table1[[#This Row],[nums]])+COUNTIF(J778:J795, Table1[[#This Row],[nums]])+COUNTIF(K778:K794, Table1[[#This Row],[nums]])+COUNTIF(L778:L793, Table1[[#This Row],[nums]])+COUNTIF(M778:M792, Table1[[#This Row],[nums]])+COUNTIF(N778:N791, Table1[[#This Row],[nums]])+COUNTIF(O778:O790, Table1[[#This Row],[nums]])+COUNTIF(P778:P789, Table1[[#This Row],[nums]])+COUNTIF(Q778:Q788, Table1[[#This Row],[nums]])+COUNTIF(R778:R787, Table1[[#This Row],[nums]])+COUNTIF(S778:S786, Table1[[#This Row],[nums]])+COUNTIF(T778:T785, Table1[[#This Row],[nums]])+COUNTIF(U778:U784, Table1[[#This Row],[nums]])+COUNTIF(V778:V783, Table1[[#This Row],[nums]])+COUNTIF(W778:W782, Table1[[#This Row],[nums]])+COUNTIF(X778:X781, Table1[[#This Row],[nums]])+COUNTIF(Y778:Y780, Table1[[#This Row],[nums]])+COUNTIF(Z778:Z779, Table1[[#This Row],[nums]])+COUNTIF(AA778:AA778, Table1[[#This Row],[nums]])))</f>
        <v>1</v>
      </c>
      <c r="D803" cm="1">
        <f t="array" ref="D803">Table1[[#This Row],[nums]]+INDEX(Table1[nums], D$1+Table1[[#This Row],[row]])</f>
        <v>303299630377</v>
      </c>
      <c r="E803" cm="1">
        <f t="array" ref="E803">Table1[[#This Row],[nums]]+INDEX(Table1[nums], E$1+Table1[[#This Row],[row]])</f>
        <v>283834940658</v>
      </c>
      <c r="F803" cm="1">
        <f t="array" ref="F803">Table1[[#This Row],[nums]]+INDEX(Table1[nums], F$1+Table1[[#This Row],[row]])</f>
        <v>309790821193</v>
      </c>
      <c r="G803" cm="1">
        <f t="array" ref="G803">Table1[[#This Row],[nums]]+INDEX(Table1[nums], G$1+Table1[[#This Row],[row]])</f>
        <v>329182375228</v>
      </c>
      <c r="H803" cm="1">
        <f t="array" ref="H803">Table1[[#This Row],[nums]]+INDEX(Table1[nums], H$1+Table1[[#This Row],[row]])</f>
        <v>361862565336</v>
      </c>
      <c r="I803" cm="1">
        <f t="array" ref="I803">Table1[[#This Row],[nums]]+INDEX(Table1[nums], I$1+Table1[[#This Row],[row]])</f>
        <v>322473164786</v>
      </c>
      <c r="J803" cm="1">
        <f t="array" ref="J803">Table1[[#This Row],[nums]]+INDEX(Table1[nums], J$1+Table1[[#This Row],[row]])</f>
        <v>343716319162</v>
      </c>
      <c r="K803" cm="1">
        <f t="array" ref="K803">Table1[[#This Row],[nums]]+INDEX(Table1[nums], K$1+Table1[[#This Row],[row]])</f>
        <v>322903315109</v>
      </c>
      <c r="L803" cm="1">
        <f t="array" ref="L803">Table1[[#This Row],[nums]]+INDEX(Table1[nums], L$1+Table1[[#This Row],[row]])</f>
        <v>324781376550</v>
      </c>
      <c r="M803" cm="1">
        <f t="array" ref="M803">Table1[[#This Row],[nums]]+INDEX(Table1[nums], M$1+Table1[[#This Row],[row]])</f>
        <v>349279818527</v>
      </c>
      <c r="N803" cm="1">
        <f t="array" ref="N803">Table1[[#This Row],[nums]]+INDEX(Table1[nums], N$1+Table1[[#This Row],[row]])</f>
        <v>328875193797</v>
      </c>
      <c r="O803" cm="1">
        <f t="array" ref="O803">Table1[[#This Row],[nums]]+INDEX(Table1[nums], O$1+Table1[[#This Row],[row]])</f>
        <v>475584945654</v>
      </c>
      <c r="P803" cm="1">
        <f t="array" ref="P803">Table1[[#This Row],[nums]]+INDEX(Table1[nums], P$1+Table1[[#This Row],[row]])</f>
        <v>334625136554</v>
      </c>
      <c r="Q803" cm="1">
        <f t="array" ref="Q803">Table1[[#This Row],[nums]]+INDEX(Table1[nums], Q$1+Table1[[#This Row],[row]])</f>
        <v>433206497711</v>
      </c>
      <c r="R803" cm="1">
        <f t="array" ref="R803">Table1[[#This Row],[nums]]+INDEX(Table1[nums], R$1+Table1[[#This Row],[row]])</f>
        <v>341457940606</v>
      </c>
      <c r="S803" cm="1">
        <f t="array" ref="S803">Table1[[#This Row],[nums]]+INDEX(Table1[nums], S$1+Table1[[#This Row],[row]])</f>
        <v>353127824015</v>
      </c>
      <c r="T803" cm="1">
        <f t="array" ref="T803">Table1[[#This Row],[nums]]+INDEX(Table1[nums], T$1+Table1[[#This Row],[row]])</f>
        <v>359960628067</v>
      </c>
      <c r="U803" cm="1">
        <f t="array" ref="U803">Table1[[#This Row],[nums]]+INDEX(Table1[nums], U$1+Table1[[#This Row],[row]])</f>
        <v>384855750801</v>
      </c>
      <c r="V803" cm="1">
        <f t="array" ref="V803">Table1[[#This Row],[nums]]+INDEX(Table1[nums], V$1+Table1[[#This Row],[row]])</f>
        <v>389249105867</v>
      </c>
      <c r="W803" cm="1">
        <f t="array" ref="W803">Table1[[#This Row],[nums]]+INDEX(Table1[nums], W$1+Table1[[#This Row],[row]])</f>
        <v>603276526108</v>
      </c>
      <c r="X803" cm="1">
        <f t="array" ref="X803">Table1[[#This Row],[nums]]+INDEX(Table1[nums], X$1+Table1[[#This Row],[row]])</f>
        <v>471491128407</v>
      </c>
      <c r="Y803" cm="1">
        <f t="array" ref="Y803">Table1[[#This Row],[nums]]+INDEX(Table1[nums], Y$1+Table1[[#This Row],[row]])</f>
        <v>542134150567</v>
      </c>
      <c r="Z803" cm="1">
        <f t="array" ref="Z803">Table1[[#This Row],[nums]]+INDEX(Table1[nums], Z$1+Table1[[#This Row],[row]])</f>
        <v>423555733454</v>
      </c>
      <c r="AA803" cm="1">
        <f t="array" ref="AA803">Table1[[#This Row],[nums]]+INDEX(Table1[nums], AA$1+Table1[[#This Row],[row]])</f>
        <v>443020423173</v>
      </c>
      <c r="AH803">
        <f t="shared" ca="1" si="36"/>
        <v>274</v>
      </c>
      <c r="AI803">
        <f t="shared" ca="1" si="37"/>
        <v>530</v>
      </c>
      <c r="AJ803">
        <f t="shared" ca="1" si="38"/>
        <v>1585856116</v>
      </c>
      <c r="AK803">
        <f ca="1">AJ803-searchVal</f>
        <v>93647407</v>
      </c>
    </row>
    <row r="804" spans="1:37" x14ac:dyDescent="0.25">
      <c r="A804">
        <v>163578837581</v>
      </c>
      <c r="B804">
        <v>803</v>
      </c>
      <c r="C804" s="2">
        <f>0+(0&lt;(COUNTIF(D779:D802, Table1[[#This Row],[nums]])+COUNTIF(E779:E801, Table1[[#This Row],[nums]])+COUNTIF(F779:F800, Table1[[#This Row],[nums]])+COUNTIF(G779:G799, Table1[[#This Row],[nums]])+COUNTIF(H779:H798, Table1[[#This Row],[nums]])+COUNTIF(I779:I797, Table1[[#This Row],[nums]])+COUNTIF(J779:J796, Table1[[#This Row],[nums]])+COUNTIF(K779:K795, Table1[[#This Row],[nums]])+COUNTIF(L779:L794, Table1[[#This Row],[nums]])+COUNTIF(M779:M793, Table1[[#This Row],[nums]])+COUNTIF(N779:N792, Table1[[#This Row],[nums]])+COUNTIF(O779:O791, Table1[[#This Row],[nums]])+COUNTIF(P779:P790, Table1[[#This Row],[nums]])+COUNTIF(Q779:Q789, Table1[[#This Row],[nums]])+COUNTIF(R779:R788, Table1[[#This Row],[nums]])+COUNTIF(S779:S787, Table1[[#This Row],[nums]])+COUNTIF(T779:T786, Table1[[#This Row],[nums]])+COUNTIF(U779:U785, Table1[[#This Row],[nums]])+COUNTIF(V779:V784, Table1[[#This Row],[nums]])+COUNTIF(W779:W783, Table1[[#This Row],[nums]])+COUNTIF(X779:X782, Table1[[#This Row],[nums]])+COUNTIF(Y779:Y781, Table1[[#This Row],[nums]])+COUNTIF(Z779:Z780, Table1[[#This Row],[nums]])+COUNTIF(AA779:AA779, Table1[[#This Row],[nums]])))</f>
        <v>1</v>
      </c>
      <c r="D804" cm="1">
        <f t="array" ref="D804">Table1[[#This Row],[nums]]+INDEX(Table1[nums], D$1+Table1[[#This Row],[row]])</f>
        <v>307692985443</v>
      </c>
      <c r="E804" cm="1">
        <f t="array" ref="E804">Table1[[#This Row],[nums]]+INDEX(Table1[nums], E$1+Table1[[#This Row],[row]])</f>
        <v>333648865978</v>
      </c>
      <c r="F804" cm="1">
        <f t="array" ref="F804">Table1[[#This Row],[nums]]+INDEX(Table1[nums], F$1+Table1[[#This Row],[row]])</f>
        <v>353040420013</v>
      </c>
      <c r="G804" cm="1">
        <f t="array" ref="G804">Table1[[#This Row],[nums]]+INDEX(Table1[nums], G$1+Table1[[#This Row],[row]])</f>
        <v>385720610121</v>
      </c>
      <c r="H804" cm="1">
        <f t="array" ref="H804">Table1[[#This Row],[nums]]+INDEX(Table1[nums], H$1+Table1[[#This Row],[row]])</f>
        <v>346331209571</v>
      </c>
      <c r="I804" cm="1">
        <f t="array" ref="I804">Table1[[#This Row],[nums]]+INDEX(Table1[nums], I$1+Table1[[#This Row],[row]])</f>
        <v>367574363947</v>
      </c>
      <c r="J804" cm="1">
        <f t="array" ref="J804">Table1[[#This Row],[nums]]+INDEX(Table1[nums], J$1+Table1[[#This Row],[row]])</f>
        <v>346761359894</v>
      </c>
      <c r="K804" cm="1">
        <f t="array" ref="K804">Table1[[#This Row],[nums]]+INDEX(Table1[nums], K$1+Table1[[#This Row],[row]])</f>
        <v>348639421335</v>
      </c>
      <c r="L804" cm="1">
        <f t="array" ref="L804">Table1[[#This Row],[nums]]+INDEX(Table1[nums], L$1+Table1[[#This Row],[row]])</f>
        <v>373137863312</v>
      </c>
      <c r="M804" cm="1">
        <f t="array" ref="M804">Table1[[#This Row],[nums]]+INDEX(Table1[nums], M$1+Table1[[#This Row],[row]])</f>
        <v>352733238582</v>
      </c>
      <c r="N804" cm="1">
        <f t="array" ref="N804">Table1[[#This Row],[nums]]+INDEX(Table1[nums], N$1+Table1[[#This Row],[row]])</f>
        <v>499442990439</v>
      </c>
      <c r="O804" cm="1">
        <f t="array" ref="O804">Table1[[#This Row],[nums]]+INDEX(Table1[nums], O$1+Table1[[#This Row],[row]])</f>
        <v>358483181339</v>
      </c>
      <c r="P804" cm="1">
        <f t="array" ref="P804">Table1[[#This Row],[nums]]+INDEX(Table1[nums], P$1+Table1[[#This Row],[row]])</f>
        <v>457064542496</v>
      </c>
      <c r="Q804" cm="1">
        <f t="array" ref="Q804">Table1[[#This Row],[nums]]+INDEX(Table1[nums], Q$1+Table1[[#This Row],[row]])</f>
        <v>365315985391</v>
      </c>
      <c r="R804" cm="1">
        <f t="array" ref="R804">Table1[[#This Row],[nums]]+INDEX(Table1[nums], R$1+Table1[[#This Row],[row]])</f>
        <v>376985868800</v>
      </c>
      <c r="S804" cm="1">
        <f t="array" ref="S804">Table1[[#This Row],[nums]]+INDEX(Table1[nums], S$1+Table1[[#This Row],[row]])</f>
        <v>383818672852</v>
      </c>
      <c r="T804" cm="1">
        <f t="array" ref="T804">Table1[[#This Row],[nums]]+INDEX(Table1[nums], T$1+Table1[[#This Row],[row]])</f>
        <v>408713795586</v>
      </c>
      <c r="U804" cm="1">
        <f t="array" ref="U804">Table1[[#This Row],[nums]]+INDEX(Table1[nums], U$1+Table1[[#This Row],[row]])</f>
        <v>413107150652</v>
      </c>
      <c r="V804" cm="1">
        <f t="array" ref="V804">Table1[[#This Row],[nums]]+INDEX(Table1[nums], V$1+Table1[[#This Row],[row]])</f>
        <v>627134570893</v>
      </c>
      <c r="W804" cm="1">
        <f t="array" ref="W804">Table1[[#This Row],[nums]]+INDEX(Table1[nums], W$1+Table1[[#This Row],[row]])</f>
        <v>495349173192</v>
      </c>
      <c r="X804" cm="1">
        <f t="array" ref="X804">Table1[[#This Row],[nums]]+INDEX(Table1[nums], X$1+Table1[[#This Row],[row]])</f>
        <v>565992195352</v>
      </c>
      <c r="Y804" cm="1">
        <f t="array" ref="Y804">Table1[[#This Row],[nums]]+INDEX(Table1[nums], Y$1+Table1[[#This Row],[row]])</f>
        <v>447413778239</v>
      </c>
      <c r="Z804" cm="1">
        <f t="array" ref="Z804">Table1[[#This Row],[nums]]+INDEX(Table1[nums], Z$1+Table1[[#This Row],[row]])</f>
        <v>466878467958</v>
      </c>
      <c r="AA804" cm="1">
        <f t="array" ref="AA804">Table1[[#This Row],[nums]]+INDEX(Table1[nums], AA$1+Table1[[#This Row],[row]])</f>
        <v>471271823024</v>
      </c>
      <c r="AH804">
        <f t="shared" ca="1" si="36"/>
        <v>275</v>
      </c>
      <c r="AI804">
        <f t="shared" ca="1" si="37"/>
        <v>530</v>
      </c>
      <c r="AJ804">
        <f t="shared" ca="1" si="38"/>
        <v>1585837013</v>
      </c>
      <c r="AK804">
        <f ca="1">AJ804-searchVal</f>
        <v>93628304</v>
      </c>
    </row>
    <row r="805" spans="1:37" x14ac:dyDescent="0.25">
      <c r="A805">
        <v>144114147862</v>
      </c>
      <c r="B805">
        <v>804</v>
      </c>
      <c r="C805" s="2">
        <f>0+(0&lt;(COUNTIF(D780:D803, Table1[[#This Row],[nums]])+COUNTIF(E780:E802, Table1[[#This Row],[nums]])+COUNTIF(F780:F801, Table1[[#This Row],[nums]])+COUNTIF(G780:G800, Table1[[#This Row],[nums]])+COUNTIF(H780:H799, Table1[[#This Row],[nums]])+COUNTIF(I780:I798, Table1[[#This Row],[nums]])+COUNTIF(J780:J797, Table1[[#This Row],[nums]])+COUNTIF(K780:K796, Table1[[#This Row],[nums]])+COUNTIF(L780:L795, Table1[[#This Row],[nums]])+COUNTIF(M780:M794, Table1[[#This Row],[nums]])+COUNTIF(N780:N793, Table1[[#This Row],[nums]])+COUNTIF(O780:O792, Table1[[#This Row],[nums]])+COUNTIF(P780:P791, Table1[[#This Row],[nums]])+COUNTIF(Q780:Q790, Table1[[#This Row],[nums]])+COUNTIF(R780:R789, Table1[[#This Row],[nums]])+COUNTIF(S780:S788, Table1[[#This Row],[nums]])+COUNTIF(T780:T787, Table1[[#This Row],[nums]])+COUNTIF(U780:U786, Table1[[#This Row],[nums]])+COUNTIF(V780:V785, Table1[[#This Row],[nums]])+COUNTIF(W780:W784, Table1[[#This Row],[nums]])+COUNTIF(X780:X783, Table1[[#This Row],[nums]])+COUNTIF(Y780:Y782, Table1[[#This Row],[nums]])+COUNTIF(Z780:Z781, Table1[[#This Row],[nums]])+COUNTIF(AA780:AA780, Table1[[#This Row],[nums]])))</f>
        <v>1</v>
      </c>
      <c r="D805" cm="1">
        <f t="array" ref="D805">Table1[[#This Row],[nums]]+INDEX(Table1[nums], D$1+Table1[[#This Row],[row]])</f>
        <v>314184176259</v>
      </c>
      <c r="E805" cm="1">
        <f t="array" ref="E805">Table1[[#This Row],[nums]]+INDEX(Table1[nums], E$1+Table1[[#This Row],[row]])</f>
        <v>333575730294</v>
      </c>
      <c r="F805" cm="1">
        <f t="array" ref="F805">Table1[[#This Row],[nums]]+INDEX(Table1[nums], F$1+Table1[[#This Row],[row]])</f>
        <v>366255920402</v>
      </c>
      <c r="G805" cm="1">
        <f t="array" ref="G805">Table1[[#This Row],[nums]]+INDEX(Table1[nums], G$1+Table1[[#This Row],[row]])</f>
        <v>326866519852</v>
      </c>
      <c r="H805" cm="1">
        <f t="array" ref="H805">Table1[[#This Row],[nums]]+INDEX(Table1[nums], H$1+Table1[[#This Row],[row]])</f>
        <v>348109674228</v>
      </c>
      <c r="I805" cm="1">
        <f t="array" ref="I805">Table1[[#This Row],[nums]]+INDEX(Table1[nums], I$1+Table1[[#This Row],[row]])</f>
        <v>327296670175</v>
      </c>
      <c r="J805" cm="1">
        <f t="array" ref="J805">Table1[[#This Row],[nums]]+INDEX(Table1[nums], J$1+Table1[[#This Row],[row]])</f>
        <v>329174731616</v>
      </c>
      <c r="K805" cm="1">
        <f t="array" ref="K805">Table1[[#This Row],[nums]]+INDEX(Table1[nums], K$1+Table1[[#This Row],[row]])</f>
        <v>353673173593</v>
      </c>
      <c r="L805" cm="1">
        <f t="array" ref="L805">Table1[[#This Row],[nums]]+INDEX(Table1[nums], L$1+Table1[[#This Row],[row]])</f>
        <v>333268548863</v>
      </c>
      <c r="M805" cm="1">
        <f t="array" ref="M805">Table1[[#This Row],[nums]]+INDEX(Table1[nums], M$1+Table1[[#This Row],[row]])</f>
        <v>479978300720</v>
      </c>
      <c r="N805" cm="1">
        <f t="array" ref="N805">Table1[[#This Row],[nums]]+INDEX(Table1[nums], N$1+Table1[[#This Row],[row]])</f>
        <v>339018491620</v>
      </c>
      <c r="O805" cm="1">
        <f t="array" ref="O805">Table1[[#This Row],[nums]]+INDEX(Table1[nums], O$1+Table1[[#This Row],[row]])</f>
        <v>437599852777</v>
      </c>
      <c r="P805" cm="1">
        <f t="array" ref="P805">Table1[[#This Row],[nums]]+INDEX(Table1[nums], P$1+Table1[[#This Row],[row]])</f>
        <v>345851295672</v>
      </c>
      <c r="Q805" cm="1">
        <f t="array" ref="Q805">Table1[[#This Row],[nums]]+INDEX(Table1[nums], Q$1+Table1[[#This Row],[row]])</f>
        <v>357521179081</v>
      </c>
      <c r="R805" cm="1">
        <f t="array" ref="R805">Table1[[#This Row],[nums]]+INDEX(Table1[nums], R$1+Table1[[#This Row],[row]])</f>
        <v>364353983133</v>
      </c>
      <c r="S805" cm="1">
        <f t="array" ref="S805">Table1[[#This Row],[nums]]+INDEX(Table1[nums], S$1+Table1[[#This Row],[row]])</f>
        <v>389249105867</v>
      </c>
      <c r="T805" cm="1">
        <f t="array" ref="T805">Table1[[#This Row],[nums]]+INDEX(Table1[nums], T$1+Table1[[#This Row],[row]])</f>
        <v>393642460933</v>
      </c>
      <c r="U805" cm="1">
        <f t="array" ref="U805">Table1[[#This Row],[nums]]+INDEX(Table1[nums], U$1+Table1[[#This Row],[row]])</f>
        <v>607669881174</v>
      </c>
      <c r="V805" cm="1">
        <f t="array" ref="V805">Table1[[#This Row],[nums]]+INDEX(Table1[nums], V$1+Table1[[#This Row],[row]])</f>
        <v>475884483473</v>
      </c>
      <c r="W805" cm="1">
        <f t="array" ref="W805">Table1[[#This Row],[nums]]+INDEX(Table1[nums], W$1+Table1[[#This Row],[row]])</f>
        <v>546527505633</v>
      </c>
      <c r="X805" cm="1">
        <f t="array" ref="X805">Table1[[#This Row],[nums]]+INDEX(Table1[nums], X$1+Table1[[#This Row],[row]])</f>
        <v>427949088520</v>
      </c>
      <c r="Y805" cm="1">
        <f t="array" ref="Y805">Table1[[#This Row],[nums]]+INDEX(Table1[nums], Y$1+Table1[[#This Row],[row]])</f>
        <v>447413778239</v>
      </c>
      <c r="Z805" cm="1">
        <f t="array" ref="Z805">Table1[[#This Row],[nums]]+INDEX(Table1[nums], Z$1+Table1[[#This Row],[row]])</f>
        <v>451807133305</v>
      </c>
      <c r="AA805" cm="1">
        <f t="array" ref="AA805">Table1[[#This Row],[nums]]+INDEX(Table1[nums], AA$1+Table1[[#This Row],[row]])</f>
        <v>471410818037</v>
      </c>
      <c r="AH805">
        <f t="shared" ca="1" si="36"/>
        <v>276</v>
      </c>
      <c r="AI805">
        <f t="shared" ca="1" si="37"/>
        <v>530</v>
      </c>
      <c r="AJ805">
        <f t="shared" ca="1" si="38"/>
        <v>1585817574</v>
      </c>
      <c r="AK805">
        <f ca="1">AJ805-searchVal</f>
        <v>93608865</v>
      </c>
    </row>
    <row r="806" spans="1:37" x14ac:dyDescent="0.25">
      <c r="A806">
        <v>170070028397</v>
      </c>
      <c r="B806">
        <v>805</v>
      </c>
      <c r="C806" s="2">
        <f>0+(0&lt;(COUNTIF(D781:D804, Table1[[#This Row],[nums]])+COUNTIF(E781:E803, Table1[[#This Row],[nums]])+COUNTIF(F781:F802, Table1[[#This Row],[nums]])+COUNTIF(G781:G801, Table1[[#This Row],[nums]])+COUNTIF(H781:H800, Table1[[#This Row],[nums]])+COUNTIF(I781:I799, Table1[[#This Row],[nums]])+COUNTIF(J781:J798, Table1[[#This Row],[nums]])+COUNTIF(K781:K797, Table1[[#This Row],[nums]])+COUNTIF(L781:L796, Table1[[#This Row],[nums]])+COUNTIF(M781:M795, Table1[[#This Row],[nums]])+COUNTIF(N781:N794, Table1[[#This Row],[nums]])+COUNTIF(O781:O793, Table1[[#This Row],[nums]])+COUNTIF(P781:P792, Table1[[#This Row],[nums]])+COUNTIF(Q781:Q791, Table1[[#This Row],[nums]])+COUNTIF(R781:R790, Table1[[#This Row],[nums]])+COUNTIF(S781:S789, Table1[[#This Row],[nums]])+COUNTIF(T781:T788, Table1[[#This Row],[nums]])+COUNTIF(U781:U787, Table1[[#This Row],[nums]])+COUNTIF(V781:V786, Table1[[#This Row],[nums]])+COUNTIF(W781:W785, Table1[[#This Row],[nums]])+COUNTIF(X781:X784, Table1[[#This Row],[nums]])+COUNTIF(Y781:Y783, Table1[[#This Row],[nums]])+COUNTIF(Z781:Z782, Table1[[#This Row],[nums]])+COUNTIF(AA781:AA781, Table1[[#This Row],[nums]])))</f>
        <v>1</v>
      </c>
      <c r="D806" cm="1">
        <f t="array" ref="D806">Table1[[#This Row],[nums]]+INDEX(Table1[nums], D$1+Table1[[#This Row],[row]])</f>
        <v>359531610829</v>
      </c>
      <c r="E806" cm="1">
        <f t="array" ref="E806">Table1[[#This Row],[nums]]+INDEX(Table1[nums], E$1+Table1[[#This Row],[row]])</f>
        <v>392211800937</v>
      </c>
      <c r="F806" cm="1">
        <f t="array" ref="F806">Table1[[#This Row],[nums]]+INDEX(Table1[nums], F$1+Table1[[#This Row],[row]])</f>
        <v>352822400387</v>
      </c>
      <c r="G806" cm="1">
        <f t="array" ref="G806">Table1[[#This Row],[nums]]+INDEX(Table1[nums], G$1+Table1[[#This Row],[row]])</f>
        <v>374065554763</v>
      </c>
      <c r="H806" cm="1">
        <f t="array" ref="H806">Table1[[#This Row],[nums]]+INDEX(Table1[nums], H$1+Table1[[#This Row],[row]])</f>
        <v>353252550710</v>
      </c>
      <c r="I806" cm="1">
        <f t="array" ref="I806">Table1[[#This Row],[nums]]+INDEX(Table1[nums], I$1+Table1[[#This Row],[row]])</f>
        <v>355130612151</v>
      </c>
      <c r="J806" cm="1">
        <f t="array" ref="J806">Table1[[#This Row],[nums]]+INDEX(Table1[nums], J$1+Table1[[#This Row],[row]])</f>
        <v>379629054128</v>
      </c>
      <c r="K806" cm="1">
        <f t="array" ref="K806">Table1[[#This Row],[nums]]+INDEX(Table1[nums], K$1+Table1[[#This Row],[row]])</f>
        <v>359224429398</v>
      </c>
      <c r="L806" cm="1">
        <f t="array" ref="L806">Table1[[#This Row],[nums]]+INDEX(Table1[nums], L$1+Table1[[#This Row],[row]])</f>
        <v>505934181255</v>
      </c>
      <c r="M806" cm="1">
        <f t="array" ref="M806">Table1[[#This Row],[nums]]+INDEX(Table1[nums], M$1+Table1[[#This Row],[row]])</f>
        <v>364974372155</v>
      </c>
      <c r="N806" cm="1">
        <f t="array" ref="N806">Table1[[#This Row],[nums]]+INDEX(Table1[nums], N$1+Table1[[#This Row],[row]])</f>
        <v>463555733312</v>
      </c>
      <c r="O806" cm="1">
        <f t="array" ref="O806">Table1[[#This Row],[nums]]+INDEX(Table1[nums], O$1+Table1[[#This Row],[row]])</f>
        <v>371807176207</v>
      </c>
      <c r="P806" cm="1">
        <f t="array" ref="P806">Table1[[#This Row],[nums]]+INDEX(Table1[nums], P$1+Table1[[#This Row],[row]])</f>
        <v>383477059616</v>
      </c>
      <c r="Q806" cm="1">
        <f t="array" ref="Q806">Table1[[#This Row],[nums]]+INDEX(Table1[nums], Q$1+Table1[[#This Row],[row]])</f>
        <v>390309863668</v>
      </c>
      <c r="R806" cm="1">
        <f t="array" ref="R806">Table1[[#This Row],[nums]]+INDEX(Table1[nums], R$1+Table1[[#This Row],[row]])</f>
        <v>415204986402</v>
      </c>
      <c r="S806" cm="1">
        <f t="array" ref="S806">Table1[[#This Row],[nums]]+INDEX(Table1[nums], S$1+Table1[[#This Row],[row]])</f>
        <v>419598341468</v>
      </c>
      <c r="T806" cm="1">
        <f t="array" ref="T806">Table1[[#This Row],[nums]]+INDEX(Table1[nums], T$1+Table1[[#This Row],[row]])</f>
        <v>633625761709</v>
      </c>
      <c r="U806" cm="1">
        <f t="array" ref="U806">Table1[[#This Row],[nums]]+INDEX(Table1[nums], U$1+Table1[[#This Row],[row]])</f>
        <v>501840364008</v>
      </c>
      <c r="V806" cm="1">
        <f t="array" ref="V806">Table1[[#This Row],[nums]]+INDEX(Table1[nums], V$1+Table1[[#This Row],[row]])</f>
        <v>572483386168</v>
      </c>
      <c r="W806" cm="1">
        <f t="array" ref="W806">Table1[[#This Row],[nums]]+INDEX(Table1[nums], W$1+Table1[[#This Row],[row]])</f>
        <v>453904969055</v>
      </c>
      <c r="X806" cm="1">
        <f t="array" ref="X806">Table1[[#This Row],[nums]]+INDEX(Table1[nums], X$1+Table1[[#This Row],[row]])</f>
        <v>473369658774</v>
      </c>
      <c r="Y806" cm="1">
        <f t="array" ref="Y806">Table1[[#This Row],[nums]]+INDEX(Table1[nums], Y$1+Table1[[#This Row],[row]])</f>
        <v>477763013840</v>
      </c>
      <c r="Z806" cm="1">
        <f t="array" ref="Z806">Table1[[#This Row],[nums]]+INDEX(Table1[nums], Z$1+Table1[[#This Row],[row]])</f>
        <v>497366698572</v>
      </c>
      <c r="AA806" cm="1">
        <f t="array" ref="AA806">Table1[[#This Row],[nums]]+INDEX(Table1[nums], AA$1+Table1[[#This Row],[row]])</f>
        <v>587472585982</v>
      </c>
      <c r="AH806">
        <f t="shared" ca="1" si="36"/>
        <v>277</v>
      </c>
      <c r="AI806">
        <f t="shared" ca="1" si="37"/>
        <v>530</v>
      </c>
      <c r="AJ806">
        <f t="shared" ca="1" si="38"/>
        <v>1585801040</v>
      </c>
      <c r="AK806">
        <f ca="1">AJ806-searchVal</f>
        <v>93592331</v>
      </c>
    </row>
    <row r="807" spans="1:37" x14ac:dyDescent="0.25">
      <c r="A807">
        <v>189461582432</v>
      </c>
      <c r="B807">
        <v>806</v>
      </c>
      <c r="C807" s="2">
        <f>0+(0&lt;(COUNTIF(D782:D805, Table1[[#This Row],[nums]])+COUNTIF(E782:E804, Table1[[#This Row],[nums]])+COUNTIF(F782:F803, Table1[[#This Row],[nums]])+COUNTIF(G782:G802, Table1[[#This Row],[nums]])+COUNTIF(H782:H801, Table1[[#This Row],[nums]])+COUNTIF(I782:I800, Table1[[#This Row],[nums]])+COUNTIF(J782:J799, Table1[[#This Row],[nums]])+COUNTIF(K782:K798, Table1[[#This Row],[nums]])+COUNTIF(L782:L797, Table1[[#This Row],[nums]])+COUNTIF(M782:M796, Table1[[#This Row],[nums]])+COUNTIF(N782:N795, Table1[[#This Row],[nums]])+COUNTIF(O782:O794, Table1[[#This Row],[nums]])+COUNTIF(P782:P793, Table1[[#This Row],[nums]])+COUNTIF(Q782:Q792, Table1[[#This Row],[nums]])+COUNTIF(R782:R791, Table1[[#This Row],[nums]])+COUNTIF(S782:S790, Table1[[#This Row],[nums]])+COUNTIF(T782:T789, Table1[[#This Row],[nums]])+COUNTIF(U782:U788, Table1[[#This Row],[nums]])+COUNTIF(V782:V787, Table1[[#This Row],[nums]])+COUNTIF(W782:W786, Table1[[#This Row],[nums]])+COUNTIF(X782:X785, Table1[[#This Row],[nums]])+COUNTIF(Y782:Y784, Table1[[#This Row],[nums]])+COUNTIF(Z782:Z783, Table1[[#This Row],[nums]])+COUNTIF(AA782:AA782, Table1[[#This Row],[nums]])))</f>
        <v>1</v>
      </c>
      <c r="D807" cm="1">
        <f t="array" ref="D807">Table1[[#This Row],[nums]]+INDEX(Table1[nums], D$1+Table1[[#This Row],[row]])</f>
        <v>411603354972</v>
      </c>
      <c r="E807" cm="1">
        <f t="array" ref="E807">Table1[[#This Row],[nums]]+INDEX(Table1[nums], E$1+Table1[[#This Row],[row]])</f>
        <v>372213954422</v>
      </c>
      <c r="F807" cm="1">
        <f t="array" ref="F807">Table1[[#This Row],[nums]]+INDEX(Table1[nums], F$1+Table1[[#This Row],[row]])</f>
        <v>393457108798</v>
      </c>
      <c r="G807" cm="1">
        <f t="array" ref="G807">Table1[[#This Row],[nums]]+INDEX(Table1[nums], G$1+Table1[[#This Row],[row]])</f>
        <v>372644104745</v>
      </c>
      <c r="H807" cm="1">
        <f t="array" ref="H807">Table1[[#This Row],[nums]]+INDEX(Table1[nums], H$1+Table1[[#This Row],[row]])</f>
        <v>374522166186</v>
      </c>
      <c r="I807" cm="1">
        <f t="array" ref="I807">Table1[[#This Row],[nums]]+INDEX(Table1[nums], I$1+Table1[[#This Row],[row]])</f>
        <v>399020608163</v>
      </c>
      <c r="J807" cm="1">
        <f t="array" ref="J807">Table1[[#This Row],[nums]]+INDEX(Table1[nums], J$1+Table1[[#This Row],[row]])</f>
        <v>378615983433</v>
      </c>
      <c r="K807" cm="1">
        <f t="array" ref="K807">Table1[[#This Row],[nums]]+INDEX(Table1[nums], K$1+Table1[[#This Row],[row]])</f>
        <v>525325735290</v>
      </c>
      <c r="L807" cm="1">
        <f t="array" ref="L807">Table1[[#This Row],[nums]]+INDEX(Table1[nums], L$1+Table1[[#This Row],[row]])</f>
        <v>384365926190</v>
      </c>
      <c r="M807" cm="1">
        <f t="array" ref="M807">Table1[[#This Row],[nums]]+INDEX(Table1[nums], M$1+Table1[[#This Row],[row]])</f>
        <v>482947287347</v>
      </c>
      <c r="N807" cm="1">
        <f t="array" ref="N807">Table1[[#This Row],[nums]]+INDEX(Table1[nums], N$1+Table1[[#This Row],[row]])</f>
        <v>391198730242</v>
      </c>
      <c r="O807" cm="1">
        <f t="array" ref="O807">Table1[[#This Row],[nums]]+INDEX(Table1[nums], O$1+Table1[[#This Row],[row]])</f>
        <v>402868613651</v>
      </c>
      <c r="P807" cm="1">
        <f t="array" ref="P807">Table1[[#This Row],[nums]]+INDEX(Table1[nums], P$1+Table1[[#This Row],[row]])</f>
        <v>409701417703</v>
      </c>
      <c r="Q807" cm="1">
        <f t="array" ref="Q807">Table1[[#This Row],[nums]]+INDEX(Table1[nums], Q$1+Table1[[#This Row],[row]])</f>
        <v>434596540437</v>
      </c>
      <c r="R807" cm="1">
        <f t="array" ref="R807">Table1[[#This Row],[nums]]+INDEX(Table1[nums], R$1+Table1[[#This Row],[row]])</f>
        <v>438989895503</v>
      </c>
      <c r="S807" cm="1">
        <f t="array" ref="S807">Table1[[#This Row],[nums]]+INDEX(Table1[nums], S$1+Table1[[#This Row],[row]])</f>
        <v>653017315744</v>
      </c>
      <c r="T807" cm="1">
        <f t="array" ref="T807">Table1[[#This Row],[nums]]+INDEX(Table1[nums], T$1+Table1[[#This Row],[row]])</f>
        <v>521231918043</v>
      </c>
      <c r="U807" cm="1">
        <f t="array" ref="U807">Table1[[#This Row],[nums]]+INDEX(Table1[nums], U$1+Table1[[#This Row],[row]])</f>
        <v>591874940203</v>
      </c>
      <c r="V807" cm="1">
        <f t="array" ref="V807">Table1[[#This Row],[nums]]+INDEX(Table1[nums], V$1+Table1[[#This Row],[row]])</f>
        <v>473296523090</v>
      </c>
      <c r="W807" cm="1">
        <f t="array" ref="W807">Table1[[#This Row],[nums]]+INDEX(Table1[nums], W$1+Table1[[#This Row],[row]])</f>
        <v>492761212809</v>
      </c>
      <c r="X807" cm="1">
        <f t="array" ref="X807">Table1[[#This Row],[nums]]+INDEX(Table1[nums], X$1+Table1[[#This Row],[row]])</f>
        <v>497154567875</v>
      </c>
      <c r="Y807" cm="1">
        <f t="array" ref="Y807">Table1[[#This Row],[nums]]+INDEX(Table1[nums], Y$1+Table1[[#This Row],[row]])</f>
        <v>516758252607</v>
      </c>
      <c r="Z807" cm="1">
        <f t="array" ref="Z807">Table1[[#This Row],[nums]]+INDEX(Table1[nums], Z$1+Table1[[#This Row],[row]])</f>
        <v>606864140017</v>
      </c>
      <c r="AA807" cm="1">
        <f t="array" ref="AA807">Table1[[#This Row],[nums]]+INDEX(Table1[nums], AA$1+Table1[[#This Row],[row]])</f>
        <v>597772957409</v>
      </c>
      <c r="AH807">
        <f t="shared" ca="1" si="36"/>
        <v>278</v>
      </c>
      <c r="AI807">
        <f t="shared" ca="1" si="37"/>
        <v>530</v>
      </c>
      <c r="AJ807">
        <f t="shared" ca="1" si="38"/>
        <v>1585783392</v>
      </c>
      <c r="AK807">
        <f ca="1">AJ807-searchVal</f>
        <v>93574683</v>
      </c>
    </row>
    <row r="808" spans="1:37" x14ac:dyDescent="0.25">
      <c r="A808">
        <v>222141772540</v>
      </c>
      <c r="B808">
        <v>807</v>
      </c>
      <c r="C808" s="2">
        <f>0+(0&lt;(COUNTIF(D783:D806, Table1[[#This Row],[nums]])+COUNTIF(E783:E805, Table1[[#This Row],[nums]])+COUNTIF(F783:F804, Table1[[#This Row],[nums]])+COUNTIF(G783:G803, Table1[[#This Row],[nums]])+COUNTIF(H783:H802, Table1[[#This Row],[nums]])+COUNTIF(I783:I801, Table1[[#This Row],[nums]])+COUNTIF(J783:J800, Table1[[#This Row],[nums]])+COUNTIF(K783:K799, Table1[[#This Row],[nums]])+COUNTIF(L783:L798, Table1[[#This Row],[nums]])+COUNTIF(M783:M797, Table1[[#This Row],[nums]])+COUNTIF(N783:N796, Table1[[#This Row],[nums]])+COUNTIF(O783:O795, Table1[[#This Row],[nums]])+COUNTIF(P783:P794, Table1[[#This Row],[nums]])+COUNTIF(Q783:Q793, Table1[[#This Row],[nums]])+COUNTIF(R783:R792, Table1[[#This Row],[nums]])+COUNTIF(S783:S791, Table1[[#This Row],[nums]])+COUNTIF(T783:T790, Table1[[#This Row],[nums]])+COUNTIF(U783:U789, Table1[[#This Row],[nums]])+COUNTIF(V783:V788, Table1[[#This Row],[nums]])+COUNTIF(W783:W787, Table1[[#This Row],[nums]])+COUNTIF(X783:X786, Table1[[#This Row],[nums]])+COUNTIF(Y783:Y785, Table1[[#This Row],[nums]])+COUNTIF(Z783:Z784, Table1[[#This Row],[nums]])+COUNTIF(AA783:AA783, Table1[[#This Row],[nums]])))</f>
        <v>1</v>
      </c>
      <c r="D808" cm="1">
        <f t="array" ref="D808">Table1[[#This Row],[nums]]+INDEX(Table1[nums], D$1+Table1[[#This Row],[row]])</f>
        <v>404894144530</v>
      </c>
      <c r="E808" cm="1">
        <f t="array" ref="E808">Table1[[#This Row],[nums]]+INDEX(Table1[nums], E$1+Table1[[#This Row],[row]])</f>
        <v>426137298906</v>
      </c>
      <c r="F808" cm="1">
        <f t="array" ref="F808">Table1[[#This Row],[nums]]+INDEX(Table1[nums], F$1+Table1[[#This Row],[row]])</f>
        <v>405324294853</v>
      </c>
      <c r="G808" cm="1">
        <f t="array" ref="G808">Table1[[#This Row],[nums]]+INDEX(Table1[nums], G$1+Table1[[#This Row],[row]])</f>
        <v>407202356294</v>
      </c>
      <c r="H808" cm="1">
        <f t="array" ref="H808">Table1[[#This Row],[nums]]+INDEX(Table1[nums], H$1+Table1[[#This Row],[row]])</f>
        <v>431700798271</v>
      </c>
      <c r="I808" cm="1">
        <f t="array" ref="I808">Table1[[#This Row],[nums]]+INDEX(Table1[nums], I$1+Table1[[#This Row],[row]])</f>
        <v>411296173541</v>
      </c>
      <c r="J808" cm="1">
        <f t="array" ref="J808">Table1[[#This Row],[nums]]+INDEX(Table1[nums], J$1+Table1[[#This Row],[row]])</f>
        <v>558005925398</v>
      </c>
      <c r="K808" cm="1">
        <f t="array" ref="K808">Table1[[#This Row],[nums]]+INDEX(Table1[nums], K$1+Table1[[#This Row],[row]])</f>
        <v>417046116298</v>
      </c>
      <c r="L808" cm="1">
        <f t="array" ref="L808">Table1[[#This Row],[nums]]+INDEX(Table1[nums], L$1+Table1[[#This Row],[row]])</f>
        <v>515627477455</v>
      </c>
      <c r="M808" cm="1">
        <f t="array" ref="M808">Table1[[#This Row],[nums]]+INDEX(Table1[nums], M$1+Table1[[#This Row],[row]])</f>
        <v>423878920350</v>
      </c>
      <c r="N808" cm="1">
        <f t="array" ref="N808">Table1[[#This Row],[nums]]+INDEX(Table1[nums], N$1+Table1[[#This Row],[row]])</f>
        <v>435548803759</v>
      </c>
      <c r="O808" cm="1">
        <f t="array" ref="O808">Table1[[#This Row],[nums]]+INDEX(Table1[nums], O$1+Table1[[#This Row],[row]])</f>
        <v>442381607811</v>
      </c>
      <c r="P808" cm="1">
        <f t="array" ref="P808">Table1[[#This Row],[nums]]+INDEX(Table1[nums], P$1+Table1[[#This Row],[row]])</f>
        <v>467276730545</v>
      </c>
      <c r="Q808" cm="1">
        <f t="array" ref="Q808">Table1[[#This Row],[nums]]+INDEX(Table1[nums], Q$1+Table1[[#This Row],[row]])</f>
        <v>471670085611</v>
      </c>
      <c r="R808" cm="1">
        <f t="array" ref="R808">Table1[[#This Row],[nums]]+INDEX(Table1[nums], R$1+Table1[[#This Row],[row]])</f>
        <v>685697505852</v>
      </c>
      <c r="S808" cm="1">
        <f t="array" ref="S808">Table1[[#This Row],[nums]]+INDEX(Table1[nums], S$1+Table1[[#This Row],[row]])</f>
        <v>553912108151</v>
      </c>
      <c r="T808" cm="1">
        <f t="array" ref="T808">Table1[[#This Row],[nums]]+INDEX(Table1[nums], T$1+Table1[[#This Row],[row]])</f>
        <v>624555130311</v>
      </c>
      <c r="U808" cm="1">
        <f t="array" ref="U808">Table1[[#This Row],[nums]]+INDEX(Table1[nums], U$1+Table1[[#This Row],[row]])</f>
        <v>505976713198</v>
      </c>
      <c r="V808" cm="1">
        <f t="array" ref="V808">Table1[[#This Row],[nums]]+INDEX(Table1[nums], V$1+Table1[[#This Row],[row]])</f>
        <v>525441402917</v>
      </c>
      <c r="W808" cm="1">
        <f t="array" ref="W808">Table1[[#This Row],[nums]]+INDEX(Table1[nums], W$1+Table1[[#This Row],[row]])</f>
        <v>529834757983</v>
      </c>
      <c r="X808" cm="1">
        <f t="array" ref="X808">Table1[[#This Row],[nums]]+INDEX(Table1[nums], X$1+Table1[[#This Row],[row]])</f>
        <v>549438442715</v>
      </c>
      <c r="Y808" cm="1">
        <f t="array" ref="Y808">Table1[[#This Row],[nums]]+INDEX(Table1[nums], Y$1+Table1[[#This Row],[row]])</f>
        <v>639544330125</v>
      </c>
      <c r="Z808" cm="1">
        <f t="array" ref="Z808">Table1[[#This Row],[nums]]+INDEX(Table1[nums], Z$1+Table1[[#This Row],[row]])</f>
        <v>630453147517</v>
      </c>
      <c r="AA808" cm="1">
        <f t="array" ref="AA808">Table1[[#This Row],[nums]]+INDEX(Table1[nums], AA$1+Table1[[#This Row],[row]])</f>
        <v>588076666843</v>
      </c>
      <c r="AH808">
        <f t="shared" ca="1" si="36"/>
        <v>279</v>
      </c>
      <c r="AI808">
        <f t="shared" ca="1" si="37"/>
        <v>530</v>
      </c>
      <c r="AJ808">
        <f t="shared" ca="1" si="38"/>
        <v>1585765852</v>
      </c>
      <c r="AK808">
        <f ca="1">AJ808-searchVal</f>
        <v>93557143</v>
      </c>
    </row>
    <row r="809" spans="1:37" x14ac:dyDescent="0.25">
      <c r="A809">
        <v>182752371990</v>
      </c>
      <c r="B809">
        <v>808</v>
      </c>
      <c r="C809" s="2">
        <f>0+(0&lt;(COUNTIF(D784:D807, Table1[[#This Row],[nums]])+COUNTIF(E784:E806, Table1[[#This Row],[nums]])+COUNTIF(F784:F805, Table1[[#This Row],[nums]])+COUNTIF(G784:G804, Table1[[#This Row],[nums]])+COUNTIF(H784:H803, Table1[[#This Row],[nums]])+COUNTIF(I784:I802, Table1[[#This Row],[nums]])+COUNTIF(J784:J801, Table1[[#This Row],[nums]])+COUNTIF(K784:K800, Table1[[#This Row],[nums]])+COUNTIF(L784:L799, Table1[[#This Row],[nums]])+COUNTIF(M784:M798, Table1[[#This Row],[nums]])+COUNTIF(N784:N797, Table1[[#This Row],[nums]])+COUNTIF(O784:O796, Table1[[#This Row],[nums]])+COUNTIF(P784:P795, Table1[[#This Row],[nums]])+COUNTIF(Q784:Q794, Table1[[#This Row],[nums]])+COUNTIF(R784:R793, Table1[[#This Row],[nums]])+COUNTIF(S784:S792, Table1[[#This Row],[nums]])+COUNTIF(T784:T791, Table1[[#This Row],[nums]])+COUNTIF(U784:U790, Table1[[#This Row],[nums]])+COUNTIF(V784:V789, Table1[[#This Row],[nums]])+COUNTIF(W784:W788, Table1[[#This Row],[nums]])+COUNTIF(X784:X787, Table1[[#This Row],[nums]])+COUNTIF(Y784:Y786, Table1[[#This Row],[nums]])+COUNTIF(Z784:Z785, Table1[[#This Row],[nums]])+COUNTIF(AA784:AA784, Table1[[#This Row],[nums]])))</f>
        <v>1</v>
      </c>
      <c r="D809" cm="1">
        <f t="array" ref="D809">Table1[[#This Row],[nums]]+INDEX(Table1[nums], D$1+Table1[[#This Row],[row]])</f>
        <v>386747898356</v>
      </c>
      <c r="E809" cm="1">
        <f t="array" ref="E809">Table1[[#This Row],[nums]]+INDEX(Table1[nums], E$1+Table1[[#This Row],[row]])</f>
        <v>365934894303</v>
      </c>
      <c r="F809" cm="1">
        <f t="array" ref="F809">Table1[[#This Row],[nums]]+INDEX(Table1[nums], F$1+Table1[[#This Row],[row]])</f>
        <v>367812955744</v>
      </c>
      <c r="G809" cm="1">
        <f t="array" ref="G809">Table1[[#This Row],[nums]]+INDEX(Table1[nums], G$1+Table1[[#This Row],[row]])</f>
        <v>392311397721</v>
      </c>
      <c r="H809" cm="1">
        <f t="array" ref="H809">Table1[[#This Row],[nums]]+INDEX(Table1[nums], H$1+Table1[[#This Row],[row]])</f>
        <v>371906772991</v>
      </c>
      <c r="I809" cm="1">
        <f t="array" ref="I809">Table1[[#This Row],[nums]]+INDEX(Table1[nums], I$1+Table1[[#This Row],[row]])</f>
        <v>518616524848</v>
      </c>
      <c r="J809" cm="1">
        <f t="array" ref="J809">Table1[[#This Row],[nums]]+INDEX(Table1[nums], J$1+Table1[[#This Row],[row]])</f>
        <v>377656715748</v>
      </c>
      <c r="K809" cm="1">
        <f t="array" ref="K809">Table1[[#This Row],[nums]]+INDEX(Table1[nums], K$1+Table1[[#This Row],[row]])</f>
        <v>476238076905</v>
      </c>
      <c r="L809" cm="1">
        <f t="array" ref="L809">Table1[[#This Row],[nums]]+INDEX(Table1[nums], L$1+Table1[[#This Row],[row]])</f>
        <v>384489519800</v>
      </c>
      <c r="M809" cm="1">
        <f t="array" ref="M809">Table1[[#This Row],[nums]]+INDEX(Table1[nums], M$1+Table1[[#This Row],[row]])</f>
        <v>396159403209</v>
      </c>
      <c r="N809" cm="1">
        <f t="array" ref="N809">Table1[[#This Row],[nums]]+INDEX(Table1[nums], N$1+Table1[[#This Row],[row]])</f>
        <v>402992207261</v>
      </c>
      <c r="O809" cm="1">
        <f t="array" ref="O809">Table1[[#This Row],[nums]]+INDEX(Table1[nums], O$1+Table1[[#This Row],[row]])</f>
        <v>427887329995</v>
      </c>
      <c r="P809" cm="1">
        <f t="array" ref="P809">Table1[[#This Row],[nums]]+INDEX(Table1[nums], P$1+Table1[[#This Row],[row]])</f>
        <v>432280685061</v>
      </c>
      <c r="Q809" cm="1">
        <f t="array" ref="Q809">Table1[[#This Row],[nums]]+INDEX(Table1[nums], Q$1+Table1[[#This Row],[row]])</f>
        <v>646308105302</v>
      </c>
      <c r="R809" cm="1">
        <f t="array" ref="R809">Table1[[#This Row],[nums]]+INDEX(Table1[nums], R$1+Table1[[#This Row],[row]])</f>
        <v>514522707601</v>
      </c>
      <c r="S809" cm="1">
        <f t="array" ref="S809">Table1[[#This Row],[nums]]+INDEX(Table1[nums], S$1+Table1[[#This Row],[row]])</f>
        <v>585165729761</v>
      </c>
      <c r="T809" cm="1">
        <f t="array" ref="T809">Table1[[#This Row],[nums]]+INDEX(Table1[nums], T$1+Table1[[#This Row],[row]])</f>
        <v>466587312648</v>
      </c>
      <c r="U809" cm="1">
        <f t="array" ref="U809">Table1[[#This Row],[nums]]+INDEX(Table1[nums], U$1+Table1[[#This Row],[row]])</f>
        <v>486052002367</v>
      </c>
      <c r="V809" cm="1">
        <f t="array" ref="V809">Table1[[#This Row],[nums]]+INDEX(Table1[nums], V$1+Table1[[#This Row],[row]])</f>
        <v>490445357433</v>
      </c>
      <c r="W809" cm="1">
        <f t="array" ref="W809">Table1[[#This Row],[nums]]+INDEX(Table1[nums], W$1+Table1[[#This Row],[row]])</f>
        <v>510049042165</v>
      </c>
      <c r="X809" cm="1">
        <f t="array" ref="X809">Table1[[#This Row],[nums]]+INDEX(Table1[nums], X$1+Table1[[#This Row],[row]])</f>
        <v>600154929575</v>
      </c>
      <c r="Y809" cm="1">
        <f t="array" ref="Y809">Table1[[#This Row],[nums]]+INDEX(Table1[nums], Y$1+Table1[[#This Row],[row]])</f>
        <v>591063746967</v>
      </c>
      <c r="Z809" cm="1">
        <f t="array" ref="Z809">Table1[[#This Row],[nums]]+INDEX(Table1[nums], Z$1+Table1[[#This Row],[row]])</f>
        <v>548687266293</v>
      </c>
      <c r="AA809" cm="1">
        <f t="array" ref="AA809">Table1[[#This Row],[nums]]+INDEX(Table1[nums], AA$1+Table1[[#This Row],[row]])</f>
        <v>696477912176</v>
      </c>
      <c r="AH809">
        <f t="shared" ca="1" si="36"/>
        <v>280</v>
      </c>
      <c r="AI809">
        <f t="shared" ca="1" si="37"/>
        <v>530</v>
      </c>
      <c r="AJ809">
        <f t="shared" ca="1" si="38"/>
        <v>1585748183</v>
      </c>
      <c r="AK809">
        <f ca="1">AJ809-searchVal</f>
        <v>93539474</v>
      </c>
    </row>
    <row r="810" spans="1:37" x14ac:dyDescent="0.25">
      <c r="A810">
        <v>203995526366</v>
      </c>
      <c r="B810">
        <v>809</v>
      </c>
      <c r="C810" s="2">
        <f>0+(0&lt;(COUNTIF(D785:D808, Table1[[#This Row],[nums]])+COUNTIF(E785:E807, Table1[[#This Row],[nums]])+COUNTIF(F785:F806, Table1[[#This Row],[nums]])+COUNTIF(G785:G805, Table1[[#This Row],[nums]])+COUNTIF(H785:H804, Table1[[#This Row],[nums]])+COUNTIF(I785:I803, Table1[[#This Row],[nums]])+COUNTIF(J785:J802, Table1[[#This Row],[nums]])+COUNTIF(K785:K801, Table1[[#This Row],[nums]])+COUNTIF(L785:L800, Table1[[#This Row],[nums]])+COUNTIF(M785:M799, Table1[[#This Row],[nums]])+COUNTIF(N785:N798, Table1[[#This Row],[nums]])+COUNTIF(O785:O797, Table1[[#This Row],[nums]])+COUNTIF(P785:P796, Table1[[#This Row],[nums]])+COUNTIF(Q785:Q795, Table1[[#This Row],[nums]])+COUNTIF(R785:R794, Table1[[#This Row],[nums]])+COUNTIF(S785:S793, Table1[[#This Row],[nums]])+COUNTIF(T785:T792, Table1[[#This Row],[nums]])+COUNTIF(U785:U791, Table1[[#This Row],[nums]])+COUNTIF(V785:V790, Table1[[#This Row],[nums]])+COUNTIF(W785:W789, Table1[[#This Row],[nums]])+COUNTIF(X785:X788, Table1[[#This Row],[nums]])+COUNTIF(Y785:Y787, Table1[[#This Row],[nums]])+COUNTIF(Z785:Z786, Table1[[#This Row],[nums]])+COUNTIF(AA785:AA785, Table1[[#This Row],[nums]])))</f>
        <v>1</v>
      </c>
      <c r="D810" cm="1">
        <f t="array" ref="D810">Table1[[#This Row],[nums]]+INDEX(Table1[nums], D$1+Table1[[#This Row],[row]])</f>
        <v>387178048679</v>
      </c>
      <c r="E810" cm="1">
        <f t="array" ref="E810">Table1[[#This Row],[nums]]+INDEX(Table1[nums], E$1+Table1[[#This Row],[row]])</f>
        <v>389056110120</v>
      </c>
      <c r="F810" cm="1">
        <f t="array" ref="F810">Table1[[#This Row],[nums]]+INDEX(Table1[nums], F$1+Table1[[#This Row],[row]])</f>
        <v>413554552097</v>
      </c>
      <c r="G810" cm="1">
        <f t="array" ref="G810">Table1[[#This Row],[nums]]+INDEX(Table1[nums], G$1+Table1[[#This Row],[row]])</f>
        <v>393149927367</v>
      </c>
      <c r="H810" cm="1">
        <f t="array" ref="H810">Table1[[#This Row],[nums]]+INDEX(Table1[nums], H$1+Table1[[#This Row],[row]])</f>
        <v>539859679224</v>
      </c>
      <c r="I810" cm="1">
        <f t="array" ref="I810">Table1[[#This Row],[nums]]+INDEX(Table1[nums], I$1+Table1[[#This Row],[row]])</f>
        <v>398899870124</v>
      </c>
      <c r="J810" cm="1">
        <f t="array" ref="J810">Table1[[#This Row],[nums]]+INDEX(Table1[nums], J$1+Table1[[#This Row],[row]])</f>
        <v>497481231281</v>
      </c>
      <c r="K810" cm="1">
        <f t="array" ref="K810">Table1[[#This Row],[nums]]+INDEX(Table1[nums], K$1+Table1[[#This Row],[row]])</f>
        <v>405732674176</v>
      </c>
      <c r="L810" cm="1">
        <f t="array" ref="L810">Table1[[#This Row],[nums]]+INDEX(Table1[nums], L$1+Table1[[#This Row],[row]])</f>
        <v>417402557585</v>
      </c>
      <c r="M810" cm="1">
        <f t="array" ref="M810">Table1[[#This Row],[nums]]+INDEX(Table1[nums], M$1+Table1[[#This Row],[row]])</f>
        <v>424235361637</v>
      </c>
      <c r="N810" cm="1">
        <f t="array" ref="N810">Table1[[#This Row],[nums]]+INDEX(Table1[nums], N$1+Table1[[#This Row],[row]])</f>
        <v>449130484371</v>
      </c>
      <c r="O810" cm="1">
        <f t="array" ref="O810">Table1[[#This Row],[nums]]+INDEX(Table1[nums], O$1+Table1[[#This Row],[row]])</f>
        <v>453523839437</v>
      </c>
      <c r="P810" cm="1">
        <f t="array" ref="P810">Table1[[#This Row],[nums]]+INDEX(Table1[nums], P$1+Table1[[#This Row],[row]])</f>
        <v>667551259678</v>
      </c>
      <c r="Q810" cm="1">
        <f t="array" ref="Q810">Table1[[#This Row],[nums]]+INDEX(Table1[nums], Q$1+Table1[[#This Row],[row]])</f>
        <v>535765861977</v>
      </c>
      <c r="R810" cm="1">
        <f t="array" ref="R810">Table1[[#This Row],[nums]]+INDEX(Table1[nums], R$1+Table1[[#This Row],[row]])</f>
        <v>606408884137</v>
      </c>
      <c r="S810" cm="1">
        <f t="array" ref="S810">Table1[[#This Row],[nums]]+INDEX(Table1[nums], S$1+Table1[[#This Row],[row]])</f>
        <v>487830467024</v>
      </c>
      <c r="T810" cm="1">
        <f t="array" ref="T810">Table1[[#This Row],[nums]]+INDEX(Table1[nums], T$1+Table1[[#This Row],[row]])</f>
        <v>507295156743</v>
      </c>
      <c r="U810" cm="1">
        <f t="array" ref="U810">Table1[[#This Row],[nums]]+INDEX(Table1[nums], U$1+Table1[[#This Row],[row]])</f>
        <v>511688511809</v>
      </c>
      <c r="V810" cm="1">
        <f t="array" ref="V810">Table1[[#This Row],[nums]]+INDEX(Table1[nums], V$1+Table1[[#This Row],[row]])</f>
        <v>531292196541</v>
      </c>
      <c r="W810" cm="1">
        <f t="array" ref="W810">Table1[[#This Row],[nums]]+INDEX(Table1[nums], W$1+Table1[[#This Row],[row]])</f>
        <v>621398083951</v>
      </c>
      <c r="X810" cm="1">
        <f t="array" ref="X810">Table1[[#This Row],[nums]]+INDEX(Table1[nums], X$1+Table1[[#This Row],[row]])</f>
        <v>612306901343</v>
      </c>
      <c r="Y810" cm="1">
        <f t="array" ref="Y810">Table1[[#This Row],[nums]]+INDEX(Table1[nums], Y$1+Table1[[#This Row],[row]])</f>
        <v>569930420669</v>
      </c>
      <c r="Z810" cm="1">
        <f t="array" ref="Z810">Table1[[#This Row],[nums]]+INDEX(Table1[nums], Z$1+Table1[[#This Row],[row]])</f>
        <v>717721066552</v>
      </c>
      <c r="AA810" cm="1">
        <f t="array" ref="AA810">Table1[[#This Row],[nums]]+INDEX(Table1[nums], AA$1+Table1[[#This Row],[row]])</f>
        <v>648428183195</v>
      </c>
      <c r="AH810">
        <f t="shared" ca="1" si="36"/>
        <v>281</v>
      </c>
      <c r="AI810">
        <f t="shared" ca="1" si="37"/>
        <v>530</v>
      </c>
      <c r="AJ810">
        <f t="shared" ca="1" si="38"/>
        <v>1585730342</v>
      </c>
      <c r="AK810">
        <f ca="1">AJ810-searchVal</f>
        <v>93521633</v>
      </c>
    </row>
    <row r="811" spans="1:37" x14ac:dyDescent="0.25">
      <c r="A811">
        <v>183182522313</v>
      </c>
      <c r="B811">
        <v>810</v>
      </c>
      <c r="C811" s="2">
        <f>0+(0&lt;(COUNTIF(D786:D809, Table1[[#This Row],[nums]])+COUNTIF(E786:E808, Table1[[#This Row],[nums]])+COUNTIF(F786:F807, Table1[[#This Row],[nums]])+COUNTIF(G786:G806, Table1[[#This Row],[nums]])+COUNTIF(H786:H805, Table1[[#This Row],[nums]])+COUNTIF(I786:I804, Table1[[#This Row],[nums]])+COUNTIF(J786:J803, Table1[[#This Row],[nums]])+COUNTIF(K786:K802, Table1[[#This Row],[nums]])+COUNTIF(L786:L801, Table1[[#This Row],[nums]])+COUNTIF(M786:M800, Table1[[#This Row],[nums]])+COUNTIF(N786:N799, Table1[[#This Row],[nums]])+COUNTIF(O786:O798, Table1[[#This Row],[nums]])+COUNTIF(P786:P797, Table1[[#This Row],[nums]])+COUNTIF(Q786:Q796, Table1[[#This Row],[nums]])+COUNTIF(R786:R795, Table1[[#This Row],[nums]])+COUNTIF(S786:S794, Table1[[#This Row],[nums]])+COUNTIF(T786:T793, Table1[[#This Row],[nums]])+COUNTIF(U786:U792, Table1[[#This Row],[nums]])+COUNTIF(V786:V791, Table1[[#This Row],[nums]])+COUNTIF(W786:W790, Table1[[#This Row],[nums]])+COUNTIF(X786:X789, Table1[[#This Row],[nums]])+COUNTIF(Y786:Y788, Table1[[#This Row],[nums]])+COUNTIF(Z786:Z787, Table1[[#This Row],[nums]])+COUNTIF(AA786:AA786, Table1[[#This Row],[nums]])))</f>
        <v>1</v>
      </c>
      <c r="D811" cm="1">
        <f t="array" ref="D811">Table1[[#This Row],[nums]]+INDEX(Table1[nums], D$1+Table1[[#This Row],[row]])</f>
        <v>368243106067</v>
      </c>
      <c r="E811" cm="1">
        <f t="array" ref="E811">Table1[[#This Row],[nums]]+INDEX(Table1[nums], E$1+Table1[[#This Row],[row]])</f>
        <v>392741548044</v>
      </c>
      <c r="F811" cm="1">
        <f t="array" ref="F811">Table1[[#This Row],[nums]]+INDEX(Table1[nums], F$1+Table1[[#This Row],[row]])</f>
        <v>372336923314</v>
      </c>
      <c r="G811" cm="1">
        <f t="array" ref="G811">Table1[[#This Row],[nums]]+INDEX(Table1[nums], G$1+Table1[[#This Row],[row]])</f>
        <v>519046675171</v>
      </c>
      <c r="H811" cm="1">
        <f t="array" ref="H811">Table1[[#This Row],[nums]]+INDEX(Table1[nums], H$1+Table1[[#This Row],[row]])</f>
        <v>378086866071</v>
      </c>
      <c r="I811" cm="1">
        <f t="array" ref="I811">Table1[[#This Row],[nums]]+INDEX(Table1[nums], I$1+Table1[[#This Row],[row]])</f>
        <v>476668227228</v>
      </c>
      <c r="J811" cm="1">
        <f t="array" ref="J811">Table1[[#This Row],[nums]]+INDEX(Table1[nums], J$1+Table1[[#This Row],[row]])</f>
        <v>384919670123</v>
      </c>
      <c r="K811" cm="1">
        <f t="array" ref="K811">Table1[[#This Row],[nums]]+INDEX(Table1[nums], K$1+Table1[[#This Row],[row]])</f>
        <v>396589553532</v>
      </c>
      <c r="L811" cm="1">
        <f t="array" ref="L811">Table1[[#This Row],[nums]]+INDEX(Table1[nums], L$1+Table1[[#This Row],[row]])</f>
        <v>403422357584</v>
      </c>
      <c r="M811" cm="1">
        <f t="array" ref="M811">Table1[[#This Row],[nums]]+INDEX(Table1[nums], M$1+Table1[[#This Row],[row]])</f>
        <v>428317480318</v>
      </c>
      <c r="N811" cm="1">
        <f t="array" ref="N811">Table1[[#This Row],[nums]]+INDEX(Table1[nums], N$1+Table1[[#This Row],[row]])</f>
        <v>432710835384</v>
      </c>
      <c r="O811" cm="1">
        <f t="array" ref="O811">Table1[[#This Row],[nums]]+INDEX(Table1[nums], O$1+Table1[[#This Row],[row]])</f>
        <v>646738255625</v>
      </c>
      <c r="P811" cm="1">
        <f t="array" ref="P811">Table1[[#This Row],[nums]]+INDEX(Table1[nums], P$1+Table1[[#This Row],[row]])</f>
        <v>514952857924</v>
      </c>
      <c r="Q811" cm="1">
        <f t="array" ref="Q811">Table1[[#This Row],[nums]]+INDEX(Table1[nums], Q$1+Table1[[#This Row],[row]])</f>
        <v>585595880084</v>
      </c>
      <c r="R811" cm="1">
        <f t="array" ref="R811">Table1[[#This Row],[nums]]+INDEX(Table1[nums], R$1+Table1[[#This Row],[row]])</f>
        <v>467017462971</v>
      </c>
      <c r="S811" cm="1">
        <f t="array" ref="S811">Table1[[#This Row],[nums]]+INDEX(Table1[nums], S$1+Table1[[#This Row],[row]])</f>
        <v>486482152690</v>
      </c>
      <c r="T811" cm="1">
        <f t="array" ref="T811">Table1[[#This Row],[nums]]+INDEX(Table1[nums], T$1+Table1[[#This Row],[row]])</f>
        <v>490875507756</v>
      </c>
      <c r="U811" cm="1">
        <f t="array" ref="U811">Table1[[#This Row],[nums]]+INDEX(Table1[nums], U$1+Table1[[#This Row],[row]])</f>
        <v>510479192488</v>
      </c>
      <c r="V811" cm="1">
        <f t="array" ref="V811">Table1[[#This Row],[nums]]+INDEX(Table1[nums], V$1+Table1[[#This Row],[row]])</f>
        <v>600585079898</v>
      </c>
      <c r="W811" cm="1">
        <f t="array" ref="W811">Table1[[#This Row],[nums]]+INDEX(Table1[nums], W$1+Table1[[#This Row],[row]])</f>
        <v>591493897290</v>
      </c>
      <c r="X811" cm="1">
        <f t="array" ref="X811">Table1[[#This Row],[nums]]+INDEX(Table1[nums], X$1+Table1[[#This Row],[row]])</f>
        <v>549117416616</v>
      </c>
      <c r="Y811" cm="1">
        <f t="array" ref="Y811">Table1[[#This Row],[nums]]+INDEX(Table1[nums], Y$1+Table1[[#This Row],[row]])</f>
        <v>696908062499</v>
      </c>
      <c r="Z811" cm="1">
        <f t="array" ref="Z811">Table1[[#This Row],[nums]]+INDEX(Table1[nums], Z$1+Table1[[#This Row],[row]])</f>
        <v>627615179142</v>
      </c>
      <c r="AA811" cm="1">
        <f t="array" ref="AA811">Table1[[#This Row],[nums]]+INDEX(Table1[nums], AA$1+Table1[[#This Row],[row]])</f>
        <v>581895949045</v>
      </c>
      <c r="AH811">
        <f t="shared" ca="1" si="36"/>
        <v>282</v>
      </c>
      <c r="AI811">
        <f t="shared" ca="1" si="37"/>
        <v>530</v>
      </c>
      <c r="AJ811">
        <f t="shared" ca="1" si="38"/>
        <v>1585694832</v>
      </c>
      <c r="AK811">
        <f ca="1">AJ811-searchVal</f>
        <v>93486123</v>
      </c>
    </row>
    <row r="812" spans="1:37" x14ac:dyDescent="0.25">
      <c r="A812">
        <v>185060583754</v>
      </c>
      <c r="B812">
        <v>811</v>
      </c>
      <c r="C812" s="2">
        <f>0+(0&lt;(COUNTIF(D787:D810, Table1[[#This Row],[nums]])+COUNTIF(E787:E809, Table1[[#This Row],[nums]])+COUNTIF(F787:F808, Table1[[#This Row],[nums]])+COUNTIF(G787:G807, Table1[[#This Row],[nums]])+COUNTIF(H787:H806, Table1[[#This Row],[nums]])+COUNTIF(I787:I805, Table1[[#This Row],[nums]])+COUNTIF(J787:J804, Table1[[#This Row],[nums]])+COUNTIF(K787:K803, Table1[[#This Row],[nums]])+COUNTIF(L787:L802, Table1[[#This Row],[nums]])+COUNTIF(M787:M801, Table1[[#This Row],[nums]])+COUNTIF(N787:N800, Table1[[#This Row],[nums]])+COUNTIF(O787:O799, Table1[[#This Row],[nums]])+COUNTIF(P787:P798, Table1[[#This Row],[nums]])+COUNTIF(Q787:Q797, Table1[[#This Row],[nums]])+COUNTIF(R787:R796, Table1[[#This Row],[nums]])+COUNTIF(S787:S795, Table1[[#This Row],[nums]])+COUNTIF(T787:T794, Table1[[#This Row],[nums]])+COUNTIF(U787:U793, Table1[[#This Row],[nums]])+COUNTIF(V787:V792, Table1[[#This Row],[nums]])+COUNTIF(W787:W791, Table1[[#This Row],[nums]])+COUNTIF(X787:X790, Table1[[#This Row],[nums]])+COUNTIF(Y787:Y789, Table1[[#This Row],[nums]])+COUNTIF(Z787:Z788, Table1[[#This Row],[nums]])+COUNTIF(AA787:AA787, Table1[[#This Row],[nums]])))</f>
        <v>1</v>
      </c>
      <c r="D812" cm="1">
        <f t="array" ref="D812">Table1[[#This Row],[nums]]+INDEX(Table1[nums], D$1+Table1[[#This Row],[row]])</f>
        <v>394619609485</v>
      </c>
      <c r="E812" cm="1">
        <f t="array" ref="E812">Table1[[#This Row],[nums]]+INDEX(Table1[nums], E$1+Table1[[#This Row],[row]])</f>
        <v>374214984755</v>
      </c>
      <c r="F812" cm="1">
        <f t="array" ref="F812">Table1[[#This Row],[nums]]+INDEX(Table1[nums], F$1+Table1[[#This Row],[row]])</f>
        <v>520924736612</v>
      </c>
      <c r="G812" cm="1">
        <f t="array" ref="G812">Table1[[#This Row],[nums]]+INDEX(Table1[nums], G$1+Table1[[#This Row],[row]])</f>
        <v>379964927512</v>
      </c>
      <c r="H812" cm="1">
        <f t="array" ref="H812">Table1[[#This Row],[nums]]+INDEX(Table1[nums], H$1+Table1[[#This Row],[row]])</f>
        <v>478546288669</v>
      </c>
      <c r="I812" cm="1">
        <f t="array" ref="I812">Table1[[#This Row],[nums]]+INDEX(Table1[nums], I$1+Table1[[#This Row],[row]])</f>
        <v>386797731564</v>
      </c>
      <c r="J812" cm="1">
        <f t="array" ref="J812">Table1[[#This Row],[nums]]+INDEX(Table1[nums], J$1+Table1[[#This Row],[row]])</f>
        <v>398467614973</v>
      </c>
      <c r="K812" cm="1">
        <f t="array" ref="K812">Table1[[#This Row],[nums]]+INDEX(Table1[nums], K$1+Table1[[#This Row],[row]])</f>
        <v>405300419025</v>
      </c>
      <c r="L812" cm="1">
        <f t="array" ref="L812">Table1[[#This Row],[nums]]+INDEX(Table1[nums], L$1+Table1[[#This Row],[row]])</f>
        <v>430195541759</v>
      </c>
      <c r="M812" cm="1">
        <f t="array" ref="M812">Table1[[#This Row],[nums]]+INDEX(Table1[nums], M$1+Table1[[#This Row],[row]])</f>
        <v>434588896825</v>
      </c>
      <c r="N812" cm="1">
        <f t="array" ref="N812">Table1[[#This Row],[nums]]+INDEX(Table1[nums], N$1+Table1[[#This Row],[row]])</f>
        <v>648616317066</v>
      </c>
      <c r="O812" cm="1">
        <f t="array" ref="O812">Table1[[#This Row],[nums]]+INDEX(Table1[nums], O$1+Table1[[#This Row],[row]])</f>
        <v>516830919365</v>
      </c>
      <c r="P812" cm="1">
        <f t="array" ref="P812">Table1[[#This Row],[nums]]+INDEX(Table1[nums], P$1+Table1[[#This Row],[row]])</f>
        <v>587473941525</v>
      </c>
      <c r="Q812" cm="1">
        <f t="array" ref="Q812">Table1[[#This Row],[nums]]+INDEX(Table1[nums], Q$1+Table1[[#This Row],[row]])</f>
        <v>468895524412</v>
      </c>
      <c r="R812" cm="1">
        <f t="array" ref="R812">Table1[[#This Row],[nums]]+INDEX(Table1[nums], R$1+Table1[[#This Row],[row]])</f>
        <v>488360214131</v>
      </c>
      <c r="S812" cm="1">
        <f t="array" ref="S812">Table1[[#This Row],[nums]]+INDEX(Table1[nums], S$1+Table1[[#This Row],[row]])</f>
        <v>492753569197</v>
      </c>
      <c r="T812" cm="1">
        <f t="array" ref="T812">Table1[[#This Row],[nums]]+INDEX(Table1[nums], T$1+Table1[[#This Row],[row]])</f>
        <v>512357253929</v>
      </c>
      <c r="U812" cm="1">
        <f t="array" ref="U812">Table1[[#This Row],[nums]]+INDEX(Table1[nums], U$1+Table1[[#This Row],[row]])</f>
        <v>602463141339</v>
      </c>
      <c r="V812" cm="1">
        <f t="array" ref="V812">Table1[[#This Row],[nums]]+INDEX(Table1[nums], V$1+Table1[[#This Row],[row]])</f>
        <v>593371958731</v>
      </c>
      <c r="W812" cm="1">
        <f t="array" ref="W812">Table1[[#This Row],[nums]]+INDEX(Table1[nums], W$1+Table1[[#This Row],[row]])</f>
        <v>550995478057</v>
      </c>
      <c r="X812" cm="1">
        <f t="array" ref="X812">Table1[[#This Row],[nums]]+INDEX(Table1[nums], X$1+Table1[[#This Row],[row]])</f>
        <v>698786123940</v>
      </c>
      <c r="Y812" cm="1">
        <f t="array" ref="Y812">Table1[[#This Row],[nums]]+INDEX(Table1[nums], Y$1+Table1[[#This Row],[row]])</f>
        <v>629493240583</v>
      </c>
      <c r="Z812" cm="1">
        <f t="array" ref="Z812">Table1[[#This Row],[nums]]+INDEX(Table1[nums], Z$1+Table1[[#This Row],[row]])</f>
        <v>583774010486</v>
      </c>
      <c r="AA812" cm="1">
        <f t="array" ref="AA812">Table1[[#This Row],[nums]]+INDEX(Table1[nums], AA$1+Table1[[#This Row],[row]])</f>
        <v>553303689821</v>
      </c>
      <c r="AH812">
        <f t="shared" ca="1" si="36"/>
        <v>283</v>
      </c>
      <c r="AI812">
        <f t="shared" ca="1" si="37"/>
        <v>530</v>
      </c>
      <c r="AJ812">
        <f t="shared" ca="1" si="38"/>
        <v>1585674365</v>
      </c>
      <c r="AK812">
        <f ca="1">AJ812-searchVal</f>
        <v>93465656</v>
      </c>
    </row>
    <row r="813" spans="1:37" x14ac:dyDescent="0.25">
      <c r="A813">
        <v>209559025731</v>
      </c>
      <c r="B813">
        <v>812</v>
      </c>
      <c r="C813" s="2">
        <f>0+(0&lt;(COUNTIF(D788:D811, Table1[[#This Row],[nums]])+COUNTIF(E788:E810, Table1[[#This Row],[nums]])+COUNTIF(F788:F809, Table1[[#This Row],[nums]])+COUNTIF(G788:G808, Table1[[#This Row],[nums]])+COUNTIF(H788:H807, Table1[[#This Row],[nums]])+COUNTIF(I788:I806, Table1[[#This Row],[nums]])+COUNTIF(J788:J805, Table1[[#This Row],[nums]])+COUNTIF(K788:K804, Table1[[#This Row],[nums]])+COUNTIF(L788:L803, Table1[[#This Row],[nums]])+COUNTIF(M788:M802, Table1[[#This Row],[nums]])+COUNTIF(N788:N801, Table1[[#This Row],[nums]])+COUNTIF(O788:O800, Table1[[#This Row],[nums]])+COUNTIF(P788:P799, Table1[[#This Row],[nums]])+COUNTIF(Q788:Q798, Table1[[#This Row],[nums]])+COUNTIF(R788:R797, Table1[[#This Row],[nums]])+COUNTIF(S788:S796, Table1[[#This Row],[nums]])+COUNTIF(T788:T795, Table1[[#This Row],[nums]])+COUNTIF(U788:U794, Table1[[#This Row],[nums]])+COUNTIF(V788:V793, Table1[[#This Row],[nums]])+COUNTIF(W788:W792, Table1[[#This Row],[nums]])+COUNTIF(X788:X791, Table1[[#This Row],[nums]])+COUNTIF(Y788:Y790, Table1[[#This Row],[nums]])+COUNTIF(Z788:Z789, Table1[[#This Row],[nums]])+COUNTIF(AA788:AA788, Table1[[#This Row],[nums]])))</f>
        <v>1</v>
      </c>
      <c r="D813" cm="1">
        <f t="array" ref="D813">Table1[[#This Row],[nums]]+INDEX(Table1[nums], D$1+Table1[[#This Row],[row]])</f>
        <v>398713426732</v>
      </c>
      <c r="E813" cm="1">
        <f t="array" ref="E813">Table1[[#This Row],[nums]]+INDEX(Table1[nums], E$1+Table1[[#This Row],[row]])</f>
        <v>545423178589</v>
      </c>
      <c r="F813" cm="1">
        <f t="array" ref="F813">Table1[[#This Row],[nums]]+INDEX(Table1[nums], F$1+Table1[[#This Row],[row]])</f>
        <v>404463369489</v>
      </c>
      <c r="G813" cm="1">
        <f t="array" ref="G813">Table1[[#This Row],[nums]]+INDEX(Table1[nums], G$1+Table1[[#This Row],[row]])</f>
        <v>503044730646</v>
      </c>
      <c r="H813" cm="1">
        <f t="array" ref="H813">Table1[[#This Row],[nums]]+INDEX(Table1[nums], H$1+Table1[[#This Row],[row]])</f>
        <v>411296173541</v>
      </c>
      <c r="I813" cm="1">
        <f t="array" ref="I813">Table1[[#This Row],[nums]]+INDEX(Table1[nums], I$1+Table1[[#This Row],[row]])</f>
        <v>422966056950</v>
      </c>
      <c r="J813" cm="1">
        <f t="array" ref="J813">Table1[[#This Row],[nums]]+INDEX(Table1[nums], J$1+Table1[[#This Row],[row]])</f>
        <v>429798861002</v>
      </c>
      <c r="K813" cm="1">
        <f t="array" ref="K813">Table1[[#This Row],[nums]]+INDEX(Table1[nums], K$1+Table1[[#This Row],[row]])</f>
        <v>454693983736</v>
      </c>
      <c r="L813" cm="1">
        <f t="array" ref="L813">Table1[[#This Row],[nums]]+INDEX(Table1[nums], L$1+Table1[[#This Row],[row]])</f>
        <v>459087338802</v>
      </c>
      <c r="M813" cm="1">
        <f t="array" ref="M813">Table1[[#This Row],[nums]]+INDEX(Table1[nums], M$1+Table1[[#This Row],[row]])</f>
        <v>673114759043</v>
      </c>
      <c r="N813" cm="1">
        <f t="array" ref="N813">Table1[[#This Row],[nums]]+INDEX(Table1[nums], N$1+Table1[[#This Row],[row]])</f>
        <v>541329361342</v>
      </c>
      <c r="O813" cm="1">
        <f t="array" ref="O813">Table1[[#This Row],[nums]]+INDEX(Table1[nums], O$1+Table1[[#This Row],[row]])</f>
        <v>611972383502</v>
      </c>
      <c r="P813" cm="1">
        <f t="array" ref="P813">Table1[[#This Row],[nums]]+INDEX(Table1[nums], P$1+Table1[[#This Row],[row]])</f>
        <v>493393966389</v>
      </c>
      <c r="Q813" cm="1">
        <f t="array" ref="Q813">Table1[[#This Row],[nums]]+INDEX(Table1[nums], Q$1+Table1[[#This Row],[row]])</f>
        <v>512858656108</v>
      </c>
      <c r="R813" cm="1">
        <f t="array" ref="R813">Table1[[#This Row],[nums]]+INDEX(Table1[nums], R$1+Table1[[#This Row],[row]])</f>
        <v>517252011174</v>
      </c>
      <c r="S813" cm="1">
        <f t="array" ref="S813">Table1[[#This Row],[nums]]+INDEX(Table1[nums], S$1+Table1[[#This Row],[row]])</f>
        <v>536855695906</v>
      </c>
      <c r="T813" cm="1">
        <f t="array" ref="T813">Table1[[#This Row],[nums]]+INDEX(Table1[nums], T$1+Table1[[#This Row],[row]])</f>
        <v>626961583316</v>
      </c>
      <c r="U813" cm="1">
        <f t="array" ref="U813">Table1[[#This Row],[nums]]+INDEX(Table1[nums], U$1+Table1[[#This Row],[row]])</f>
        <v>617870400708</v>
      </c>
      <c r="V813" cm="1">
        <f t="array" ref="V813">Table1[[#This Row],[nums]]+INDEX(Table1[nums], V$1+Table1[[#This Row],[row]])</f>
        <v>575493920034</v>
      </c>
      <c r="W813" cm="1">
        <f t="array" ref="W813">Table1[[#This Row],[nums]]+INDEX(Table1[nums], W$1+Table1[[#This Row],[row]])</f>
        <v>723284565917</v>
      </c>
      <c r="X813" cm="1">
        <f t="array" ref="X813">Table1[[#This Row],[nums]]+INDEX(Table1[nums], X$1+Table1[[#This Row],[row]])</f>
        <v>653991682560</v>
      </c>
      <c r="Y813" cm="1">
        <f t="array" ref="Y813">Table1[[#This Row],[nums]]+INDEX(Table1[nums], Y$1+Table1[[#This Row],[row]])</f>
        <v>608272452463</v>
      </c>
      <c r="Z813" cm="1">
        <f t="array" ref="Z813">Table1[[#This Row],[nums]]+INDEX(Table1[nums], Z$1+Table1[[#This Row],[row]])</f>
        <v>577802131798</v>
      </c>
      <c r="AA813" cm="1">
        <f t="array" ref="AA813">Table1[[#This Row],[nums]]+INDEX(Table1[nums], AA$1+Table1[[#This Row],[row]])</f>
        <v>734577579590</v>
      </c>
      <c r="AH813">
        <f t="shared" ca="1" si="36"/>
        <v>284</v>
      </c>
      <c r="AI813">
        <f t="shared" ca="1" si="37"/>
        <v>530</v>
      </c>
      <c r="AJ813">
        <f t="shared" ca="1" si="38"/>
        <v>1585655069</v>
      </c>
      <c r="AK813">
        <f ca="1">AJ813-searchVal</f>
        <v>93446360</v>
      </c>
    </row>
    <row r="814" spans="1:37" x14ac:dyDescent="0.25">
      <c r="A814">
        <v>189154401001</v>
      </c>
      <c r="B814">
        <v>813</v>
      </c>
      <c r="C814" s="2">
        <f>0+(0&lt;(COUNTIF(D789:D812, Table1[[#This Row],[nums]])+COUNTIF(E789:E811, Table1[[#This Row],[nums]])+COUNTIF(F789:F810, Table1[[#This Row],[nums]])+COUNTIF(G789:G809, Table1[[#This Row],[nums]])+COUNTIF(H789:H808, Table1[[#This Row],[nums]])+COUNTIF(I789:I807, Table1[[#This Row],[nums]])+COUNTIF(J789:J806, Table1[[#This Row],[nums]])+COUNTIF(K789:K805, Table1[[#This Row],[nums]])+COUNTIF(L789:L804, Table1[[#This Row],[nums]])+COUNTIF(M789:M803, Table1[[#This Row],[nums]])+COUNTIF(N789:N802, Table1[[#This Row],[nums]])+COUNTIF(O789:O801, Table1[[#This Row],[nums]])+COUNTIF(P789:P800, Table1[[#This Row],[nums]])+COUNTIF(Q789:Q799, Table1[[#This Row],[nums]])+COUNTIF(R789:R798, Table1[[#This Row],[nums]])+COUNTIF(S789:S797, Table1[[#This Row],[nums]])+COUNTIF(T789:T796, Table1[[#This Row],[nums]])+COUNTIF(U789:U795, Table1[[#This Row],[nums]])+COUNTIF(V789:V794, Table1[[#This Row],[nums]])+COUNTIF(W789:W793, Table1[[#This Row],[nums]])+COUNTIF(X789:X792, Table1[[#This Row],[nums]])+COUNTIF(Y789:Y791, Table1[[#This Row],[nums]])+COUNTIF(Z789:Z790, Table1[[#This Row],[nums]])+COUNTIF(AA789:AA789, Table1[[#This Row],[nums]])))</f>
        <v>1</v>
      </c>
      <c r="D814" cm="1">
        <f t="array" ref="D814">Table1[[#This Row],[nums]]+INDEX(Table1[nums], D$1+Table1[[#This Row],[row]])</f>
        <v>525018553859</v>
      </c>
      <c r="E814" cm="1">
        <f t="array" ref="E814">Table1[[#This Row],[nums]]+INDEX(Table1[nums], E$1+Table1[[#This Row],[row]])</f>
        <v>384058744759</v>
      </c>
      <c r="F814" cm="1">
        <f t="array" ref="F814">Table1[[#This Row],[nums]]+INDEX(Table1[nums], F$1+Table1[[#This Row],[row]])</f>
        <v>482640105916</v>
      </c>
      <c r="G814" cm="1">
        <f t="array" ref="G814">Table1[[#This Row],[nums]]+INDEX(Table1[nums], G$1+Table1[[#This Row],[row]])</f>
        <v>390891548811</v>
      </c>
      <c r="H814" cm="1">
        <f t="array" ref="H814">Table1[[#This Row],[nums]]+INDEX(Table1[nums], H$1+Table1[[#This Row],[row]])</f>
        <v>402561432220</v>
      </c>
      <c r="I814" cm="1">
        <f t="array" ref="I814">Table1[[#This Row],[nums]]+INDEX(Table1[nums], I$1+Table1[[#This Row],[row]])</f>
        <v>409394236272</v>
      </c>
      <c r="J814" cm="1">
        <f t="array" ref="J814">Table1[[#This Row],[nums]]+INDEX(Table1[nums], J$1+Table1[[#This Row],[row]])</f>
        <v>434289359006</v>
      </c>
      <c r="K814" cm="1">
        <f t="array" ref="K814">Table1[[#This Row],[nums]]+INDEX(Table1[nums], K$1+Table1[[#This Row],[row]])</f>
        <v>438682714072</v>
      </c>
      <c r="L814" cm="1">
        <f t="array" ref="L814">Table1[[#This Row],[nums]]+INDEX(Table1[nums], L$1+Table1[[#This Row],[row]])</f>
        <v>652710134313</v>
      </c>
      <c r="M814" cm="1">
        <f t="array" ref="M814">Table1[[#This Row],[nums]]+INDEX(Table1[nums], M$1+Table1[[#This Row],[row]])</f>
        <v>520924736612</v>
      </c>
      <c r="N814" cm="1">
        <f t="array" ref="N814">Table1[[#This Row],[nums]]+INDEX(Table1[nums], N$1+Table1[[#This Row],[row]])</f>
        <v>591567758772</v>
      </c>
      <c r="O814" cm="1">
        <f t="array" ref="O814">Table1[[#This Row],[nums]]+INDEX(Table1[nums], O$1+Table1[[#This Row],[row]])</f>
        <v>472989341659</v>
      </c>
      <c r="P814" cm="1">
        <f t="array" ref="P814">Table1[[#This Row],[nums]]+INDEX(Table1[nums], P$1+Table1[[#This Row],[row]])</f>
        <v>492454031378</v>
      </c>
      <c r="Q814" cm="1">
        <f t="array" ref="Q814">Table1[[#This Row],[nums]]+INDEX(Table1[nums], Q$1+Table1[[#This Row],[row]])</f>
        <v>496847386444</v>
      </c>
      <c r="R814" cm="1">
        <f t="array" ref="R814">Table1[[#This Row],[nums]]+INDEX(Table1[nums], R$1+Table1[[#This Row],[row]])</f>
        <v>516451071176</v>
      </c>
      <c r="S814" cm="1">
        <f t="array" ref="S814">Table1[[#This Row],[nums]]+INDEX(Table1[nums], S$1+Table1[[#This Row],[row]])</f>
        <v>606556958586</v>
      </c>
      <c r="T814" cm="1">
        <f t="array" ref="T814">Table1[[#This Row],[nums]]+INDEX(Table1[nums], T$1+Table1[[#This Row],[row]])</f>
        <v>597465775978</v>
      </c>
      <c r="U814" cm="1">
        <f t="array" ref="U814">Table1[[#This Row],[nums]]+INDEX(Table1[nums], U$1+Table1[[#This Row],[row]])</f>
        <v>555089295304</v>
      </c>
      <c r="V814" cm="1">
        <f t="array" ref="V814">Table1[[#This Row],[nums]]+INDEX(Table1[nums], V$1+Table1[[#This Row],[row]])</f>
        <v>702879941187</v>
      </c>
      <c r="W814" cm="1">
        <f t="array" ref="W814">Table1[[#This Row],[nums]]+INDEX(Table1[nums], W$1+Table1[[#This Row],[row]])</f>
        <v>633587057830</v>
      </c>
      <c r="X814" cm="1">
        <f t="array" ref="X814">Table1[[#This Row],[nums]]+INDEX(Table1[nums], X$1+Table1[[#This Row],[row]])</f>
        <v>587867827733</v>
      </c>
      <c r="Y814" cm="1">
        <f t="array" ref="Y814">Table1[[#This Row],[nums]]+INDEX(Table1[nums], Y$1+Table1[[#This Row],[row]])</f>
        <v>557397507068</v>
      </c>
      <c r="Z814" cm="1">
        <f t="array" ref="Z814">Table1[[#This Row],[nums]]+INDEX(Table1[nums], Z$1+Table1[[#This Row],[row]])</f>
        <v>714172954860</v>
      </c>
      <c r="AA814" cm="1">
        <f t="array" ref="AA814">Table1[[#This Row],[nums]]+INDEX(Table1[nums], AA$1+Table1[[#This Row],[row]])</f>
        <v>692199131647</v>
      </c>
      <c r="AH814">
        <f t="shared" ca="1" si="36"/>
        <v>285</v>
      </c>
      <c r="AI814">
        <f t="shared" ca="1" si="37"/>
        <v>530</v>
      </c>
      <c r="AJ814">
        <f t="shared" ca="1" si="38"/>
        <v>1585634059</v>
      </c>
      <c r="AK814">
        <f ca="1">AJ814-searchVal</f>
        <v>93425350</v>
      </c>
    </row>
    <row r="815" spans="1:37" x14ac:dyDescent="0.25">
      <c r="A815">
        <v>335864152858</v>
      </c>
      <c r="B815">
        <v>814</v>
      </c>
      <c r="C815" s="2">
        <f>0+(0&lt;(COUNTIF(D790:D813, Table1[[#This Row],[nums]])+COUNTIF(E790:E812, Table1[[#This Row],[nums]])+COUNTIF(F790:F811, Table1[[#This Row],[nums]])+COUNTIF(G790:G810, Table1[[#This Row],[nums]])+COUNTIF(H790:H809, Table1[[#This Row],[nums]])+COUNTIF(I790:I808, Table1[[#This Row],[nums]])+COUNTIF(J790:J807, Table1[[#This Row],[nums]])+COUNTIF(K790:K806, Table1[[#This Row],[nums]])+COUNTIF(L790:L805, Table1[[#This Row],[nums]])+COUNTIF(M790:M804, Table1[[#This Row],[nums]])+COUNTIF(N790:N803, Table1[[#This Row],[nums]])+COUNTIF(O790:O802, Table1[[#This Row],[nums]])+COUNTIF(P790:P801, Table1[[#This Row],[nums]])+COUNTIF(Q790:Q800, Table1[[#This Row],[nums]])+COUNTIF(R790:R799, Table1[[#This Row],[nums]])+COUNTIF(S790:S798, Table1[[#This Row],[nums]])+COUNTIF(T790:T797, Table1[[#This Row],[nums]])+COUNTIF(U790:U796, Table1[[#This Row],[nums]])+COUNTIF(V790:V795, Table1[[#This Row],[nums]])+COUNTIF(W790:W794, Table1[[#This Row],[nums]])+COUNTIF(X790:X793, Table1[[#This Row],[nums]])+COUNTIF(Y790:Y792, Table1[[#This Row],[nums]])+COUNTIF(Z790:Z791, Table1[[#This Row],[nums]])+COUNTIF(AA790:AA790, Table1[[#This Row],[nums]])))</f>
        <v>1</v>
      </c>
      <c r="D815" cm="1">
        <f t="array" ref="D815">Table1[[#This Row],[nums]]+INDEX(Table1[nums], D$1+Table1[[#This Row],[row]])</f>
        <v>530768496616</v>
      </c>
      <c r="E815" cm="1">
        <f t="array" ref="E815">Table1[[#This Row],[nums]]+INDEX(Table1[nums], E$1+Table1[[#This Row],[row]])</f>
        <v>629349857773</v>
      </c>
      <c r="F815" cm="1">
        <f t="array" ref="F815">Table1[[#This Row],[nums]]+INDEX(Table1[nums], F$1+Table1[[#This Row],[row]])</f>
        <v>537601300668</v>
      </c>
      <c r="G815" cm="1">
        <f t="array" ref="G815">Table1[[#This Row],[nums]]+INDEX(Table1[nums], G$1+Table1[[#This Row],[row]])</f>
        <v>549271184077</v>
      </c>
      <c r="H815" cm="1">
        <f t="array" ref="H815">Table1[[#This Row],[nums]]+INDEX(Table1[nums], H$1+Table1[[#This Row],[row]])</f>
        <v>556103988129</v>
      </c>
      <c r="I815" cm="1">
        <f t="array" ref="I815">Table1[[#This Row],[nums]]+INDEX(Table1[nums], I$1+Table1[[#This Row],[row]])</f>
        <v>580999110863</v>
      </c>
      <c r="J815" cm="1">
        <f t="array" ref="J815">Table1[[#This Row],[nums]]+INDEX(Table1[nums], J$1+Table1[[#This Row],[row]])</f>
        <v>585392465929</v>
      </c>
      <c r="K815" cm="1">
        <f t="array" ref="K815">Table1[[#This Row],[nums]]+INDEX(Table1[nums], K$1+Table1[[#This Row],[row]])</f>
        <v>799419886170</v>
      </c>
      <c r="L815" cm="1">
        <f t="array" ref="L815">Table1[[#This Row],[nums]]+INDEX(Table1[nums], L$1+Table1[[#This Row],[row]])</f>
        <v>667634488469</v>
      </c>
      <c r="M815" cm="1">
        <f t="array" ref="M815">Table1[[#This Row],[nums]]+INDEX(Table1[nums], M$1+Table1[[#This Row],[row]])</f>
        <v>738277510629</v>
      </c>
      <c r="N815" cm="1">
        <f t="array" ref="N815">Table1[[#This Row],[nums]]+INDEX(Table1[nums], N$1+Table1[[#This Row],[row]])</f>
        <v>619699093516</v>
      </c>
      <c r="O815" cm="1">
        <f t="array" ref="O815">Table1[[#This Row],[nums]]+INDEX(Table1[nums], O$1+Table1[[#This Row],[row]])</f>
        <v>639163783235</v>
      </c>
      <c r="P815" cm="1">
        <f t="array" ref="P815">Table1[[#This Row],[nums]]+INDEX(Table1[nums], P$1+Table1[[#This Row],[row]])</f>
        <v>643557138301</v>
      </c>
      <c r="Q815" cm="1">
        <f t="array" ref="Q815">Table1[[#This Row],[nums]]+INDEX(Table1[nums], Q$1+Table1[[#This Row],[row]])</f>
        <v>663160823033</v>
      </c>
      <c r="R815" cm="1">
        <f t="array" ref="R815">Table1[[#This Row],[nums]]+INDEX(Table1[nums], R$1+Table1[[#This Row],[row]])</f>
        <v>753266710443</v>
      </c>
      <c r="S815" cm="1">
        <f t="array" ref="S815">Table1[[#This Row],[nums]]+INDEX(Table1[nums], S$1+Table1[[#This Row],[row]])</f>
        <v>744175527835</v>
      </c>
      <c r="T815" cm="1">
        <f t="array" ref="T815">Table1[[#This Row],[nums]]+INDEX(Table1[nums], T$1+Table1[[#This Row],[row]])</f>
        <v>701799047161</v>
      </c>
      <c r="U815" cm="1">
        <f t="array" ref="U815">Table1[[#This Row],[nums]]+INDEX(Table1[nums], U$1+Table1[[#This Row],[row]])</f>
        <v>849589693044</v>
      </c>
      <c r="V815" cm="1">
        <f t="array" ref="V815">Table1[[#This Row],[nums]]+INDEX(Table1[nums], V$1+Table1[[#This Row],[row]])</f>
        <v>780296809687</v>
      </c>
      <c r="W815" cm="1">
        <f t="array" ref="W815">Table1[[#This Row],[nums]]+INDEX(Table1[nums], W$1+Table1[[#This Row],[row]])</f>
        <v>734577579590</v>
      </c>
      <c r="X815" cm="1">
        <f t="array" ref="X815">Table1[[#This Row],[nums]]+INDEX(Table1[nums], X$1+Table1[[#This Row],[row]])</f>
        <v>704107258925</v>
      </c>
      <c r="Y815" cm="1">
        <f t="array" ref="Y815">Table1[[#This Row],[nums]]+INDEX(Table1[nums], Y$1+Table1[[#This Row],[row]])</f>
        <v>860882706717</v>
      </c>
      <c r="Z815" cm="1">
        <f t="array" ref="Z815">Table1[[#This Row],[nums]]+INDEX(Table1[nums], Z$1+Table1[[#This Row],[row]])</f>
        <v>838908883504</v>
      </c>
      <c r="AA815" cm="1">
        <f t="array" ref="AA815">Table1[[#This Row],[nums]]+INDEX(Table1[nums], AA$1+Table1[[#This Row],[row]])</f>
        <v>858065166791</v>
      </c>
      <c r="AH815">
        <f t="shared" ca="1" si="36"/>
        <v>286</v>
      </c>
      <c r="AI815">
        <f t="shared" ca="1" si="37"/>
        <v>530</v>
      </c>
      <c r="AJ815">
        <f t="shared" ca="1" si="38"/>
        <v>1585609651</v>
      </c>
      <c r="AK815">
        <f ca="1">AJ815-searchVal</f>
        <v>93400942</v>
      </c>
    </row>
    <row r="816" spans="1:37" x14ac:dyDescent="0.25">
      <c r="A816">
        <v>194904343758</v>
      </c>
      <c r="B816">
        <v>815</v>
      </c>
      <c r="C816" s="2">
        <f>0+(0&lt;(COUNTIF(D791:D814, Table1[[#This Row],[nums]])+COUNTIF(E791:E813, Table1[[#This Row],[nums]])+COUNTIF(F791:F812, Table1[[#This Row],[nums]])+COUNTIF(G791:G811, Table1[[#This Row],[nums]])+COUNTIF(H791:H810, Table1[[#This Row],[nums]])+COUNTIF(I791:I809, Table1[[#This Row],[nums]])+COUNTIF(J791:J808, Table1[[#This Row],[nums]])+COUNTIF(K791:K807, Table1[[#This Row],[nums]])+COUNTIF(L791:L806, Table1[[#This Row],[nums]])+COUNTIF(M791:M805, Table1[[#This Row],[nums]])+COUNTIF(N791:N804, Table1[[#This Row],[nums]])+COUNTIF(O791:O803, Table1[[#This Row],[nums]])+COUNTIF(P791:P802, Table1[[#This Row],[nums]])+COUNTIF(Q791:Q801, Table1[[#This Row],[nums]])+COUNTIF(R791:R800, Table1[[#This Row],[nums]])+COUNTIF(S791:S799, Table1[[#This Row],[nums]])+COUNTIF(T791:T798, Table1[[#This Row],[nums]])+COUNTIF(U791:U797, Table1[[#This Row],[nums]])+COUNTIF(V791:V796, Table1[[#This Row],[nums]])+COUNTIF(W791:W795, Table1[[#This Row],[nums]])+COUNTIF(X791:X794, Table1[[#This Row],[nums]])+COUNTIF(Y791:Y793, Table1[[#This Row],[nums]])+COUNTIF(Z791:Z792, Table1[[#This Row],[nums]])+COUNTIF(AA791:AA791, Table1[[#This Row],[nums]])))</f>
        <v>1</v>
      </c>
      <c r="D816" cm="1">
        <f t="array" ref="D816">Table1[[#This Row],[nums]]+INDEX(Table1[nums], D$1+Table1[[#This Row],[row]])</f>
        <v>488390048673</v>
      </c>
      <c r="E816" cm="1">
        <f t="array" ref="E816">Table1[[#This Row],[nums]]+INDEX(Table1[nums], E$1+Table1[[#This Row],[row]])</f>
        <v>396641491568</v>
      </c>
      <c r="F816" cm="1">
        <f t="array" ref="F816">Table1[[#This Row],[nums]]+INDEX(Table1[nums], F$1+Table1[[#This Row],[row]])</f>
        <v>408311374977</v>
      </c>
      <c r="G816" cm="1">
        <f t="array" ref="G816">Table1[[#This Row],[nums]]+INDEX(Table1[nums], G$1+Table1[[#This Row],[row]])</f>
        <v>415144179029</v>
      </c>
      <c r="H816" cm="1">
        <f t="array" ref="H816">Table1[[#This Row],[nums]]+INDEX(Table1[nums], H$1+Table1[[#This Row],[row]])</f>
        <v>440039301763</v>
      </c>
      <c r="I816" cm="1">
        <f t="array" ref="I816">Table1[[#This Row],[nums]]+INDEX(Table1[nums], I$1+Table1[[#This Row],[row]])</f>
        <v>444432656829</v>
      </c>
      <c r="J816" cm="1">
        <f t="array" ref="J816">Table1[[#This Row],[nums]]+INDEX(Table1[nums], J$1+Table1[[#This Row],[row]])</f>
        <v>658460077070</v>
      </c>
      <c r="K816" cm="1">
        <f t="array" ref="K816">Table1[[#This Row],[nums]]+INDEX(Table1[nums], K$1+Table1[[#This Row],[row]])</f>
        <v>526674679369</v>
      </c>
      <c r="L816" cm="1">
        <f t="array" ref="L816">Table1[[#This Row],[nums]]+INDEX(Table1[nums], L$1+Table1[[#This Row],[row]])</f>
        <v>597317701529</v>
      </c>
      <c r="M816" cm="1">
        <f t="array" ref="M816">Table1[[#This Row],[nums]]+INDEX(Table1[nums], M$1+Table1[[#This Row],[row]])</f>
        <v>478739284416</v>
      </c>
      <c r="N816" cm="1">
        <f t="array" ref="N816">Table1[[#This Row],[nums]]+INDEX(Table1[nums], N$1+Table1[[#This Row],[row]])</f>
        <v>498203974135</v>
      </c>
      <c r="O816" cm="1">
        <f t="array" ref="O816">Table1[[#This Row],[nums]]+INDEX(Table1[nums], O$1+Table1[[#This Row],[row]])</f>
        <v>502597329201</v>
      </c>
      <c r="P816" cm="1">
        <f t="array" ref="P816">Table1[[#This Row],[nums]]+INDEX(Table1[nums], P$1+Table1[[#This Row],[row]])</f>
        <v>522201013933</v>
      </c>
      <c r="Q816" cm="1">
        <f t="array" ref="Q816">Table1[[#This Row],[nums]]+INDEX(Table1[nums], Q$1+Table1[[#This Row],[row]])</f>
        <v>612306901343</v>
      </c>
      <c r="R816" cm="1">
        <f t="array" ref="R816">Table1[[#This Row],[nums]]+INDEX(Table1[nums], R$1+Table1[[#This Row],[row]])</f>
        <v>603215718735</v>
      </c>
      <c r="S816" cm="1">
        <f t="array" ref="S816">Table1[[#This Row],[nums]]+INDEX(Table1[nums], S$1+Table1[[#This Row],[row]])</f>
        <v>560839238061</v>
      </c>
      <c r="T816" cm="1">
        <f t="array" ref="T816">Table1[[#This Row],[nums]]+INDEX(Table1[nums], T$1+Table1[[#This Row],[row]])</f>
        <v>708629883944</v>
      </c>
      <c r="U816" cm="1">
        <f t="array" ref="U816">Table1[[#This Row],[nums]]+INDEX(Table1[nums], U$1+Table1[[#This Row],[row]])</f>
        <v>639337000587</v>
      </c>
      <c r="V816" cm="1">
        <f t="array" ref="V816">Table1[[#This Row],[nums]]+INDEX(Table1[nums], V$1+Table1[[#This Row],[row]])</f>
        <v>593617770490</v>
      </c>
      <c r="W816" cm="1">
        <f t="array" ref="W816">Table1[[#This Row],[nums]]+INDEX(Table1[nums], W$1+Table1[[#This Row],[row]])</f>
        <v>563147449825</v>
      </c>
      <c r="X816" cm="1">
        <f t="array" ref="X816">Table1[[#This Row],[nums]]+INDEX(Table1[nums], X$1+Table1[[#This Row],[row]])</f>
        <v>719922897617</v>
      </c>
      <c r="Y816" cm="1">
        <f t="array" ref="Y816">Table1[[#This Row],[nums]]+INDEX(Table1[nums], Y$1+Table1[[#This Row],[row]])</f>
        <v>697949074404</v>
      </c>
      <c r="Z816" cm="1">
        <f t="array" ref="Z816">Table1[[#This Row],[nums]]+INDEX(Table1[nums], Z$1+Table1[[#This Row],[row]])</f>
        <v>717105357691</v>
      </c>
      <c r="AA816" cm="1">
        <f t="array" ref="AA816">Table1[[#This Row],[nums]]+INDEX(Table1[nums], AA$1+Table1[[#This Row],[row]])</f>
        <v>591545835326</v>
      </c>
      <c r="AH816">
        <f t="shared" ca="1" si="36"/>
        <v>287</v>
      </c>
      <c r="AI816">
        <f t="shared" ca="1" si="37"/>
        <v>530</v>
      </c>
      <c r="AJ816">
        <f t="shared" ca="1" si="38"/>
        <v>1585588498</v>
      </c>
      <c r="AK816">
        <f ca="1">AJ816-searchVal</f>
        <v>93379789</v>
      </c>
    </row>
    <row r="817" spans="1:37" x14ac:dyDescent="0.25">
      <c r="A817">
        <v>293485704915</v>
      </c>
      <c r="B817">
        <v>816</v>
      </c>
      <c r="C817" s="2">
        <f>0+(0&lt;(COUNTIF(D792:D815, Table1[[#This Row],[nums]])+COUNTIF(E792:E814, Table1[[#This Row],[nums]])+COUNTIF(F792:F813, Table1[[#This Row],[nums]])+COUNTIF(G792:G812, Table1[[#This Row],[nums]])+COUNTIF(H792:H811, Table1[[#This Row],[nums]])+COUNTIF(I792:I810, Table1[[#This Row],[nums]])+COUNTIF(J792:J809, Table1[[#This Row],[nums]])+COUNTIF(K792:K808, Table1[[#This Row],[nums]])+COUNTIF(L792:L807, Table1[[#This Row],[nums]])+COUNTIF(M792:M806, Table1[[#This Row],[nums]])+COUNTIF(N792:N805, Table1[[#This Row],[nums]])+COUNTIF(O792:O804, Table1[[#This Row],[nums]])+COUNTIF(P792:P803, Table1[[#This Row],[nums]])+COUNTIF(Q792:Q802, Table1[[#This Row],[nums]])+COUNTIF(R792:R801, Table1[[#This Row],[nums]])+COUNTIF(S792:S800, Table1[[#This Row],[nums]])+COUNTIF(T792:T799, Table1[[#This Row],[nums]])+COUNTIF(U792:U798, Table1[[#This Row],[nums]])+COUNTIF(V792:V797, Table1[[#This Row],[nums]])+COUNTIF(W792:W796, Table1[[#This Row],[nums]])+COUNTIF(X792:X795, Table1[[#This Row],[nums]])+COUNTIF(Y792:Y794, Table1[[#This Row],[nums]])+COUNTIF(Z792:Z793, Table1[[#This Row],[nums]])+COUNTIF(AA792:AA792, Table1[[#This Row],[nums]])))</f>
        <v>1</v>
      </c>
      <c r="D817" cm="1">
        <f t="array" ref="D817">Table1[[#This Row],[nums]]+INDEX(Table1[nums], D$1+Table1[[#This Row],[row]])</f>
        <v>495222852725</v>
      </c>
      <c r="E817" cm="1">
        <f t="array" ref="E817">Table1[[#This Row],[nums]]+INDEX(Table1[nums], E$1+Table1[[#This Row],[row]])</f>
        <v>506892736134</v>
      </c>
      <c r="F817" cm="1">
        <f t="array" ref="F817">Table1[[#This Row],[nums]]+INDEX(Table1[nums], F$1+Table1[[#This Row],[row]])</f>
        <v>513725540186</v>
      </c>
      <c r="G817" cm="1">
        <f t="array" ref="G817">Table1[[#This Row],[nums]]+INDEX(Table1[nums], G$1+Table1[[#This Row],[row]])</f>
        <v>538620662920</v>
      </c>
      <c r="H817" cm="1">
        <f t="array" ref="H817">Table1[[#This Row],[nums]]+INDEX(Table1[nums], H$1+Table1[[#This Row],[row]])</f>
        <v>543014017986</v>
      </c>
      <c r="I817" cm="1">
        <f t="array" ref="I817">Table1[[#This Row],[nums]]+INDEX(Table1[nums], I$1+Table1[[#This Row],[row]])</f>
        <v>757041438227</v>
      </c>
      <c r="J817" cm="1">
        <f t="array" ref="J817">Table1[[#This Row],[nums]]+INDEX(Table1[nums], J$1+Table1[[#This Row],[row]])</f>
        <v>625256040526</v>
      </c>
      <c r="K817" cm="1">
        <f t="array" ref="K817">Table1[[#This Row],[nums]]+INDEX(Table1[nums], K$1+Table1[[#This Row],[row]])</f>
        <v>695899062686</v>
      </c>
      <c r="L817" cm="1">
        <f t="array" ref="L817">Table1[[#This Row],[nums]]+INDEX(Table1[nums], L$1+Table1[[#This Row],[row]])</f>
        <v>577320645573</v>
      </c>
      <c r="M817" cm="1">
        <f t="array" ref="M817">Table1[[#This Row],[nums]]+INDEX(Table1[nums], M$1+Table1[[#This Row],[row]])</f>
        <v>596785335292</v>
      </c>
      <c r="N817" cm="1">
        <f t="array" ref="N817">Table1[[#This Row],[nums]]+INDEX(Table1[nums], N$1+Table1[[#This Row],[row]])</f>
        <v>601178690358</v>
      </c>
      <c r="O817" cm="1">
        <f t="array" ref="O817">Table1[[#This Row],[nums]]+INDEX(Table1[nums], O$1+Table1[[#This Row],[row]])</f>
        <v>620782375090</v>
      </c>
      <c r="P817" cm="1">
        <f t="array" ref="P817">Table1[[#This Row],[nums]]+INDEX(Table1[nums], P$1+Table1[[#This Row],[row]])</f>
        <v>710888262500</v>
      </c>
      <c r="Q817" cm="1">
        <f t="array" ref="Q817">Table1[[#This Row],[nums]]+INDEX(Table1[nums], Q$1+Table1[[#This Row],[row]])</f>
        <v>701797079892</v>
      </c>
      <c r="R817" cm="1">
        <f t="array" ref="R817">Table1[[#This Row],[nums]]+INDEX(Table1[nums], R$1+Table1[[#This Row],[row]])</f>
        <v>659420599218</v>
      </c>
      <c r="S817" cm="1">
        <f t="array" ref="S817">Table1[[#This Row],[nums]]+INDEX(Table1[nums], S$1+Table1[[#This Row],[row]])</f>
        <v>807211245101</v>
      </c>
      <c r="T817" cm="1">
        <f t="array" ref="T817">Table1[[#This Row],[nums]]+INDEX(Table1[nums], T$1+Table1[[#This Row],[row]])</f>
        <v>737918361744</v>
      </c>
      <c r="U817" cm="1">
        <f t="array" ref="U817">Table1[[#This Row],[nums]]+INDEX(Table1[nums], U$1+Table1[[#This Row],[row]])</f>
        <v>692199131647</v>
      </c>
      <c r="V817" cm="1">
        <f t="array" ref="V817">Table1[[#This Row],[nums]]+INDEX(Table1[nums], V$1+Table1[[#This Row],[row]])</f>
        <v>661728810982</v>
      </c>
      <c r="W817" cm="1">
        <f t="array" ref="W817">Table1[[#This Row],[nums]]+INDEX(Table1[nums], W$1+Table1[[#This Row],[row]])</f>
        <v>818504258774</v>
      </c>
      <c r="X817" cm="1">
        <f t="array" ref="X817">Table1[[#This Row],[nums]]+INDEX(Table1[nums], X$1+Table1[[#This Row],[row]])</f>
        <v>796530435561</v>
      </c>
      <c r="Y817" cm="1">
        <f t="array" ref="Y817">Table1[[#This Row],[nums]]+INDEX(Table1[nums], Y$1+Table1[[#This Row],[row]])</f>
        <v>815686718848</v>
      </c>
      <c r="Z817" cm="1">
        <f t="array" ref="Z817">Table1[[#This Row],[nums]]+INDEX(Table1[nums], Z$1+Table1[[#This Row],[row]])</f>
        <v>690127196483</v>
      </c>
      <c r="AA817" cm="1">
        <f t="array" ref="AA817">Table1[[#This Row],[nums]]+INDEX(Table1[nums], AA$1+Table1[[#This Row],[row]])</f>
        <v>758860498191</v>
      </c>
      <c r="AH817">
        <f t="shared" ca="1" si="36"/>
        <v>288</v>
      </c>
      <c r="AI817">
        <f t="shared" ca="1" si="37"/>
        <v>530</v>
      </c>
      <c r="AJ817">
        <f t="shared" ca="1" si="38"/>
        <v>1585564761</v>
      </c>
      <c r="AK817">
        <f ca="1">AJ817-searchVal</f>
        <v>93356052</v>
      </c>
    </row>
    <row r="818" spans="1:37" x14ac:dyDescent="0.25">
      <c r="A818">
        <v>201737147810</v>
      </c>
      <c r="B818">
        <v>817</v>
      </c>
      <c r="C818" s="2">
        <f>0+(0&lt;(COUNTIF(D793:D816, Table1[[#This Row],[nums]])+COUNTIF(E793:E815, Table1[[#This Row],[nums]])+COUNTIF(F793:F814, Table1[[#This Row],[nums]])+COUNTIF(G793:G813, Table1[[#This Row],[nums]])+COUNTIF(H793:H812, Table1[[#This Row],[nums]])+COUNTIF(I793:I811, Table1[[#This Row],[nums]])+COUNTIF(J793:J810, Table1[[#This Row],[nums]])+COUNTIF(K793:K809, Table1[[#This Row],[nums]])+COUNTIF(L793:L808, Table1[[#This Row],[nums]])+COUNTIF(M793:M807, Table1[[#This Row],[nums]])+COUNTIF(N793:N806, Table1[[#This Row],[nums]])+COUNTIF(O793:O805, Table1[[#This Row],[nums]])+COUNTIF(P793:P804, Table1[[#This Row],[nums]])+COUNTIF(Q793:Q803, Table1[[#This Row],[nums]])+COUNTIF(R793:R802, Table1[[#This Row],[nums]])+COUNTIF(S793:S801, Table1[[#This Row],[nums]])+COUNTIF(T793:T800, Table1[[#This Row],[nums]])+COUNTIF(U793:U799, Table1[[#This Row],[nums]])+COUNTIF(V793:V798, Table1[[#This Row],[nums]])+COUNTIF(W793:W797, Table1[[#This Row],[nums]])+COUNTIF(X793:X796, Table1[[#This Row],[nums]])+COUNTIF(Y793:Y795, Table1[[#This Row],[nums]])+COUNTIF(Z793:Z794, Table1[[#This Row],[nums]])+COUNTIF(AA793:AA793, Table1[[#This Row],[nums]])))</f>
        <v>1</v>
      </c>
      <c r="D818" cm="1">
        <f t="array" ref="D818">Table1[[#This Row],[nums]]+INDEX(Table1[nums], D$1+Table1[[#This Row],[row]])</f>
        <v>415144179029</v>
      </c>
      <c r="E818" cm="1">
        <f t="array" ref="E818">Table1[[#This Row],[nums]]+INDEX(Table1[nums], E$1+Table1[[#This Row],[row]])</f>
        <v>421976983081</v>
      </c>
      <c r="F818" cm="1">
        <f t="array" ref="F818">Table1[[#This Row],[nums]]+INDEX(Table1[nums], F$1+Table1[[#This Row],[row]])</f>
        <v>446872105815</v>
      </c>
      <c r="G818" cm="1">
        <f t="array" ref="G818">Table1[[#This Row],[nums]]+INDEX(Table1[nums], G$1+Table1[[#This Row],[row]])</f>
        <v>451265460881</v>
      </c>
      <c r="H818" cm="1">
        <f t="array" ref="H818">Table1[[#This Row],[nums]]+INDEX(Table1[nums], H$1+Table1[[#This Row],[row]])</f>
        <v>665292881122</v>
      </c>
      <c r="I818" cm="1">
        <f t="array" ref="I818">Table1[[#This Row],[nums]]+INDEX(Table1[nums], I$1+Table1[[#This Row],[row]])</f>
        <v>533507483421</v>
      </c>
      <c r="J818" cm="1">
        <f t="array" ref="J818">Table1[[#This Row],[nums]]+INDEX(Table1[nums], J$1+Table1[[#This Row],[row]])</f>
        <v>604150505581</v>
      </c>
      <c r="K818" cm="1">
        <f t="array" ref="K818">Table1[[#This Row],[nums]]+INDEX(Table1[nums], K$1+Table1[[#This Row],[row]])</f>
        <v>485572088468</v>
      </c>
      <c r="L818" cm="1">
        <f t="array" ref="L818">Table1[[#This Row],[nums]]+INDEX(Table1[nums], L$1+Table1[[#This Row],[row]])</f>
        <v>505036778187</v>
      </c>
      <c r="M818" cm="1">
        <f t="array" ref="M818">Table1[[#This Row],[nums]]+INDEX(Table1[nums], M$1+Table1[[#This Row],[row]])</f>
        <v>509430133253</v>
      </c>
      <c r="N818" cm="1">
        <f t="array" ref="N818">Table1[[#This Row],[nums]]+INDEX(Table1[nums], N$1+Table1[[#This Row],[row]])</f>
        <v>529033817985</v>
      </c>
      <c r="O818" cm="1">
        <f t="array" ref="O818">Table1[[#This Row],[nums]]+INDEX(Table1[nums], O$1+Table1[[#This Row],[row]])</f>
        <v>619139705395</v>
      </c>
      <c r="P818" cm="1">
        <f t="array" ref="P818">Table1[[#This Row],[nums]]+INDEX(Table1[nums], P$1+Table1[[#This Row],[row]])</f>
        <v>610048522787</v>
      </c>
      <c r="Q818" cm="1">
        <f t="array" ref="Q818">Table1[[#This Row],[nums]]+INDEX(Table1[nums], Q$1+Table1[[#This Row],[row]])</f>
        <v>567672042113</v>
      </c>
      <c r="R818" cm="1">
        <f t="array" ref="R818">Table1[[#This Row],[nums]]+INDEX(Table1[nums], R$1+Table1[[#This Row],[row]])</f>
        <v>715462687996</v>
      </c>
      <c r="S818" cm="1">
        <f t="array" ref="S818">Table1[[#This Row],[nums]]+INDEX(Table1[nums], S$1+Table1[[#This Row],[row]])</f>
        <v>646169804639</v>
      </c>
      <c r="T818" cm="1">
        <f t="array" ref="T818">Table1[[#This Row],[nums]]+INDEX(Table1[nums], T$1+Table1[[#This Row],[row]])</f>
        <v>600450574542</v>
      </c>
      <c r="U818" cm="1">
        <f t="array" ref="U818">Table1[[#This Row],[nums]]+INDEX(Table1[nums], U$1+Table1[[#This Row],[row]])</f>
        <v>569980253877</v>
      </c>
      <c r="V818" cm="1">
        <f t="array" ref="V818">Table1[[#This Row],[nums]]+INDEX(Table1[nums], V$1+Table1[[#This Row],[row]])</f>
        <v>726755701669</v>
      </c>
      <c r="W818" cm="1">
        <f t="array" ref="W818">Table1[[#This Row],[nums]]+INDEX(Table1[nums], W$1+Table1[[#This Row],[row]])</f>
        <v>704781878456</v>
      </c>
      <c r="X818" cm="1">
        <f t="array" ref="X818">Table1[[#This Row],[nums]]+INDEX(Table1[nums], X$1+Table1[[#This Row],[row]])</f>
        <v>723938161743</v>
      </c>
      <c r="Y818" cm="1">
        <f t="array" ref="Y818">Table1[[#This Row],[nums]]+INDEX(Table1[nums], Y$1+Table1[[#This Row],[row]])</f>
        <v>598378639378</v>
      </c>
      <c r="Z818" cm="1">
        <f t="array" ref="Z818">Table1[[#This Row],[nums]]+INDEX(Table1[nums], Z$1+Table1[[#This Row],[row]])</f>
        <v>667111941086</v>
      </c>
      <c r="AA818" cm="1">
        <f t="array" ref="AA818">Table1[[#This Row],[nums]]+INDEX(Table1[nums], AA$1+Table1[[#This Row],[row]])</f>
        <v>788871718845</v>
      </c>
      <c r="AH818">
        <f t="shared" ca="1" si="36"/>
        <v>289</v>
      </c>
      <c r="AI818">
        <f t="shared" ca="1" si="37"/>
        <v>530</v>
      </c>
      <c r="AJ818">
        <f t="shared" ca="1" si="38"/>
        <v>1585542723</v>
      </c>
      <c r="AK818">
        <f ca="1">AJ818-searchVal</f>
        <v>93334014</v>
      </c>
    </row>
    <row r="819" spans="1:37" x14ac:dyDescent="0.25">
      <c r="A819">
        <v>213407031219</v>
      </c>
      <c r="B819">
        <v>818</v>
      </c>
      <c r="C819" s="2">
        <f>0+(0&lt;(COUNTIF(D794:D817, Table1[[#This Row],[nums]])+COUNTIF(E794:E816, Table1[[#This Row],[nums]])+COUNTIF(F794:F815, Table1[[#This Row],[nums]])+COUNTIF(G794:G814, Table1[[#This Row],[nums]])+COUNTIF(H794:H813, Table1[[#This Row],[nums]])+COUNTIF(I794:I812, Table1[[#This Row],[nums]])+COUNTIF(J794:J811, Table1[[#This Row],[nums]])+COUNTIF(K794:K810, Table1[[#This Row],[nums]])+COUNTIF(L794:L809, Table1[[#This Row],[nums]])+COUNTIF(M794:M808, Table1[[#This Row],[nums]])+COUNTIF(N794:N807, Table1[[#This Row],[nums]])+COUNTIF(O794:O806, Table1[[#This Row],[nums]])+COUNTIF(P794:P805, Table1[[#This Row],[nums]])+COUNTIF(Q794:Q804, Table1[[#This Row],[nums]])+COUNTIF(R794:R803, Table1[[#This Row],[nums]])+COUNTIF(S794:S802, Table1[[#This Row],[nums]])+COUNTIF(T794:T801, Table1[[#This Row],[nums]])+COUNTIF(U794:U800, Table1[[#This Row],[nums]])+COUNTIF(V794:V799, Table1[[#This Row],[nums]])+COUNTIF(W794:W798, Table1[[#This Row],[nums]])+COUNTIF(X794:X797, Table1[[#This Row],[nums]])+COUNTIF(Y794:Y796, Table1[[#This Row],[nums]])+COUNTIF(Z794:Z795, Table1[[#This Row],[nums]])+COUNTIF(AA794:AA794, Table1[[#This Row],[nums]])))</f>
        <v>1</v>
      </c>
      <c r="D819" cm="1">
        <f t="array" ref="D819">Table1[[#This Row],[nums]]+INDEX(Table1[nums], D$1+Table1[[#This Row],[row]])</f>
        <v>433646866490</v>
      </c>
      <c r="E819" cm="1">
        <f t="array" ref="E819">Table1[[#This Row],[nums]]+INDEX(Table1[nums], E$1+Table1[[#This Row],[row]])</f>
        <v>458541989224</v>
      </c>
      <c r="F819" cm="1">
        <f t="array" ref="F819">Table1[[#This Row],[nums]]+INDEX(Table1[nums], F$1+Table1[[#This Row],[row]])</f>
        <v>462935344290</v>
      </c>
      <c r="G819" cm="1">
        <f t="array" ref="G819">Table1[[#This Row],[nums]]+INDEX(Table1[nums], G$1+Table1[[#This Row],[row]])</f>
        <v>676962764531</v>
      </c>
      <c r="H819" cm="1">
        <f t="array" ref="H819">Table1[[#This Row],[nums]]+INDEX(Table1[nums], H$1+Table1[[#This Row],[row]])</f>
        <v>545177366830</v>
      </c>
      <c r="I819" cm="1">
        <f t="array" ref="I819">Table1[[#This Row],[nums]]+INDEX(Table1[nums], I$1+Table1[[#This Row],[row]])</f>
        <v>615820388990</v>
      </c>
      <c r="J819" cm="1">
        <f t="array" ref="J819">Table1[[#This Row],[nums]]+INDEX(Table1[nums], J$1+Table1[[#This Row],[row]])</f>
        <v>497241971877</v>
      </c>
      <c r="K819" cm="1">
        <f t="array" ref="K819">Table1[[#This Row],[nums]]+INDEX(Table1[nums], K$1+Table1[[#This Row],[row]])</f>
        <v>516706661596</v>
      </c>
      <c r="L819" cm="1">
        <f t="array" ref="L819">Table1[[#This Row],[nums]]+INDEX(Table1[nums], L$1+Table1[[#This Row],[row]])</f>
        <v>521100016662</v>
      </c>
      <c r="M819" cm="1">
        <f t="array" ref="M819">Table1[[#This Row],[nums]]+INDEX(Table1[nums], M$1+Table1[[#This Row],[row]])</f>
        <v>540703701394</v>
      </c>
      <c r="N819" cm="1">
        <f t="array" ref="N819">Table1[[#This Row],[nums]]+INDEX(Table1[nums], N$1+Table1[[#This Row],[row]])</f>
        <v>630809588804</v>
      </c>
      <c r="O819" cm="1">
        <f t="array" ref="O819">Table1[[#This Row],[nums]]+INDEX(Table1[nums], O$1+Table1[[#This Row],[row]])</f>
        <v>621718406196</v>
      </c>
      <c r="P819" cm="1">
        <f t="array" ref="P819">Table1[[#This Row],[nums]]+INDEX(Table1[nums], P$1+Table1[[#This Row],[row]])</f>
        <v>579341925522</v>
      </c>
      <c r="Q819" cm="1">
        <f t="array" ref="Q819">Table1[[#This Row],[nums]]+INDEX(Table1[nums], Q$1+Table1[[#This Row],[row]])</f>
        <v>727132571405</v>
      </c>
      <c r="R819" cm="1">
        <f t="array" ref="R819">Table1[[#This Row],[nums]]+INDEX(Table1[nums], R$1+Table1[[#This Row],[row]])</f>
        <v>657839688048</v>
      </c>
      <c r="S819" cm="1">
        <f t="array" ref="S819">Table1[[#This Row],[nums]]+INDEX(Table1[nums], S$1+Table1[[#This Row],[row]])</f>
        <v>612120457951</v>
      </c>
      <c r="T819" cm="1">
        <f t="array" ref="T819">Table1[[#This Row],[nums]]+INDEX(Table1[nums], T$1+Table1[[#This Row],[row]])</f>
        <v>581650137286</v>
      </c>
      <c r="U819" cm="1">
        <f t="array" ref="U819">Table1[[#This Row],[nums]]+INDEX(Table1[nums], U$1+Table1[[#This Row],[row]])</f>
        <v>738425585078</v>
      </c>
      <c r="V819" cm="1">
        <f t="array" ref="V819">Table1[[#This Row],[nums]]+INDEX(Table1[nums], V$1+Table1[[#This Row],[row]])</f>
        <v>716451761865</v>
      </c>
      <c r="W819" cm="1">
        <f t="array" ref="W819">Table1[[#This Row],[nums]]+INDEX(Table1[nums], W$1+Table1[[#This Row],[row]])</f>
        <v>735608045152</v>
      </c>
      <c r="X819" cm="1">
        <f t="array" ref="X819">Table1[[#This Row],[nums]]+INDEX(Table1[nums], X$1+Table1[[#This Row],[row]])</f>
        <v>610048522787</v>
      </c>
      <c r="Y819" cm="1">
        <f t="array" ref="Y819">Table1[[#This Row],[nums]]+INDEX(Table1[nums], Y$1+Table1[[#This Row],[row]])</f>
        <v>678781824495</v>
      </c>
      <c r="Z819" cm="1">
        <f t="array" ref="Z819">Table1[[#This Row],[nums]]+INDEX(Table1[nums], Z$1+Table1[[#This Row],[row]])</f>
        <v>800541602254</v>
      </c>
      <c r="AA819" cm="1">
        <f t="array" ref="AA819">Table1[[#This Row],[nums]]+INDEX(Table1[nums], AA$1+Table1[[#This Row],[row]])</f>
        <v>1046118570521</v>
      </c>
      <c r="AH819">
        <f t="shared" ca="1" si="36"/>
        <v>290</v>
      </c>
      <c r="AI819">
        <f t="shared" ca="1" si="37"/>
        <v>530</v>
      </c>
      <c r="AJ819">
        <f t="shared" ca="1" si="38"/>
        <v>1585518793</v>
      </c>
      <c r="AK819">
        <f ca="1">AJ819-searchVal</f>
        <v>93310084</v>
      </c>
    </row>
    <row r="820" spans="1:37" x14ac:dyDescent="0.25">
      <c r="A820">
        <v>220239835271</v>
      </c>
      <c r="B820">
        <v>819</v>
      </c>
      <c r="C820" s="2">
        <f>0+(0&lt;(COUNTIF(D795:D818, Table1[[#This Row],[nums]])+COUNTIF(E795:E817, Table1[[#This Row],[nums]])+COUNTIF(F795:F816, Table1[[#This Row],[nums]])+COUNTIF(G795:G815, Table1[[#This Row],[nums]])+COUNTIF(H795:H814, Table1[[#This Row],[nums]])+COUNTIF(I795:I813, Table1[[#This Row],[nums]])+COUNTIF(J795:J812, Table1[[#This Row],[nums]])+COUNTIF(K795:K811, Table1[[#This Row],[nums]])+COUNTIF(L795:L810, Table1[[#This Row],[nums]])+COUNTIF(M795:M809, Table1[[#This Row],[nums]])+COUNTIF(N795:N808, Table1[[#This Row],[nums]])+COUNTIF(O795:O807, Table1[[#This Row],[nums]])+COUNTIF(P795:P806, Table1[[#This Row],[nums]])+COUNTIF(Q795:Q805, Table1[[#This Row],[nums]])+COUNTIF(R795:R804, Table1[[#This Row],[nums]])+COUNTIF(S795:S803, Table1[[#This Row],[nums]])+COUNTIF(T795:T802, Table1[[#This Row],[nums]])+COUNTIF(U795:U801, Table1[[#This Row],[nums]])+COUNTIF(V795:V800, Table1[[#This Row],[nums]])+COUNTIF(W795:W799, Table1[[#This Row],[nums]])+COUNTIF(X795:X798, Table1[[#This Row],[nums]])+COUNTIF(Y795:Y797, Table1[[#This Row],[nums]])+COUNTIF(Z795:Z796, Table1[[#This Row],[nums]])+COUNTIF(AA795:AA795, Table1[[#This Row],[nums]])))</f>
        <v>1</v>
      </c>
      <c r="D820" cm="1">
        <f t="array" ref="D820">Table1[[#This Row],[nums]]+INDEX(Table1[nums], D$1+Table1[[#This Row],[row]])</f>
        <v>465374793276</v>
      </c>
      <c r="E820" cm="1">
        <f t="array" ref="E820">Table1[[#This Row],[nums]]+INDEX(Table1[nums], E$1+Table1[[#This Row],[row]])</f>
        <v>469768148342</v>
      </c>
      <c r="F820" cm="1">
        <f t="array" ref="F820">Table1[[#This Row],[nums]]+INDEX(Table1[nums], F$1+Table1[[#This Row],[row]])</f>
        <v>683795568583</v>
      </c>
      <c r="G820" cm="1">
        <f t="array" ref="G820">Table1[[#This Row],[nums]]+INDEX(Table1[nums], G$1+Table1[[#This Row],[row]])</f>
        <v>552010170882</v>
      </c>
      <c r="H820" cm="1">
        <f t="array" ref="H820">Table1[[#This Row],[nums]]+INDEX(Table1[nums], H$1+Table1[[#This Row],[row]])</f>
        <v>622653193042</v>
      </c>
      <c r="I820" cm="1">
        <f t="array" ref="I820">Table1[[#This Row],[nums]]+INDEX(Table1[nums], I$1+Table1[[#This Row],[row]])</f>
        <v>504074775929</v>
      </c>
      <c r="J820" cm="1">
        <f t="array" ref="J820">Table1[[#This Row],[nums]]+INDEX(Table1[nums], J$1+Table1[[#This Row],[row]])</f>
        <v>523539465648</v>
      </c>
      <c r="K820" cm="1">
        <f t="array" ref="K820">Table1[[#This Row],[nums]]+INDEX(Table1[nums], K$1+Table1[[#This Row],[row]])</f>
        <v>527932820714</v>
      </c>
      <c r="L820" cm="1">
        <f t="array" ref="L820">Table1[[#This Row],[nums]]+INDEX(Table1[nums], L$1+Table1[[#This Row],[row]])</f>
        <v>547536505446</v>
      </c>
      <c r="M820" cm="1">
        <f t="array" ref="M820">Table1[[#This Row],[nums]]+INDEX(Table1[nums], M$1+Table1[[#This Row],[row]])</f>
        <v>637642392856</v>
      </c>
      <c r="N820" cm="1">
        <f t="array" ref="N820">Table1[[#This Row],[nums]]+INDEX(Table1[nums], N$1+Table1[[#This Row],[row]])</f>
        <v>628551210248</v>
      </c>
      <c r="O820" cm="1">
        <f t="array" ref="O820">Table1[[#This Row],[nums]]+INDEX(Table1[nums], O$1+Table1[[#This Row],[row]])</f>
        <v>586174729574</v>
      </c>
      <c r="P820" cm="1">
        <f t="array" ref="P820">Table1[[#This Row],[nums]]+INDEX(Table1[nums], P$1+Table1[[#This Row],[row]])</f>
        <v>733965375457</v>
      </c>
      <c r="Q820" cm="1">
        <f t="array" ref="Q820">Table1[[#This Row],[nums]]+INDEX(Table1[nums], Q$1+Table1[[#This Row],[row]])</f>
        <v>664672492100</v>
      </c>
      <c r="R820" cm="1">
        <f t="array" ref="R820">Table1[[#This Row],[nums]]+INDEX(Table1[nums], R$1+Table1[[#This Row],[row]])</f>
        <v>618953262003</v>
      </c>
      <c r="S820" cm="1">
        <f t="array" ref="S820">Table1[[#This Row],[nums]]+INDEX(Table1[nums], S$1+Table1[[#This Row],[row]])</f>
        <v>588482941338</v>
      </c>
      <c r="T820" cm="1">
        <f t="array" ref="T820">Table1[[#This Row],[nums]]+INDEX(Table1[nums], T$1+Table1[[#This Row],[row]])</f>
        <v>745258389130</v>
      </c>
      <c r="U820" cm="1">
        <f t="array" ref="U820">Table1[[#This Row],[nums]]+INDEX(Table1[nums], U$1+Table1[[#This Row],[row]])</f>
        <v>723284565917</v>
      </c>
      <c r="V820" cm="1">
        <f t="array" ref="V820">Table1[[#This Row],[nums]]+INDEX(Table1[nums], V$1+Table1[[#This Row],[row]])</f>
        <v>742440849204</v>
      </c>
      <c r="W820" cm="1">
        <f t="array" ref="W820">Table1[[#This Row],[nums]]+INDEX(Table1[nums], W$1+Table1[[#This Row],[row]])</f>
        <v>616881326839</v>
      </c>
      <c r="X820" cm="1">
        <f t="array" ref="X820">Table1[[#This Row],[nums]]+INDEX(Table1[nums], X$1+Table1[[#This Row],[row]])</f>
        <v>685614628547</v>
      </c>
      <c r="Y820" cm="1">
        <f t="array" ref="Y820">Table1[[#This Row],[nums]]+INDEX(Table1[nums], Y$1+Table1[[#This Row],[row]])</f>
        <v>807374406306</v>
      </c>
      <c r="Z820" cm="1">
        <f t="array" ref="Z820">Table1[[#This Row],[nums]]+INDEX(Table1[nums], Z$1+Table1[[#This Row],[row]])</f>
        <v>1052951374573</v>
      </c>
      <c r="AA820" cm="1">
        <f t="array" ref="AA820">Table1[[#This Row],[nums]]+INDEX(Table1[nums], AA$1+Table1[[#This Row],[row]])</f>
        <v>653886701761</v>
      </c>
      <c r="AH820">
        <f t="shared" ca="1" si="36"/>
        <v>291</v>
      </c>
      <c r="AI820">
        <f t="shared" ca="1" si="37"/>
        <v>530</v>
      </c>
      <c r="AJ820">
        <f t="shared" ca="1" si="38"/>
        <v>1585496612</v>
      </c>
      <c r="AK820">
        <f ca="1">AJ820-searchVal</f>
        <v>93287903</v>
      </c>
    </row>
    <row r="821" spans="1:37" x14ac:dyDescent="0.25">
      <c r="A821">
        <v>245134958005</v>
      </c>
      <c r="B821">
        <v>820</v>
      </c>
      <c r="C821" s="2">
        <f>0+(0&lt;(COUNTIF(D796:D819, Table1[[#This Row],[nums]])+COUNTIF(E796:E818, Table1[[#This Row],[nums]])+COUNTIF(F796:F817, Table1[[#This Row],[nums]])+COUNTIF(G796:G816, Table1[[#This Row],[nums]])+COUNTIF(H796:H815, Table1[[#This Row],[nums]])+COUNTIF(I796:I814, Table1[[#This Row],[nums]])+COUNTIF(J796:J813, Table1[[#This Row],[nums]])+COUNTIF(K796:K812, Table1[[#This Row],[nums]])+COUNTIF(L796:L811, Table1[[#This Row],[nums]])+COUNTIF(M796:M810, Table1[[#This Row],[nums]])+COUNTIF(N796:N809, Table1[[#This Row],[nums]])+COUNTIF(O796:O808, Table1[[#This Row],[nums]])+COUNTIF(P796:P807, Table1[[#This Row],[nums]])+COUNTIF(Q796:Q806, Table1[[#This Row],[nums]])+COUNTIF(R796:R805, Table1[[#This Row],[nums]])+COUNTIF(S796:S804, Table1[[#This Row],[nums]])+COUNTIF(T796:T803, Table1[[#This Row],[nums]])+COUNTIF(U796:U802, Table1[[#This Row],[nums]])+COUNTIF(V796:V801, Table1[[#This Row],[nums]])+COUNTIF(W796:W800, Table1[[#This Row],[nums]])+COUNTIF(X796:X799, Table1[[#This Row],[nums]])+COUNTIF(Y796:Y798, Table1[[#This Row],[nums]])+COUNTIF(Z796:Z797, Table1[[#This Row],[nums]])+COUNTIF(AA796:AA796, Table1[[#This Row],[nums]])))</f>
        <v>1</v>
      </c>
      <c r="D821" cm="1">
        <f t="array" ref="D821">Table1[[#This Row],[nums]]+INDEX(Table1[nums], D$1+Table1[[#This Row],[row]])</f>
        <v>494663271076</v>
      </c>
      <c r="E821" cm="1">
        <f t="array" ref="E821">Table1[[#This Row],[nums]]+INDEX(Table1[nums], E$1+Table1[[#This Row],[row]])</f>
        <v>708690691317</v>
      </c>
      <c r="F821" cm="1">
        <f t="array" ref="F821">Table1[[#This Row],[nums]]+INDEX(Table1[nums], F$1+Table1[[#This Row],[row]])</f>
        <v>576905293616</v>
      </c>
      <c r="G821" cm="1">
        <f t="array" ref="G821">Table1[[#This Row],[nums]]+INDEX(Table1[nums], G$1+Table1[[#This Row],[row]])</f>
        <v>647548315776</v>
      </c>
      <c r="H821" cm="1">
        <f t="array" ref="H821">Table1[[#This Row],[nums]]+INDEX(Table1[nums], H$1+Table1[[#This Row],[row]])</f>
        <v>528969898663</v>
      </c>
      <c r="I821" cm="1">
        <f t="array" ref="I821">Table1[[#This Row],[nums]]+INDEX(Table1[nums], I$1+Table1[[#This Row],[row]])</f>
        <v>548434588382</v>
      </c>
      <c r="J821" cm="1">
        <f t="array" ref="J821">Table1[[#This Row],[nums]]+INDEX(Table1[nums], J$1+Table1[[#This Row],[row]])</f>
        <v>552827943448</v>
      </c>
      <c r="K821" cm="1">
        <f t="array" ref="K821">Table1[[#This Row],[nums]]+INDEX(Table1[nums], K$1+Table1[[#This Row],[row]])</f>
        <v>572431628180</v>
      </c>
      <c r="L821" cm="1">
        <f t="array" ref="L821">Table1[[#This Row],[nums]]+INDEX(Table1[nums], L$1+Table1[[#This Row],[row]])</f>
        <v>662537515590</v>
      </c>
      <c r="M821" cm="1">
        <f t="array" ref="M821">Table1[[#This Row],[nums]]+INDEX(Table1[nums], M$1+Table1[[#This Row],[row]])</f>
        <v>653446332982</v>
      </c>
      <c r="N821" cm="1">
        <f t="array" ref="N821">Table1[[#This Row],[nums]]+INDEX(Table1[nums], N$1+Table1[[#This Row],[row]])</f>
        <v>611069852308</v>
      </c>
      <c r="O821" cm="1">
        <f t="array" ref="O821">Table1[[#This Row],[nums]]+INDEX(Table1[nums], O$1+Table1[[#This Row],[row]])</f>
        <v>758860498191</v>
      </c>
      <c r="P821" cm="1">
        <f t="array" ref="P821">Table1[[#This Row],[nums]]+INDEX(Table1[nums], P$1+Table1[[#This Row],[row]])</f>
        <v>689567614834</v>
      </c>
      <c r="Q821" cm="1">
        <f t="array" ref="Q821">Table1[[#This Row],[nums]]+INDEX(Table1[nums], Q$1+Table1[[#This Row],[row]])</f>
        <v>643848384737</v>
      </c>
      <c r="R821" cm="1">
        <f t="array" ref="R821">Table1[[#This Row],[nums]]+INDEX(Table1[nums], R$1+Table1[[#This Row],[row]])</f>
        <v>613378064072</v>
      </c>
      <c r="S821" cm="1">
        <f t="array" ref="S821">Table1[[#This Row],[nums]]+INDEX(Table1[nums], S$1+Table1[[#This Row],[row]])</f>
        <v>770153511864</v>
      </c>
      <c r="T821" cm="1">
        <f t="array" ref="T821">Table1[[#This Row],[nums]]+INDEX(Table1[nums], T$1+Table1[[#This Row],[row]])</f>
        <v>748179688651</v>
      </c>
      <c r="U821" cm="1">
        <f t="array" ref="U821">Table1[[#This Row],[nums]]+INDEX(Table1[nums], U$1+Table1[[#This Row],[row]])</f>
        <v>767335971938</v>
      </c>
      <c r="V821" cm="1">
        <f t="array" ref="V821">Table1[[#This Row],[nums]]+INDEX(Table1[nums], V$1+Table1[[#This Row],[row]])</f>
        <v>641776449573</v>
      </c>
      <c r="W821" cm="1">
        <f t="array" ref="W821">Table1[[#This Row],[nums]]+INDEX(Table1[nums], W$1+Table1[[#This Row],[row]])</f>
        <v>710509751281</v>
      </c>
      <c r="X821" cm="1">
        <f t="array" ref="X821">Table1[[#This Row],[nums]]+INDEX(Table1[nums], X$1+Table1[[#This Row],[row]])</f>
        <v>832269529040</v>
      </c>
      <c r="Y821" cm="1">
        <f t="array" ref="Y821">Table1[[#This Row],[nums]]+INDEX(Table1[nums], Y$1+Table1[[#This Row],[row]])</f>
        <v>1077846497307</v>
      </c>
      <c r="Z821" cm="1">
        <f t="array" ref="Z821">Table1[[#This Row],[nums]]+INDEX(Table1[nums], Z$1+Table1[[#This Row],[row]])</f>
        <v>678781824495</v>
      </c>
      <c r="AA821" cm="1">
        <f t="array" ref="AA821">Table1[[#This Row],[nums]]+INDEX(Table1[nums], AA$1+Table1[[#This Row],[row]])</f>
        <v>980743003157</v>
      </c>
      <c r="AH821">
        <f t="shared" ca="1" si="36"/>
        <v>292</v>
      </c>
      <c r="AI821">
        <f t="shared" ca="1" si="37"/>
        <v>530</v>
      </c>
      <c r="AJ821">
        <f t="shared" ca="1" si="38"/>
        <v>1585473683</v>
      </c>
      <c r="AK821">
        <f ca="1">AJ821-searchVal</f>
        <v>93264974</v>
      </c>
    </row>
    <row r="822" spans="1:37" x14ac:dyDescent="0.25">
      <c r="A822">
        <v>249528313071</v>
      </c>
      <c r="B822">
        <v>821</v>
      </c>
      <c r="C822" s="2">
        <f>0+(0&lt;(COUNTIF(D797:D820, Table1[[#This Row],[nums]])+COUNTIF(E797:E819, Table1[[#This Row],[nums]])+COUNTIF(F797:F818, Table1[[#This Row],[nums]])+COUNTIF(G797:G817, Table1[[#This Row],[nums]])+COUNTIF(H797:H816, Table1[[#This Row],[nums]])+COUNTIF(I797:I815, Table1[[#This Row],[nums]])+COUNTIF(J797:J814, Table1[[#This Row],[nums]])+COUNTIF(K797:K813, Table1[[#This Row],[nums]])+COUNTIF(L797:L812, Table1[[#This Row],[nums]])+COUNTIF(M797:M811, Table1[[#This Row],[nums]])+COUNTIF(N797:N810, Table1[[#This Row],[nums]])+COUNTIF(O797:O809, Table1[[#This Row],[nums]])+COUNTIF(P797:P808, Table1[[#This Row],[nums]])+COUNTIF(Q797:Q807, Table1[[#This Row],[nums]])+COUNTIF(R797:R806, Table1[[#This Row],[nums]])+COUNTIF(S797:S805, Table1[[#This Row],[nums]])+COUNTIF(T797:T804, Table1[[#This Row],[nums]])+COUNTIF(U797:U803, Table1[[#This Row],[nums]])+COUNTIF(V797:V802, Table1[[#This Row],[nums]])+COUNTIF(W797:W801, Table1[[#This Row],[nums]])+COUNTIF(X797:X800, Table1[[#This Row],[nums]])+COUNTIF(Y797:Y799, Table1[[#This Row],[nums]])+COUNTIF(Z797:Z798, Table1[[#This Row],[nums]])+COUNTIF(AA797:AA797, Table1[[#This Row],[nums]])))</f>
        <v>1</v>
      </c>
      <c r="D822" cm="1">
        <f t="array" ref="D822">Table1[[#This Row],[nums]]+INDEX(Table1[nums], D$1+Table1[[#This Row],[row]])</f>
        <v>713084046383</v>
      </c>
      <c r="E822" cm="1">
        <f t="array" ref="E822">Table1[[#This Row],[nums]]+INDEX(Table1[nums], E$1+Table1[[#This Row],[row]])</f>
        <v>581298648682</v>
      </c>
      <c r="F822" cm="1">
        <f t="array" ref="F822">Table1[[#This Row],[nums]]+INDEX(Table1[nums], F$1+Table1[[#This Row],[row]])</f>
        <v>651941670842</v>
      </c>
      <c r="G822" cm="1">
        <f t="array" ref="G822">Table1[[#This Row],[nums]]+INDEX(Table1[nums], G$1+Table1[[#This Row],[row]])</f>
        <v>533363253729</v>
      </c>
      <c r="H822" cm="1">
        <f t="array" ref="H822">Table1[[#This Row],[nums]]+INDEX(Table1[nums], H$1+Table1[[#This Row],[row]])</f>
        <v>552827943448</v>
      </c>
      <c r="I822" cm="1">
        <f t="array" ref="I822">Table1[[#This Row],[nums]]+INDEX(Table1[nums], I$1+Table1[[#This Row],[row]])</f>
        <v>557221298514</v>
      </c>
      <c r="J822" cm="1">
        <f t="array" ref="J822">Table1[[#This Row],[nums]]+INDEX(Table1[nums], J$1+Table1[[#This Row],[row]])</f>
        <v>576824983246</v>
      </c>
      <c r="K822" cm="1">
        <f t="array" ref="K822">Table1[[#This Row],[nums]]+INDEX(Table1[nums], K$1+Table1[[#This Row],[row]])</f>
        <v>666930870656</v>
      </c>
      <c r="L822" cm="1">
        <f t="array" ref="L822">Table1[[#This Row],[nums]]+INDEX(Table1[nums], L$1+Table1[[#This Row],[row]])</f>
        <v>657839688048</v>
      </c>
      <c r="M822" cm="1">
        <f t="array" ref="M822">Table1[[#This Row],[nums]]+INDEX(Table1[nums], M$1+Table1[[#This Row],[row]])</f>
        <v>615463207374</v>
      </c>
      <c r="N822" cm="1">
        <f t="array" ref="N822">Table1[[#This Row],[nums]]+INDEX(Table1[nums], N$1+Table1[[#This Row],[row]])</f>
        <v>763253853257</v>
      </c>
      <c r="O822" cm="1">
        <f t="array" ref="O822">Table1[[#This Row],[nums]]+INDEX(Table1[nums], O$1+Table1[[#This Row],[row]])</f>
        <v>693960969900</v>
      </c>
      <c r="P822" cm="1">
        <f t="array" ref="P822">Table1[[#This Row],[nums]]+INDEX(Table1[nums], P$1+Table1[[#This Row],[row]])</f>
        <v>648241739803</v>
      </c>
      <c r="Q822" cm="1">
        <f t="array" ref="Q822">Table1[[#This Row],[nums]]+INDEX(Table1[nums], Q$1+Table1[[#This Row],[row]])</f>
        <v>617771419138</v>
      </c>
      <c r="R822" cm="1">
        <f t="array" ref="R822">Table1[[#This Row],[nums]]+INDEX(Table1[nums], R$1+Table1[[#This Row],[row]])</f>
        <v>774546866930</v>
      </c>
      <c r="S822" cm="1">
        <f t="array" ref="S822">Table1[[#This Row],[nums]]+INDEX(Table1[nums], S$1+Table1[[#This Row],[row]])</f>
        <v>752573043717</v>
      </c>
      <c r="T822" cm="1">
        <f t="array" ref="T822">Table1[[#This Row],[nums]]+INDEX(Table1[nums], T$1+Table1[[#This Row],[row]])</f>
        <v>771729327004</v>
      </c>
      <c r="U822" cm="1">
        <f t="array" ref="U822">Table1[[#This Row],[nums]]+INDEX(Table1[nums], U$1+Table1[[#This Row],[row]])</f>
        <v>646169804639</v>
      </c>
      <c r="V822" cm="1">
        <f t="array" ref="V822">Table1[[#This Row],[nums]]+INDEX(Table1[nums], V$1+Table1[[#This Row],[row]])</f>
        <v>714903106347</v>
      </c>
      <c r="W822" cm="1">
        <f t="array" ref="W822">Table1[[#This Row],[nums]]+INDEX(Table1[nums], W$1+Table1[[#This Row],[row]])</f>
        <v>836662884106</v>
      </c>
      <c r="X822" cm="1">
        <f t="array" ref="X822">Table1[[#This Row],[nums]]+INDEX(Table1[nums], X$1+Table1[[#This Row],[row]])</f>
        <v>1082239852373</v>
      </c>
      <c r="Y822" cm="1">
        <f t="array" ref="Y822">Table1[[#This Row],[nums]]+INDEX(Table1[nums], Y$1+Table1[[#This Row],[row]])</f>
        <v>683175179561</v>
      </c>
      <c r="Z822" cm="1">
        <f t="array" ref="Z822">Table1[[#This Row],[nums]]+INDEX(Table1[nums], Z$1+Table1[[#This Row],[row]])</f>
        <v>985136358223</v>
      </c>
      <c r="AA822" cm="1">
        <f t="array" ref="AA822">Table1[[#This Row],[nums]]+INDEX(Table1[nums], AA$1+Table1[[#This Row],[row]])</f>
        <v>970230501033</v>
      </c>
      <c r="AH822">
        <f t="shared" ca="1" si="36"/>
        <v>293</v>
      </c>
      <c r="AI822">
        <f t="shared" ca="1" si="37"/>
        <v>530</v>
      </c>
      <c r="AJ822">
        <f t="shared" ca="1" si="38"/>
        <v>1585449005</v>
      </c>
      <c r="AK822">
        <f ca="1">AJ822-searchVal</f>
        <v>93240296</v>
      </c>
    </row>
    <row r="823" spans="1:37" x14ac:dyDescent="0.25">
      <c r="A823">
        <v>463555733312</v>
      </c>
      <c r="B823">
        <v>822</v>
      </c>
      <c r="C823" s="2">
        <f>0+(0&lt;(COUNTIF(D798:D821, Table1[[#This Row],[nums]])+COUNTIF(E798:E820, Table1[[#This Row],[nums]])+COUNTIF(F798:F819, Table1[[#This Row],[nums]])+COUNTIF(G798:G818, Table1[[#This Row],[nums]])+COUNTIF(H798:H817, Table1[[#This Row],[nums]])+COUNTIF(I798:I816, Table1[[#This Row],[nums]])+COUNTIF(J798:J815, Table1[[#This Row],[nums]])+COUNTIF(K798:K814, Table1[[#This Row],[nums]])+COUNTIF(L798:L813, Table1[[#This Row],[nums]])+COUNTIF(M798:M812, Table1[[#This Row],[nums]])+COUNTIF(N798:N811, Table1[[#This Row],[nums]])+COUNTIF(O798:O810, Table1[[#This Row],[nums]])+COUNTIF(P798:P809, Table1[[#This Row],[nums]])+COUNTIF(Q798:Q808, Table1[[#This Row],[nums]])+COUNTIF(R798:R807, Table1[[#This Row],[nums]])+COUNTIF(S798:S806, Table1[[#This Row],[nums]])+COUNTIF(T798:T805, Table1[[#This Row],[nums]])+COUNTIF(U798:U804, Table1[[#This Row],[nums]])+COUNTIF(V798:V803, Table1[[#This Row],[nums]])+COUNTIF(W798:W802, Table1[[#This Row],[nums]])+COUNTIF(X798:X801, Table1[[#This Row],[nums]])+COUNTIF(Y798:Y800, Table1[[#This Row],[nums]])+COUNTIF(Z798:Z799, Table1[[#This Row],[nums]])+COUNTIF(AA798:AA798, Table1[[#This Row],[nums]])))</f>
        <v>1</v>
      </c>
      <c r="D823" cm="1">
        <f t="array" ref="D823">Table1[[#This Row],[nums]]+INDEX(Table1[nums], D$1+Table1[[#This Row],[row]])</f>
        <v>795326068923</v>
      </c>
      <c r="E823" cm="1">
        <f t="array" ref="E823">Table1[[#This Row],[nums]]+INDEX(Table1[nums], E$1+Table1[[#This Row],[row]])</f>
        <v>865969091083</v>
      </c>
      <c r="F823" cm="1">
        <f t="array" ref="F823">Table1[[#This Row],[nums]]+INDEX(Table1[nums], F$1+Table1[[#This Row],[row]])</f>
        <v>747390673970</v>
      </c>
      <c r="G823" cm="1">
        <f t="array" ref="G823">Table1[[#This Row],[nums]]+INDEX(Table1[nums], G$1+Table1[[#This Row],[row]])</f>
        <v>766855363689</v>
      </c>
      <c r="H823" cm="1">
        <f t="array" ref="H823">Table1[[#This Row],[nums]]+INDEX(Table1[nums], H$1+Table1[[#This Row],[row]])</f>
        <v>771248718755</v>
      </c>
      <c r="I823" cm="1">
        <f t="array" ref="I823">Table1[[#This Row],[nums]]+INDEX(Table1[nums], I$1+Table1[[#This Row],[row]])</f>
        <v>790852403487</v>
      </c>
      <c r="J823" cm="1">
        <f t="array" ref="J823">Table1[[#This Row],[nums]]+INDEX(Table1[nums], J$1+Table1[[#This Row],[row]])</f>
        <v>880958290897</v>
      </c>
      <c r="K823" cm="1">
        <f t="array" ref="K823">Table1[[#This Row],[nums]]+INDEX(Table1[nums], K$1+Table1[[#This Row],[row]])</f>
        <v>871867108289</v>
      </c>
      <c r="L823" cm="1">
        <f t="array" ref="L823">Table1[[#This Row],[nums]]+INDEX(Table1[nums], L$1+Table1[[#This Row],[row]])</f>
        <v>829490627615</v>
      </c>
      <c r="M823" cm="1">
        <f t="array" ref="M823">Table1[[#This Row],[nums]]+INDEX(Table1[nums], M$1+Table1[[#This Row],[row]])</f>
        <v>977281273498</v>
      </c>
      <c r="N823" cm="1">
        <f t="array" ref="N823">Table1[[#This Row],[nums]]+INDEX(Table1[nums], N$1+Table1[[#This Row],[row]])</f>
        <v>907988390141</v>
      </c>
      <c r="O823" cm="1">
        <f t="array" ref="O823">Table1[[#This Row],[nums]]+INDEX(Table1[nums], O$1+Table1[[#This Row],[row]])</f>
        <v>862269160044</v>
      </c>
      <c r="P823" cm="1">
        <f t="array" ref="P823">Table1[[#This Row],[nums]]+INDEX(Table1[nums], P$1+Table1[[#This Row],[row]])</f>
        <v>831798839379</v>
      </c>
      <c r="Q823" cm="1">
        <f t="array" ref="Q823">Table1[[#This Row],[nums]]+INDEX(Table1[nums], Q$1+Table1[[#This Row],[row]])</f>
        <v>988574287171</v>
      </c>
      <c r="R823" cm="1">
        <f t="array" ref="R823">Table1[[#This Row],[nums]]+INDEX(Table1[nums], R$1+Table1[[#This Row],[row]])</f>
        <v>966600463958</v>
      </c>
      <c r="S823" cm="1">
        <f t="array" ref="S823">Table1[[#This Row],[nums]]+INDEX(Table1[nums], S$1+Table1[[#This Row],[row]])</f>
        <v>985756747245</v>
      </c>
      <c r="T823" cm="1">
        <f t="array" ref="T823">Table1[[#This Row],[nums]]+INDEX(Table1[nums], T$1+Table1[[#This Row],[row]])</f>
        <v>860197224880</v>
      </c>
      <c r="U823" cm="1">
        <f t="array" ref="U823">Table1[[#This Row],[nums]]+INDEX(Table1[nums], U$1+Table1[[#This Row],[row]])</f>
        <v>928930526588</v>
      </c>
      <c r="V823" cm="1">
        <f t="array" ref="V823">Table1[[#This Row],[nums]]+INDEX(Table1[nums], V$1+Table1[[#This Row],[row]])</f>
        <v>1050690304347</v>
      </c>
      <c r="W823" cm="1">
        <f t="array" ref="W823">Table1[[#This Row],[nums]]+INDEX(Table1[nums], W$1+Table1[[#This Row],[row]])</f>
        <v>1296267272614</v>
      </c>
      <c r="X823" cm="1">
        <f t="array" ref="X823">Table1[[#This Row],[nums]]+INDEX(Table1[nums], X$1+Table1[[#This Row],[row]])</f>
        <v>897202599802</v>
      </c>
      <c r="Y823" cm="1">
        <f t="array" ref="Y823">Table1[[#This Row],[nums]]+INDEX(Table1[nums], Y$1+Table1[[#This Row],[row]])</f>
        <v>1199163778464</v>
      </c>
      <c r="Z823" cm="1">
        <f t="array" ref="Z823">Table1[[#This Row],[nums]]+INDEX(Table1[nums], Z$1+Table1[[#This Row],[row]])</f>
        <v>1184257921274</v>
      </c>
      <c r="AA823" cm="1">
        <f t="array" ref="AA823">Table1[[#This Row],[nums]]+INDEX(Table1[nums], AA$1+Table1[[#This Row],[row]])</f>
        <v>996918987041</v>
      </c>
      <c r="AH823">
        <f t="shared" ca="1" si="36"/>
        <v>294</v>
      </c>
      <c r="AI823">
        <f t="shared" ca="1" si="37"/>
        <v>530</v>
      </c>
      <c r="AJ823">
        <f t="shared" ca="1" si="38"/>
        <v>1585423376</v>
      </c>
      <c r="AK823">
        <f ca="1">AJ823-searchVal</f>
        <v>93214667</v>
      </c>
    </row>
    <row r="824" spans="1:37" x14ac:dyDescent="0.25">
      <c r="A824">
        <v>331770335611</v>
      </c>
      <c r="B824">
        <v>823</v>
      </c>
      <c r="C824" s="2">
        <f>0+(0&lt;(COUNTIF(D799:D822, Table1[[#This Row],[nums]])+COUNTIF(E799:E821, Table1[[#This Row],[nums]])+COUNTIF(F799:F820, Table1[[#This Row],[nums]])+COUNTIF(G799:G819, Table1[[#This Row],[nums]])+COUNTIF(H799:H818, Table1[[#This Row],[nums]])+COUNTIF(I799:I817, Table1[[#This Row],[nums]])+COUNTIF(J799:J816, Table1[[#This Row],[nums]])+COUNTIF(K799:K815, Table1[[#This Row],[nums]])+COUNTIF(L799:L814, Table1[[#This Row],[nums]])+COUNTIF(M799:M813, Table1[[#This Row],[nums]])+COUNTIF(N799:N812, Table1[[#This Row],[nums]])+COUNTIF(O799:O811, Table1[[#This Row],[nums]])+COUNTIF(P799:P810, Table1[[#This Row],[nums]])+COUNTIF(Q799:Q809, Table1[[#This Row],[nums]])+COUNTIF(R799:R808, Table1[[#This Row],[nums]])+COUNTIF(S799:S807, Table1[[#This Row],[nums]])+COUNTIF(T799:T806, Table1[[#This Row],[nums]])+COUNTIF(U799:U805, Table1[[#This Row],[nums]])+COUNTIF(V799:V804, Table1[[#This Row],[nums]])+COUNTIF(W799:W803, Table1[[#This Row],[nums]])+COUNTIF(X799:X802, Table1[[#This Row],[nums]])+COUNTIF(Y799:Y801, Table1[[#This Row],[nums]])+COUNTIF(Z799:Z800, Table1[[#This Row],[nums]])+COUNTIF(AA799:AA799, Table1[[#This Row],[nums]])))</f>
        <v>1</v>
      </c>
      <c r="D824" cm="1">
        <f t="array" ref="D824">Table1[[#This Row],[nums]]+INDEX(Table1[nums], D$1+Table1[[#This Row],[row]])</f>
        <v>734183693382</v>
      </c>
      <c r="E824" cm="1">
        <f t="array" ref="E824">Table1[[#This Row],[nums]]+INDEX(Table1[nums], E$1+Table1[[#This Row],[row]])</f>
        <v>615605276269</v>
      </c>
      <c r="F824" cm="1">
        <f t="array" ref="F824">Table1[[#This Row],[nums]]+INDEX(Table1[nums], F$1+Table1[[#This Row],[row]])</f>
        <v>635069965988</v>
      </c>
      <c r="G824" cm="1">
        <f t="array" ref="G824">Table1[[#This Row],[nums]]+INDEX(Table1[nums], G$1+Table1[[#This Row],[row]])</f>
        <v>639463321054</v>
      </c>
      <c r="H824" cm="1">
        <f t="array" ref="H824">Table1[[#This Row],[nums]]+INDEX(Table1[nums], H$1+Table1[[#This Row],[row]])</f>
        <v>659067005786</v>
      </c>
      <c r="I824" cm="1">
        <f t="array" ref="I824">Table1[[#This Row],[nums]]+INDEX(Table1[nums], I$1+Table1[[#This Row],[row]])</f>
        <v>749172893196</v>
      </c>
      <c r="J824" cm="1">
        <f t="array" ref="J824">Table1[[#This Row],[nums]]+INDEX(Table1[nums], J$1+Table1[[#This Row],[row]])</f>
        <v>740081710588</v>
      </c>
      <c r="K824" cm="1">
        <f t="array" ref="K824">Table1[[#This Row],[nums]]+INDEX(Table1[nums], K$1+Table1[[#This Row],[row]])</f>
        <v>697705229914</v>
      </c>
      <c r="L824" cm="1">
        <f t="array" ref="L824">Table1[[#This Row],[nums]]+INDEX(Table1[nums], L$1+Table1[[#This Row],[row]])</f>
        <v>845495875797</v>
      </c>
      <c r="M824" cm="1">
        <f t="array" ref="M824">Table1[[#This Row],[nums]]+INDEX(Table1[nums], M$1+Table1[[#This Row],[row]])</f>
        <v>776202992440</v>
      </c>
      <c r="N824" cm="1">
        <f t="array" ref="N824">Table1[[#This Row],[nums]]+INDEX(Table1[nums], N$1+Table1[[#This Row],[row]])</f>
        <v>730483762343</v>
      </c>
      <c r="O824" cm="1">
        <f t="array" ref="O824">Table1[[#This Row],[nums]]+INDEX(Table1[nums], O$1+Table1[[#This Row],[row]])</f>
        <v>700013441678</v>
      </c>
      <c r="P824" cm="1">
        <f t="array" ref="P824">Table1[[#This Row],[nums]]+INDEX(Table1[nums], P$1+Table1[[#This Row],[row]])</f>
        <v>856788889470</v>
      </c>
      <c r="Q824" cm="1">
        <f t="array" ref="Q824">Table1[[#This Row],[nums]]+INDEX(Table1[nums], Q$1+Table1[[#This Row],[row]])</f>
        <v>834815066257</v>
      </c>
      <c r="R824" cm="1">
        <f t="array" ref="R824">Table1[[#This Row],[nums]]+INDEX(Table1[nums], R$1+Table1[[#This Row],[row]])</f>
        <v>853971349544</v>
      </c>
      <c r="S824" cm="1">
        <f t="array" ref="S824">Table1[[#This Row],[nums]]+INDEX(Table1[nums], S$1+Table1[[#This Row],[row]])</f>
        <v>728411827179</v>
      </c>
      <c r="T824" cm="1">
        <f t="array" ref="T824">Table1[[#This Row],[nums]]+INDEX(Table1[nums], T$1+Table1[[#This Row],[row]])</f>
        <v>797145128887</v>
      </c>
      <c r="U824" cm="1">
        <f t="array" ref="U824">Table1[[#This Row],[nums]]+INDEX(Table1[nums], U$1+Table1[[#This Row],[row]])</f>
        <v>918904906646</v>
      </c>
      <c r="V824" cm="1">
        <f t="array" ref="V824">Table1[[#This Row],[nums]]+INDEX(Table1[nums], V$1+Table1[[#This Row],[row]])</f>
        <v>1164481874913</v>
      </c>
      <c r="W824" cm="1">
        <f t="array" ref="W824">Table1[[#This Row],[nums]]+INDEX(Table1[nums], W$1+Table1[[#This Row],[row]])</f>
        <v>765417202101</v>
      </c>
      <c r="X824" cm="1">
        <f t="array" ref="X824">Table1[[#This Row],[nums]]+INDEX(Table1[nums], X$1+Table1[[#This Row],[row]])</f>
        <v>1067378380763</v>
      </c>
      <c r="Y824" cm="1">
        <f t="array" ref="Y824">Table1[[#This Row],[nums]]+INDEX(Table1[nums], Y$1+Table1[[#This Row],[row]])</f>
        <v>1052472523573</v>
      </c>
      <c r="Z824" cm="1">
        <f t="array" ref="Z824">Table1[[#This Row],[nums]]+INDEX(Table1[nums], Z$1+Table1[[#This Row],[row]])</f>
        <v>865133589340</v>
      </c>
      <c r="AA824" cm="1">
        <f t="array" ref="AA824">Table1[[#This Row],[nums]]+INDEX(Table1[nums], AA$1+Table1[[#This Row],[row]])</f>
        <v>962366636163</v>
      </c>
      <c r="AH824">
        <f t="shared" ca="1" si="36"/>
        <v>295</v>
      </c>
      <c r="AI824">
        <f t="shared" ca="1" si="37"/>
        <v>530</v>
      </c>
      <c r="AJ824">
        <f t="shared" ca="1" si="38"/>
        <v>1585389194</v>
      </c>
      <c r="AK824">
        <f ca="1">AJ824-searchVal</f>
        <v>93180485</v>
      </c>
    </row>
    <row r="825" spans="1:37" x14ac:dyDescent="0.25">
      <c r="A825">
        <v>402413357771</v>
      </c>
      <c r="B825">
        <v>824</v>
      </c>
      <c r="C825" s="2">
        <f>0+(0&lt;(COUNTIF(D800:D823, Table1[[#This Row],[nums]])+COUNTIF(E800:E822, Table1[[#This Row],[nums]])+COUNTIF(F800:F821, Table1[[#This Row],[nums]])+COUNTIF(G800:G820, Table1[[#This Row],[nums]])+COUNTIF(H800:H819, Table1[[#This Row],[nums]])+COUNTIF(I800:I818, Table1[[#This Row],[nums]])+COUNTIF(J800:J817, Table1[[#This Row],[nums]])+COUNTIF(K800:K816, Table1[[#This Row],[nums]])+COUNTIF(L800:L815, Table1[[#This Row],[nums]])+COUNTIF(M800:M814, Table1[[#This Row],[nums]])+COUNTIF(N800:N813, Table1[[#This Row],[nums]])+COUNTIF(O800:O812, Table1[[#This Row],[nums]])+COUNTIF(P800:P811, Table1[[#This Row],[nums]])+COUNTIF(Q800:Q810, Table1[[#This Row],[nums]])+COUNTIF(R800:R809, Table1[[#This Row],[nums]])+COUNTIF(S800:S808, Table1[[#This Row],[nums]])+COUNTIF(T800:T807, Table1[[#This Row],[nums]])+COUNTIF(U800:U806, Table1[[#This Row],[nums]])+COUNTIF(V800:V805, Table1[[#This Row],[nums]])+COUNTIF(W800:W804, Table1[[#This Row],[nums]])+COUNTIF(X800:X803, Table1[[#This Row],[nums]])+COUNTIF(Y800:Y802, Table1[[#This Row],[nums]])+COUNTIF(Z800:Z801, Table1[[#This Row],[nums]])+COUNTIF(AA800:AA800, Table1[[#This Row],[nums]])))</f>
        <v>1</v>
      </c>
      <c r="D825" cm="1">
        <f t="array" ref="D825">Table1[[#This Row],[nums]]+INDEX(Table1[nums], D$1+Table1[[#This Row],[row]])</f>
        <v>686248298429</v>
      </c>
      <c r="E825" cm="1">
        <f t="array" ref="E825">Table1[[#This Row],[nums]]+INDEX(Table1[nums], E$1+Table1[[#This Row],[row]])</f>
        <v>705712988148</v>
      </c>
      <c r="F825" cm="1">
        <f t="array" ref="F825">Table1[[#This Row],[nums]]+INDEX(Table1[nums], F$1+Table1[[#This Row],[row]])</f>
        <v>710106343214</v>
      </c>
      <c r="G825" cm="1">
        <f t="array" ref="G825">Table1[[#This Row],[nums]]+INDEX(Table1[nums], G$1+Table1[[#This Row],[row]])</f>
        <v>729710027946</v>
      </c>
      <c r="H825" cm="1">
        <f t="array" ref="H825">Table1[[#This Row],[nums]]+INDEX(Table1[nums], H$1+Table1[[#This Row],[row]])</f>
        <v>819815915356</v>
      </c>
      <c r="I825" cm="1">
        <f t="array" ref="I825">Table1[[#This Row],[nums]]+INDEX(Table1[nums], I$1+Table1[[#This Row],[row]])</f>
        <v>810724732748</v>
      </c>
      <c r="J825" cm="1">
        <f t="array" ref="J825">Table1[[#This Row],[nums]]+INDEX(Table1[nums], J$1+Table1[[#This Row],[row]])</f>
        <v>768348252074</v>
      </c>
      <c r="K825" cm="1">
        <f t="array" ref="K825">Table1[[#This Row],[nums]]+INDEX(Table1[nums], K$1+Table1[[#This Row],[row]])</f>
        <v>916138897957</v>
      </c>
      <c r="L825" cm="1">
        <f t="array" ref="L825">Table1[[#This Row],[nums]]+INDEX(Table1[nums], L$1+Table1[[#This Row],[row]])</f>
        <v>846846014600</v>
      </c>
      <c r="M825" cm="1">
        <f t="array" ref="M825">Table1[[#This Row],[nums]]+INDEX(Table1[nums], M$1+Table1[[#This Row],[row]])</f>
        <v>801126784503</v>
      </c>
      <c r="N825" cm="1">
        <f t="array" ref="N825">Table1[[#This Row],[nums]]+INDEX(Table1[nums], N$1+Table1[[#This Row],[row]])</f>
        <v>770656463838</v>
      </c>
      <c r="O825" cm="1">
        <f t="array" ref="O825">Table1[[#This Row],[nums]]+INDEX(Table1[nums], O$1+Table1[[#This Row],[row]])</f>
        <v>927431911630</v>
      </c>
      <c r="P825" cm="1">
        <f t="array" ref="P825">Table1[[#This Row],[nums]]+INDEX(Table1[nums], P$1+Table1[[#This Row],[row]])</f>
        <v>905458088417</v>
      </c>
      <c r="Q825" cm="1">
        <f t="array" ref="Q825">Table1[[#This Row],[nums]]+INDEX(Table1[nums], Q$1+Table1[[#This Row],[row]])</f>
        <v>924614371704</v>
      </c>
      <c r="R825" cm="1">
        <f t="array" ref="R825">Table1[[#This Row],[nums]]+INDEX(Table1[nums], R$1+Table1[[#This Row],[row]])</f>
        <v>799054849339</v>
      </c>
      <c r="S825" cm="1">
        <f t="array" ref="S825">Table1[[#This Row],[nums]]+INDEX(Table1[nums], S$1+Table1[[#This Row],[row]])</f>
        <v>867788151047</v>
      </c>
      <c r="T825" cm="1">
        <f t="array" ref="T825">Table1[[#This Row],[nums]]+INDEX(Table1[nums], T$1+Table1[[#This Row],[row]])</f>
        <v>989547928806</v>
      </c>
      <c r="U825" cm="1">
        <f t="array" ref="U825">Table1[[#This Row],[nums]]+INDEX(Table1[nums], U$1+Table1[[#This Row],[row]])</f>
        <v>1235124897073</v>
      </c>
      <c r="V825" cm="1">
        <f t="array" ref="V825">Table1[[#This Row],[nums]]+INDEX(Table1[nums], V$1+Table1[[#This Row],[row]])</f>
        <v>836060224261</v>
      </c>
      <c r="W825" cm="1">
        <f t="array" ref="W825">Table1[[#This Row],[nums]]+INDEX(Table1[nums], W$1+Table1[[#This Row],[row]])</f>
        <v>1138021402923</v>
      </c>
      <c r="X825" cm="1">
        <f t="array" ref="X825">Table1[[#This Row],[nums]]+INDEX(Table1[nums], X$1+Table1[[#This Row],[row]])</f>
        <v>1123115545733</v>
      </c>
      <c r="Y825" cm="1">
        <f t="array" ref="Y825">Table1[[#This Row],[nums]]+INDEX(Table1[nums], Y$1+Table1[[#This Row],[row]])</f>
        <v>935776611500</v>
      </c>
      <c r="Z825" cm="1">
        <f t="array" ref="Z825">Table1[[#This Row],[nums]]+INDEX(Table1[nums], Z$1+Table1[[#This Row],[row]])</f>
        <v>1033009658323</v>
      </c>
      <c r="AA825" cm="1">
        <f t="array" ref="AA825">Table1[[#This Row],[nums]]+INDEX(Table1[nums], AA$1+Table1[[#This Row],[row]])</f>
        <v>1052183192732</v>
      </c>
      <c r="AH825">
        <f t="shared" ca="1" si="36"/>
        <v>296</v>
      </c>
      <c r="AI825">
        <f t="shared" ca="1" si="37"/>
        <v>530</v>
      </c>
      <c r="AJ825">
        <f t="shared" ca="1" si="38"/>
        <v>1585335716</v>
      </c>
      <c r="AK825">
        <f ca="1">AJ825-searchVal</f>
        <v>93127007</v>
      </c>
    </row>
    <row r="826" spans="1:37" x14ac:dyDescent="0.25">
      <c r="A826">
        <v>283834940658</v>
      </c>
      <c r="B826">
        <v>825</v>
      </c>
      <c r="C826" s="2">
        <f>0+(0&lt;(COUNTIF(D801:D824, Table1[[#This Row],[nums]])+COUNTIF(E801:E823, Table1[[#This Row],[nums]])+COUNTIF(F801:F822, Table1[[#This Row],[nums]])+COUNTIF(G801:G821, Table1[[#This Row],[nums]])+COUNTIF(H801:H820, Table1[[#This Row],[nums]])+COUNTIF(I801:I819, Table1[[#This Row],[nums]])+COUNTIF(J801:J818, Table1[[#This Row],[nums]])+COUNTIF(K801:K817, Table1[[#This Row],[nums]])+COUNTIF(L801:L816, Table1[[#This Row],[nums]])+COUNTIF(M801:M815, Table1[[#This Row],[nums]])+COUNTIF(N801:N814, Table1[[#This Row],[nums]])+COUNTIF(O801:O813, Table1[[#This Row],[nums]])+COUNTIF(P801:P812, Table1[[#This Row],[nums]])+COUNTIF(Q801:Q811, Table1[[#This Row],[nums]])+COUNTIF(R801:R810, Table1[[#This Row],[nums]])+COUNTIF(S801:S809, Table1[[#This Row],[nums]])+COUNTIF(T801:T808, Table1[[#This Row],[nums]])+COUNTIF(U801:U807, Table1[[#This Row],[nums]])+COUNTIF(V801:V806, Table1[[#This Row],[nums]])+COUNTIF(W801:W805, Table1[[#This Row],[nums]])+COUNTIF(X801:X804, Table1[[#This Row],[nums]])+COUNTIF(Y801:Y803, Table1[[#This Row],[nums]])+COUNTIF(Z801:Z802, Table1[[#This Row],[nums]])+COUNTIF(AA801:AA801, Table1[[#This Row],[nums]])))</f>
        <v>1</v>
      </c>
      <c r="D826" cm="1">
        <f t="array" ref="D826">Table1[[#This Row],[nums]]+INDEX(Table1[nums], D$1+Table1[[#This Row],[row]])</f>
        <v>587134571035</v>
      </c>
      <c r="E826" cm="1">
        <f t="array" ref="E826">Table1[[#This Row],[nums]]+INDEX(Table1[nums], E$1+Table1[[#This Row],[row]])</f>
        <v>591527926101</v>
      </c>
      <c r="F826" cm="1">
        <f t="array" ref="F826">Table1[[#This Row],[nums]]+INDEX(Table1[nums], F$1+Table1[[#This Row],[row]])</f>
        <v>611131610833</v>
      </c>
      <c r="G826" cm="1">
        <f t="array" ref="G826">Table1[[#This Row],[nums]]+INDEX(Table1[nums], G$1+Table1[[#This Row],[row]])</f>
        <v>701237498243</v>
      </c>
      <c r="H826" cm="1">
        <f t="array" ref="H826">Table1[[#This Row],[nums]]+INDEX(Table1[nums], H$1+Table1[[#This Row],[row]])</f>
        <v>692146315635</v>
      </c>
      <c r="I826" cm="1">
        <f t="array" ref="I826">Table1[[#This Row],[nums]]+INDEX(Table1[nums], I$1+Table1[[#This Row],[row]])</f>
        <v>649769834961</v>
      </c>
      <c r="J826" cm="1">
        <f t="array" ref="J826">Table1[[#This Row],[nums]]+INDEX(Table1[nums], J$1+Table1[[#This Row],[row]])</f>
        <v>797560480844</v>
      </c>
      <c r="K826" cm="1">
        <f t="array" ref="K826">Table1[[#This Row],[nums]]+INDEX(Table1[nums], K$1+Table1[[#This Row],[row]])</f>
        <v>728267597487</v>
      </c>
      <c r="L826" cm="1">
        <f t="array" ref="L826">Table1[[#This Row],[nums]]+INDEX(Table1[nums], L$1+Table1[[#This Row],[row]])</f>
        <v>682548367390</v>
      </c>
      <c r="M826" cm="1">
        <f t="array" ref="M826">Table1[[#This Row],[nums]]+INDEX(Table1[nums], M$1+Table1[[#This Row],[row]])</f>
        <v>652078046725</v>
      </c>
      <c r="N826" cm="1">
        <f t="array" ref="N826">Table1[[#This Row],[nums]]+INDEX(Table1[nums], N$1+Table1[[#This Row],[row]])</f>
        <v>808853494517</v>
      </c>
      <c r="O826" cm="1">
        <f t="array" ref="O826">Table1[[#This Row],[nums]]+INDEX(Table1[nums], O$1+Table1[[#This Row],[row]])</f>
        <v>786879671304</v>
      </c>
      <c r="P826" cm="1">
        <f t="array" ref="P826">Table1[[#This Row],[nums]]+INDEX(Table1[nums], P$1+Table1[[#This Row],[row]])</f>
        <v>806035954591</v>
      </c>
      <c r="Q826" cm="1">
        <f t="array" ref="Q826">Table1[[#This Row],[nums]]+INDEX(Table1[nums], Q$1+Table1[[#This Row],[row]])</f>
        <v>680476432226</v>
      </c>
      <c r="R826" cm="1">
        <f t="array" ref="R826">Table1[[#This Row],[nums]]+INDEX(Table1[nums], R$1+Table1[[#This Row],[row]])</f>
        <v>749209733934</v>
      </c>
      <c r="S826" cm="1">
        <f t="array" ref="S826">Table1[[#This Row],[nums]]+INDEX(Table1[nums], S$1+Table1[[#This Row],[row]])</f>
        <v>870969511693</v>
      </c>
      <c r="T826" cm="1">
        <f t="array" ref="T826">Table1[[#This Row],[nums]]+INDEX(Table1[nums], T$1+Table1[[#This Row],[row]])</f>
        <v>1116546479960</v>
      </c>
      <c r="U826" cm="1">
        <f t="array" ref="U826">Table1[[#This Row],[nums]]+INDEX(Table1[nums], U$1+Table1[[#This Row],[row]])</f>
        <v>717481807148</v>
      </c>
      <c r="V826" cm="1">
        <f t="array" ref="V826">Table1[[#This Row],[nums]]+INDEX(Table1[nums], V$1+Table1[[#This Row],[row]])</f>
        <v>1019442985810</v>
      </c>
      <c r="W826" cm="1">
        <f t="array" ref="W826">Table1[[#This Row],[nums]]+INDEX(Table1[nums], W$1+Table1[[#This Row],[row]])</f>
        <v>1004537128620</v>
      </c>
      <c r="X826" cm="1">
        <f t="array" ref="X826">Table1[[#This Row],[nums]]+INDEX(Table1[nums], X$1+Table1[[#This Row],[row]])</f>
        <v>817198194387</v>
      </c>
      <c r="Y826" cm="1">
        <f t="array" ref="Y826">Table1[[#This Row],[nums]]+INDEX(Table1[nums], Y$1+Table1[[#This Row],[row]])</f>
        <v>914431241210</v>
      </c>
      <c r="Z826" cm="1">
        <f t="array" ref="Z826">Table1[[#This Row],[nums]]+INDEX(Table1[nums], Z$1+Table1[[#This Row],[row]])</f>
        <v>933604775619</v>
      </c>
      <c r="AA826" cm="1">
        <f t="array" ref="AA826">Table1[[#This Row],[nums]]+INDEX(Table1[nums], AA$1+Table1[[#This Row],[row]])</f>
        <v>875362866759</v>
      </c>
      <c r="AH826">
        <f t="shared" ca="1" si="36"/>
        <v>297</v>
      </c>
      <c r="AI826">
        <f t="shared" ca="1" si="37"/>
        <v>530</v>
      </c>
      <c r="AJ826">
        <f t="shared" ca="1" si="38"/>
        <v>1585304891</v>
      </c>
      <c r="AK826">
        <f ca="1">AJ826-searchVal</f>
        <v>93096182</v>
      </c>
    </row>
    <row r="827" spans="1:37" x14ac:dyDescent="0.25">
      <c r="A827">
        <v>303299630377</v>
      </c>
      <c r="B827">
        <v>826</v>
      </c>
      <c r="C827" s="2">
        <f>0+(0&lt;(COUNTIF(D802:D825, Table1[[#This Row],[nums]])+COUNTIF(E802:E824, Table1[[#This Row],[nums]])+COUNTIF(F802:F823, Table1[[#This Row],[nums]])+COUNTIF(G802:G822, Table1[[#This Row],[nums]])+COUNTIF(H802:H821, Table1[[#This Row],[nums]])+COUNTIF(I802:I820, Table1[[#This Row],[nums]])+COUNTIF(J802:J819, Table1[[#This Row],[nums]])+COUNTIF(K802:K818, Table1[[#This Row],[nums]])+COUNTIF(L802:L817, Table1[[#This Row],[nums]])+COUNTIF(M802:M816, Table1[[#This Row],[nums]])+COUNTIF(N802:N815, Table1[[#This Row],[nums]])+COUNTIF(O802:O814, Table1[[#This Row],[nums]])+COUNTIF(P802:P813, Table1[[#This Row],[nums]])+COUNTIF(Q802:Q812, Table1[[#This Row],[nums]])+COUNTIF(R802:R811, Table1[[#This Row],[nums]])+COUNTIF(S802:S810, Table1[[#This Row],[nums]])+COUNTIF(T802:T809, Table1[[#This Row],[nums]])+COUNTIF(U802:U808, Table1[[#This Row],[nums]])+COUNTIF(V802:V807, Table1[[#This Row],[nums]])+COUNTIF(W802:W806, Table1[[#This Row],[nums]])+COUNTIF(X802:X805, Table1[[#This Row],[nums]])+COUNTIF(Y802:Y804, Table1[[#This Row],[nums]])+COUNTIF(Z802:Z803, Table1[[#This Row],[nums]])+COUNTIF(AA802:AA802, Table1[[#This Row],[nums]])))</f>
        <v>1</v>
      </c>
      <c r="D827" cm="1">
        <f t="array" ref="D827">Table1[[#This Row],[nums]]+INDEX(Table1[nums], D$1+Table1[[#This Row],[row]])</f>
        <v>610992615820</v>
      </c>
      <c r="E827" cm="1">
        <f t="array" ref="E827">Table1[[#This Row],[nums]]+INDEX(Table1[nums], E$1+Table1[[#This Row],[row]])</f>
        <v>630596300552</v>
      </c>
      <c r="F827" cm="1">
        <f t="array" ref="F827">Table1[[#This Row],[nums]]+INDEX(Table1[nums], F$1+Table1[[#This Row],[row]])</f>
        <v>720702187962</v>
      </c>
      <c r="G827" cm="1">
        <f t="array" ref="G827">Table1[[#This Row],[nums]]+INDEX(Table1[nums], G$1+Table1[[#This Row],[row]])</f>
        <v>711611005354</v>
      </c>
      <c r="H827" cm="1">
        <f t="array" ref="H827">Table1[[#This Row],[nums]]+INDEX(Table1[nums], H$1+Table1[[#This Row],[row]])</f>
        <v>669234524680</v>
      </c>
      <c r="I827" cm="1">
        <f t="array" ref="I827">Table1[[#This Row],[nums]]+INDEX(Table1[nums], I$1+Table1[[#This Row],[row]])</f>
        <v>817025170563</v>
      </c>
      <c r="J827" cm="1">
        <f t="array" ref="J827">Table1[[#This Row],[nums]]+INDEX(Table1[nums], J$1+Table1[[#This Row],[row]])</f>
        <v>747732287206</v>
      </c>
      <c r="K827" cm="1">
        <f t="array" ref="K827">Table1[[#This Row],[nums]]+INDEX(Table1[nums], K$1+Table1[[#This Row],[row]])</f>
        <v>702013057109</v>
      </c>
      <c r="L827" cm="1">
        <f t="array" ref="L827">Table1[[#This Row],[nums]]+INDEX(Table1[nums], L$1+Table1[[#This Row],[row]])</f>
        <v>671542736444</v>
      </c>
      <c r="M827" cm="1">
        <f t="array" ref="M827">Table1[[#This Row],[nums]]+INDEX(Table1[nums], M$1+Table1[[#This Row],[row]])</f>
        <v>828318184236</v>
      </c>
      <c r="N827" cm="1">
        <f t="array" ref="N827">Table1[[#This Row],[nums]]+INDEX(Table1[nums], N$1+Table1[[#This Row],[row]])</f>
        <v>806344361023</v>
      </c>
      <c r="O827" cm="1">
        <f t="array" ref="O827">Table1[[#This Row],[nums]]+INDEX(Table1[nums], O$1+Table1[[#This Row],[row]])</f>
        <v>825500644310</v>
      </c>
      <c r="P827" cm="1">
        <f t="array" ref="P827">Table1[[#This Row],[nums]]+INDEX(Table1[nums], P$1+Table1[[#This Row],[row]])</f>
        <v>699941121945</v>
      </c>
      <c r="Q827" cm="1">
        <f t="array" ref="Q827">Table1[[#This Row],[nums]]+INDEX(Table1[nums], Q$1+Table1[[#This Row],[row]])</f>
        <v>768674423653</v>
      </c>
      <c r="R827" cm="1">
        <f t="array" ref="R827">Table1[[#This Row],[nums]]+INDEX(Table1[nums], R$1+Table1[[#This Row],[row]])</f>
        <v>890434201412</v>
      </c>
      <c r="S827" cm="1">
        <f t="array" ref="S827">Table1[[#This Row],[nums]]+INDEX(Table1[nums], S$1+Table1[[#This Row],[row]])</f>
        <v>1136011169679</v>
      </c>
      <c r="T827" cm="1">
        <f t="array" ref="T827">Table1[[#This Row],[nums]]+INDEX(Table1[nums], T$1+Table1[[#This Row],[row]])</f>
        <v>736946496867</v>
      </c>
      <c r="U827" cm="1">
        <f t="array" ref="U827">Table1[[#This Row],[nums]]+INDEX(Table1[nums], U$1+Table1[[#This Row],[row]])</f>
        <v>1038907675529</v>
      </c>
      <c r="V827" cm="1">
        <f t="array" ref="V827">Table1[[#This Row],[nums]]+INDEX(Table1[nums], V$1+Table1[[#This Row],[row]])</f>
        <v>1024001818339</v>
      </c>
      <c r="W827" cm="1">
        <f t="array" ref="W827">Table1[[#This Row],[nums]]+INDEX(Table1[nums], W$1+Table1[[#This Row],[row]])</f>
        <v>836662884106</v>
      </c>
      <c r="X827" cm="1">
        <f t="array" ref="X827">Table1[[#This Row],[nums]]+INDEX(Table1[nums], X$1+Table1[[#This Row],[row]])</f>
        <v>933895930929</v>
      </c>
      <c r="Y827" cm="1">
        <f t="array" ref="Y827">Table1[[#This Row],[nums]]+INDEX(Table1[nums], Y$1+Table1[[#This Row],[row]])</f>
        <v>953069465338</v>
      </c>
      <c r="Z827" cm="1">
        <f t="array" ref="Z827">Table1[[#This Row],[nums]]+INDEX(Table1[nums], Z$1+Table1[[#This Row],[row]])</f>
        <v>894827556478</v>
      </c>
      <c r="AA827" cm="1">
        <f t="array" ref="AA827">Table1[[#This Row],[nums]]+INDEX(Table1[nums], AA$1+Table1[[#This Row],[row]])</f>
        <v>914292246197</v>
      </c>
      <c r="AH827">
        <f t="shared" ca="1" si="36"/>
        <v>298</v>
      </c>
      <c r="AI827">
        <f t="shared" ca="1" si="37"/>
        <v>530</v>
      </c>
      <c r="AJ827">
        <f t="shared" ca="1" si="38"/>
        <v>1585268055</v>
      </c>
      <c r="AK827">
        <f ca="1">AJ827-searchVal</f>
        <v>93059346</v>
      </c>
    </row>
    <row r="828" spans="1:37" x14ac:dyDescent="0.25">
      <c r="A828">
        <v>307692985443</v>
      </c>
      <c r="B828">
        <v>827</v>
      </c>
      <c r="C828" s="2">
        <f>0+(0&lt;(COUNTIF(D803:D826, Table1[[#This Row],[nums]])+COUNTIF(E803:E825, Table1[[#This Row],[nums]])+COUNTIF(F803:F824, Table1[[#This Row],[nums]])+COUNTIF(G803:G823, Table1[[#This Row],[nums]])+COUNTIF(H803:H822, Table1[[#This Row],[nums]])+COUNTIF(I803:I821, Table1[[#This Row],[nums]])+COUNTIF(J803:J820, Table1[[#This Row],[nums]])+COUNTIF(K803:K819, Table1[[#This Row],[nums]])+COUNTIF(L803:L818, Table1[[#This Row],[nums]])+COUNTIF(M803:M817, Table1[[#This Row],[nums]])+COUNTIF(N803:N816, Table1[[#This Row],[nums]])+COUNTIF(O803:O815, Table1[[#This Row],[nums]])+COUNTIF(P803:P814, Table1[[#This Row],[nums]])+COUNTIF(Q803:Q813, Table1[[#This Row],[nums]])+COUNTIF(R803:R812, Table1[[#This Row],[nums]])+COUNTIF(S803:S811, Table1[[#This Row],[nums]])+COUNTIF(T803:T810, Table1[[#This Row],[nums]])+COUNTIF(U803:U809, Table1[[#This Row],[nums]])+COUNTIF(V803:V808, Table1[[#This Row],[nums]])+COUNTIF(W803:W807, Table1[[#This Row],[nums]])+COUNTIF(X803:X806, Table1[[#This Row],[nums]])+COUNTIF(Y803:Y805, Table1[[#This Row],[nums]])+COUNTIF(Z803:Z804, Table1[[#This Row],[nums]])+COUNTIF(AA803:AA803, Table1[[#This Row],[nums]])))</f>
        <v>1</v>
      </c>
      <c r="D828" cm="1">
        <f t="array" ref="D828">Table1[[#This Row],[nums]]+INDEX(Table1[nums], D$1+Table1[[#This Row],[row]])</f>
        <v>634989655618</v>
      </c>
      <c r="E828" cm="1">
        <f t="array" ref="E828">Table1[[#This Row],[nums]]+INDEX(Table1[nums], E$1+Table1[[#This Row],[row]])</f>
        <v>725095543028</v>
      </c>
      <c r="F828" cm="1">
        <f t="array" ref="F828">Table1[[#This Row],[nums]]+INDEX(Table1[nums], F$1+Table1[[#This Row],[row]])</f>
        <v>716004360420</v>
      </c>
      <c r="G828" cm="1">
        <f t="array" ref="G828">Table1[[#This Row],[nums]]+INDEX(Table1[nums], G$1+Table1[[#This Row],[row]])</f>
        <v>673627879746</v>
      </c>
      <c r="H828" cm="1">
        <f t="array" ref="H828">Table1[[#This Row],[nums]]+INDEX(Table1[nums], H$1+Table1[[#This Row],[row]])</f>
        <v>821418525629</v>
      </c>
      <c r="I828" cm="1">
        <f t="array" ref="I828">Table1[[#This Row],[nums]]+INDEX(Table1[nums], I$1+Table1[[#This Row],[row]])</f>
        <v>752125642272</v>
      </c>
      <c r="J828" cm="1">
        <f t="array" ref="J828">Table1[[#This Row],[nums]]+INDEX(Table1[nums], J$1+Table1[[#This Row],[row]])</f>
        <v>706406412175</v>
      </c>
      <c r="K828" cm="1">
        <f t="array" ref="K828">Table1[[#This Row],[nums]]+INDEX(Table1[nums], K$1+Table1[[#This Row],[row]])</f>
        <v>675936091510</v>
      </c>
      <c r="L828" cm="1">
        <f t="array" ref="L828">Table1[[#This Row],[nums]]+INDEX(Table1[nums], L$1+Table1[[#This Row],[row]])</f>
        <v>832711539302</v>
      </c>
      <c r="M828" cm="1">
        <f t="array" ref="M828">Table1[[#This Row],[nums]]+INDEX(Table1[nums], M$1+Table1[[#This Row],[row]])</f>
        <v>810737716089</v>
      </c>
      <c r="N828" cm="1">
        <f t="array" ref="N828">Table1[[#This Row],[nums]]+INDEX(Table1[nums], N$1+Table1[[#This Row],[row]])</f>
        <v>829893999376</v>
      </c>
      <c r="O828" cm="1">
        <f t="array" ref="O828">Table1[[#This Row],[nums]]+INDEX(Table1[nums], O$1+Table1[[#This Row],[row]])</f>
        <v>704334477011</v>
      </c>
      <c r="P828" cm="1">
        <f t="array" ref="P828">Table1[[#This Row],[nums]]+INDEX(Table1[nums], P$1+Table1[[#This Row],[row]])</f>
        <v>773067778719</v>
      </c>
      <c r="Q828" cm="1">
        <f t="array" ref="Q828">Table1[[#This Row],[nums]]+INDEX(Table1[nums], Q$1+Table1[[#This Row],[row]])</f>
        <v>894827556478</v>
      </c>
      <c r="R828" cm="1">
        <f t="array" ref="R828">Table1[[#This Row],[nums]]+INDEX(Table1[nums], R$1+Table1[[#This Row],[row]])</f>
        <v>1140404524745</v>
      </c>
      <c r="S828" cm="1">
        <f t="array" ref="S828">Table1[[#This Row],[nums]]+INDEX(Table1[nums], S$1+Table1[[#This Row],[row]])</f>
        <v>741339851933</v>
      </c>
      <c r="T828" cm="1">
        <f t="array" ref="T828">Table1[[#This Row],[nums]]+INDEX(Table1[nums], T$1+Table1[[#This Row],[row]])</f>
        <v>1043301030595</v>
      </c>
      <c r="U828" cm="1">
        <f t="array" ref="U828">Table1[[#This Row],[nums]]+INDEX(Table1[nums], U$1+Table1[[#This Row],[row]])</f>
        <v>1028395173405</v>
      </c>
      <c r="V828" cm="1">
        <f t="array" ref="V828">Table1[[#This Row],[nums]]+INDEX(Table1[nums], V$1+Table1[[#This Row],[row]])</f>
        <v>841056239172</v>
      </c>
      <c r="W828" cm="1">
        <f t="array" ref="W828">Table1[[#This Row],[nums]]+INDEX(Table1[nums], W$1+Table1[[#This Row],[row]])</f>
        <v>938289285995</v>
      </c>
      <c r="X828" cm="1">
        <f t="array" ref="X828">Table1[[#This Row],[nums]]+INDEX(Table1[nums], X$1+Table1[[#This Row],[row]])</f>
        <v>957462820404</v>
      </c>
      <c r="Y828" cm="1">
        <f t="array" ref="Y828">Table1[[#This Row],[nums]]+INDEX(Table1[nums], Y$1+Table1[[#This Row],[row]])</f>
        <v>899220911544</v>
      </c>
      <c r="Z828" cm="1">
        <f t="array" ref="Z828">Table1[[#This Row],[nums]]+INDEX(Table1[nums], Z$1+Table1[[#This Row],[row]])</f>
        <v>918685601263</v>
      </c>
      <c r="AA828" cm="1">
        <f t="array" ref="AA828">Table1[[#This Row],[nums]]+INDEX(Table1[nums], AA$1+Table1[[#This Row],[row]])</f>
        <v>942682641061</v>
      </c>
      <c r="AH828">
        <f t="shared" ca="1" si="36"/>
        <v>299</v>
      </c>
      <c r="AI828">
        <f t="shared" ca="1" si="37"/>
        <v>530</v>
      </c>
      <c r="AJ828">
        <f t="shared" ca="1" si="38"/>
        <v>1585220448</v>
      </c>
      <c r="AK828">
        <f ca="1">AJ828-searchVal</f>
        <v>93011739</v>
      </c>
    </row>
    <row r="829" spans="1:37" x14ac:dyDescent="0.25">
      <c r="A829">
        <v>327296670175</v>
      </c>
      <c r="B829">
        <v>828</v>
      </c>
      <c r="C829" s="2">
        <f>0+(0&lt;(COUNTIF(D804:D827, Table1[[#This Row],[nums]])+COUNTIF(E804:E826, Table1[[#This Row],[nums]])+COUNTIF(F804:F825, Table1[[#This Row],[nums]])+COUNTIF(G804:G824, Table1[[#This Row],[nums]])+COUNTIF(H804:H823, Table1[[#This Row],[nums]])+COUNTIF(I804:I822, Table1[[#This Row],[nums]])+COUNTIF(J804:J821, Table1[[#This Row],[nums]])+COUNTIF(K804:K820, Table1[[#This Row],[nums]])+COUNTIF(L804:L819, Table1[[#This Row],[nums]])+COUNTIF(M804:M818, Table1[[#This Row],[nums]])+COUNTIF(N804:N817, Table1[[#This Row],[nums]])+COUNTIF(O804:O816, Table1[[#This Row],[nums]])+COUNTIF(P804:P815, Table1[[#This Row],[nums]])+COUNTIF(Q804:Q814, Table1[[#This Row],[nums]])+COUNTIF(R804:R813, Table1[[#This Row],[nums]])+COUNTIF(S804:S812, Table1[[#This Row],[nums]])+COUNTIF(T804:T811, Table1[[#This Row],[nums]])+COUNTIF(U804:U810, Table1[[#This Row],[nums]])+COUNTIF(V804:V809, Table1[[#This Row],[nums]])+COUNTIF(W804:W808, Table1[[#This Row],[nums]])+COUNTIF(X804:X807, Table1[[#This Row],[nums]])+COUNTIF(Y804:Y806, Table1[[#This Row],[nums]])+COUNTIF(Z804:Z805, Table1[[#This Row],[nums]])+COUNTIF(AA804:AA804, Table1[[#This Row],[nums]])))</f>
        <v>1</v>
      </c>
      <c r="D829" cm="1">
        <f t="array" ref="D829">Table1[[#This Row],[nums]]+INDEX(Table1[nums], D$1+Table1[[#This Row],[row]])</f>
        <v>744699227760</v>
      </c>
      <c r="E829" cm="1">
        <f t="array" ref="E829">Table1[[#This Row],[nums]]+INDEX(Table1[nums], E$1+Table1[[#This Row],[row]])</f>
        <v>735608045152</v>
      </c>
      <c r="F829" cm="1">
        <f t="array" ref="F829">Table1[[#This Row],[nums]]+INDEX(Table1[nums], F$1+Table1[[#This Row],[row]])</f>
        <v>693231564478</v>
      </c>
      <c r="G829" cm="1">
        <f t="array" ref="G829">Table1[[#This Row],[nums]]+INDEX(Table1[nums], G$1+Table1[[#This Row],[row]])</f>
        <v>841022210361</v>
      </c>
      <c r="H829" cm="1">
        <f t="array" ref="H829">Table1[[#This Row],[nums]]+INDEX(Table1[nums], H$1+Table1[[#This Row],[row]])</f>
        <v>771729327004</v>
      </c>
      <c r="I829" cm="1">
        <f t="array" ref="I829">Table1[[#This Row],[nums]]+INDEX(Table1[nums], I$1+Table1[[#This Row],[row]])</f>
        <v>726010096907</v>
      </c>
      <c r="J829" cm="1">
        <f t="array" ref="J829">Table1[[#This Row],[nums]]+INDEX(Table1[nums], J$1+Table1[[#This Row],[row]])</f>
        <v>695539776242</v>
      </c>
      <c r="K829" cm="1">
        <f t="array" ref="K829">Table1[[#This Row],[nums]]+INDEX(Table1[nums], K$1+Table1[[#This Row],[row]])</f>
        <v>852315224034</v>
      </c>
      <c r="L829" cm="1">
        <f t="array" ref="L829">Table1[[#This Row],[nums]]+INDEX(Table1[nums], L$1+Table1[[#This Row],[row]])</f>
        <v>830341400821</v>
      </c>
      <c r="M829" cm="1">
        <f t="array" ref="M829">Table1[[#This Row],[nums]]+INDEX(Table1[nums], M$1+Table1[[#This Row],[row]])</f>
        <v>849497684108</v>
      </c>
      <c r="N829" cm="1">
        <f t="array" ref="N829">Table1[[#This Row],[nums]]+INDEX(Table1[nums], N$1+Table1[[#This Row],[row]])</f>
        <v>723938161743</v>
      </c>
      <c r="O829" cm="1">
        <f t="array" ref="O829">Table1[[#This Row],[nums]]+INDEX(Table1[nums], O$1+Table1[[#This Row],[row]])</f>
        <v>792671463451</v>
      </c>
      <c r="P829" cm="1">
        <f t="array" ref="P829">Table1[[#This Row],[nums]]+INDEX(Table1[nums], P$1+Table1[[#This Row],[row]])</f>
        <v>914431241210</v>
      </c>
      <c r="Q829" cm="1">
        <f t="array" ref="Q829">Table1[[#This Row],[nums]]+INDEX(Table1[nums], Q$1+Table1[[#This Row],[row]])</f>
        <v>1160008209477</v>
      </c>
      <c r="R829" cm="1">
        <f t="array" ref="R829">Table1[[#This Row],[nums]]+INDEX(Table1[nums], R$1+Table1[[#This Row],[row]])</f>
        <v>760943536665</v>
      </c>
      <c r="S829" cm="1">
        <f t="array" ref="S829">Table1[[#This Row],[nums]]+INDEX(Table1[nums], S$1+Table1[[#This Row],[row]])</f>
        <v>1062904715327</v>
      </c>
      <c r="T829" cm="1">
        <f t="array" ref="T829">Table1[[#This Row],[nums]]+INDEX(Table1[nums], T$1+Table1[[#This Row],[row]])</f>
        <v>1047998858137</v>
      </c>
      <c r="U829" cm="1">
        <f t="array" ref="U829">Table1[[#This Row],[nums]]+INDEX(Table1[nums], U$1+Table1[[#This Row],[row]])</f>
        <v>860659923904</v>
      </c>
      <c r="V829" cm="1">
        <f t="array" ref="V829">Table1[[#This Row],[nums]]+INDEX(Table1[nums], V$1+Table1[[#This Row],[row]])</f>
        <v>957892970727</v>
      </c>
      <c r="W829" cm="1">
        <f t="array" ref="W829">Table1[[#This Row],[nums]]+INDEX(Table1[nums], W$1+Table1[[#This Row],[row]])</f>
        <v>977066505136</v>
      </c>
      <c r="X829" cm="1">
        <f t="array" ref="X829">Table1[[#This Row],[nums]]+INDEX(Table1[nums], X$1+Table1[[#This Row],[row]])</f>
        <v>918824596276</v>
      </c>
      <c r="Y829" cm="1">
        <f t="array" ref="Y829">Table1[[#This Row],[nums]]+INDEX(Table1[nums], Y$1+Table1[[#This Row],[row]])</f>
        <v>938289285995</v>
      </c>
      <c r="Z829" cm="1">
        <f t="array" ref="Z829">Table1[[#This Row],[nums]]+INDEX(Table1[nums], Z$1+Table1[[#This Row],[row]])</f>
        <v>962286325793</v>
      </c>
      <c r="AA829" cm="1">
        <f t="array" ref="AA829">Table1[[#This Row],[nums]]+INDEX(Table1[nums], AA$1+Table1[[#This Row],[row]])</f>
        <v>1003232761685</v>
      </c>
      <c r="AH829">
        <f t="shared" ca="1" si="36"/>
        <v>300</v>
      </c>
      <c r="AI829">
        <f t="shared" ca="1" si="37"/>
        <v>530</v>
      </c>
      <c r="AJ829">
        <f t="shared" ca="1" si="38"/>
        <v>1585186245</v>
      </c>
      <c r="AK829">
        <f ca="1">AJ829-searchVal</f>
        <v>92977536</v>
      </c>
    </row>
    <row r="830" spans="1:37" x14ac:dyDescent="0.25">
      <c r="A830">
        <v>417402557585</v>
      </c>
      <c r="B830">
        <v>829</v>
      </c>
      <c r="C830" s="2">
        <f>0+(0&lt;(COUNTIF(D805:D828, Table1[[#This Row],[nums]])+COUNTIF(E805:E827, Table1[[#This Row],[nums]])+COUNTIF(F805:F826, Table1[[#This Row],[nums]])+COUNTIF(G805:G825, Table1[[#This Row],[nums]])+COUNTIF(H805:H824, Table1[[#This Row],[nums]])+COUNTIF(I805:I823, Table1[[#This Row],[nums]])+COUNTIF(J805:J822, Table1[[#This Row],[nums]])+COUNTIF(K805:K821, Table1[[#This Row],[nums]])+COUNTIF(L805:L820, Table1[[#This Row],[nums]])+COUNTIF(M805:M819, Table1[[#This Row],[nums]])+COUNTIF(N805:N818, Table1[[#This Row],[nums]])+COUNTIF(O805:O817, Table1[[#This Row],[nums]])+COUNTIF(P805:P816, Table1[[#This Row],[nums]])+COUNTIF(Q805:Q815, Table1[[#This Row],[nums]])+COUNTIF(R805:R814, Table1[[#This Row],[nums]])+COUNTIF(S805:S813, Table1[[#This Row],[nums]])+COUNTIF(T805:T812, Table1[[#This Row],[nums]])+COUNTIF(U805:U811, Table1[[#This Row],[nums]])+COUNTIF(V805:V810, Table1[[#This Row],[nums]])+COUNTIF(W805:W809, Table1[[#This Row],[nums]])+COUNTIF(X805:X808, Table1[[#This Row],[nums]])+COUNTIF(Y805:Y807, Table1[[#This Row],[nums]])+COUNTIF(Z805:Z806, Table1[[#This Row],[nums]])+COUNTIF(AA805:AA805, Table1[[#This Row],[nums]])))</f>
        <v>1</v>
      </c>
      <c r="D830" cm="1">
        <f t="array" ref="D830">Table1[[#This Row],[nums]]+INDEX(Table1[nums], D$1+Table1[[#This Row],[row]])</f>
        <v>825713932562</v>
      </c>
      <c r="E830" cm="1">
        <f t="array" ref="E830">Table1[[#This Row],[nums]]+INDEX(Table1[nums], E$1+Table1[[#This Row],[row]])</f>
        <v>783337451888</v>
      </c>
      <c r="F830" cm="1">
        <f t="array" ref="F830">Table1[[#This Row],[nums]]+INDEX(Table1[nums], F$1+Table1[[#This Row],[row]])</f>
        <v>931128097771</v>
      </c>
      <c r="G830" cm="1">
        <f t="array" ref="G830">Table1[[#This Row],[nums]]+INDEX(Table1[nums], G$1+Table1[[#This Row],[row]])</f>
        <v>861835214414</v>
      </c>
      <c r="H830" cm="1">
        <f t="array" ref="H830">Table1[[#This Row],[nums]]+INDEX(Table1[nums], H$1+Table1[[#This Row],[row]])</f>
        <v>816115984317</v>
      </c>
      <c r="I830" cm="1">
        <f t="array" ref="I830">Table1[[#This Row],[nums]]+INDEX(Table1[nums], I$1+Table1[[#This Row],[row]])</f>
        <v>785645663652</v>
      </c>
      <c r="J830" cm="1">
        <f t="array" ref="J830">Table1[[#This Row],[nums]]+INDEX(Table1[nums], J$1+Table1[[#This Row],[row]])</f>
        <v>942421111444</v>
      </c>
      <c r="K830" cm="1">
        <f t="array" ref="K830">Table1[[#This Row],[nums]]+INDEX(Table1[nums], K$1+Table1[[#This Row],[row]])</f>
        <v>920447288231</v>
      </c>
      <c r="L830" cm="1">
        <f t="array" ref="L830">Table1[[#This Row],[nums]]+INDEX(Table1[nums], L$1+Table1[[#This Row],[row]])</f>
        <v>939603571518</v>
      </c>
      <c r="M830" cm="1">
        <f t="array" ref="M830">Table1[[#This Row],[nums]]+INDEX(Table1[nums], M$1+Table1[[#This Row],[row]])</f>
        <v>814044049153</v>
      </c>
      <c r="N830" cm="1">
        <f t="array" ref="N830">Table1[[#This Row],[nums]]+INDEX(Table1[nums], N$1+Table1[[#This Row],[row]])</f>
        <v>882777350861</v>
      </c>
      <c r="O830" cm="1">
        <f t="array" ref="O830">Table1[[#This Row],[nums]]+INDEX(Table1[nums], O$1+Table1[[#This Row],[row]])</f>
        <v>1004537128620</v>
      </c>
      <c r="P830" cm="1">
        <f t="array" ref="P830">Table1[[#This Row],[nums]]+INDEX(Table1[nums], P$1+Table1[[#This Row],[row]])</f>
        <v>1250114096887</v>
      </c>
      <c r="Q830" cm="1">
        <f t="array" ref="Q830">Table1[[#This Row],[nums]]+INDEX(Table1[nums], Q$1+Table1[[#This Row],[row]])</f>
        <v>851049424075</v>
      </c>
      <c r="R830" cm="1">
        <f t="array" ref="R830">Table1[[#This Row],[nums]]+INDEX(Table1[nums], R$1+Table1[[#This Row],[row]])</f>
        <v>1153010602737</v>
      </c>
      <c r="S830" cm="1">
        <f t="array" ref="S830">Table1[[#This Row],[nums]]+INDEX(Table1[nums], S$1+Table1[[#This Row],[row]])</f>
        <v>1138104745547</v>
      </c>
      <c r="T830" cm="1">
        <f t="array" ref="T830">Table1[[#This Row],[nums]]+INDEX(Table1[nums], T$1+Table1[[#This Row],[row]])</f>
        <v>950765811314</v>
      </c>
      <c r="U830" cm="1">
        <f t="array" ref="U830">Table1[[#This Row],[nums]]+INDEX(Table1[nums], U$1+Table1[[#This Row],[row]])</f>
        <v>1047998858137</v>
      </c>
      <c r="V830" cm="1">
        <f t="array" ref="V830">Table1[[#This Row],[nums]]+INDEX(Table1[nums], V$1+Table1[[#This Row],[row]])</f>
        <v>1067172392546</v>
      </c>
      <c r="W830" cm="1">
        <f t="array" ref="W830">Table1[[#This Row],[nums]]+INDEX(Table1[nums], W$1+Table1[[#This Row],[row]])</f>
        <v>1008930483686</v>
      </c>
      <c r="X830" cm="1">
        <f t="array" ref="X830">Table1[[#This Row],[nums]]+INDEX(Table1[nums], X$1+Table1[[#This Row],[row]])</f>
        <v>1028395173405</v>
      </c>
      <c r="Y830" cm="1">
        <f t="array" ref="Y830">Table1[[#This Row],[nums]]+INDEX(Table1[nums], Y$1+Table1[[#This Row],[row]])</f>
        <v>1052392213203</v>
      </c>
      <c r="Z830" cm="1">
        <f t="array" ref="Z830">Table1[[#This Row],[nums]]+INDEX(Table1[nums], Z$1+Table1[[#This Row],[row]])</f>
        <v>1093338649095</v>
      </c>
      <c r="AA830" cm="1">
        <f t="array" ref="AA830">Table1[[#This Row],[nums]]+INDEX(Table1[nums], AA$1+Table1[[#This Row],[row]])</f>
        <v>1110634122063</v>
      </c>
      <c r="AH830">
        <f t="shared" ca="1" si="36"/>
        <v>301</v>
      </c>
      <c r="AI830">
        <f t="shared" ca="1" si="37"/>
        <v>530</v>
      </c>
      <c r="AJ830">
        <f t="shared" ca="1" si="38"/>
        <v>1585147673</v>
      </c>
      <c r="AK830">
        <f ca="1">AJ830-searchVal</f>
        <v>92938964</v>
      </c>
    </row>
    <row r="831" spans="1:37" x14ac:dyDescent="0.25">
      <c r="A831">
        <v>408311374977</v>
      </c>
      <c r="B831">
        <v>830</v>
      </c>
      <c r="C831" s="2">
        <f>0+(0&lt;(COUNTIF(D806:D829, Table1[[#This Row],[nums]])+COUNTIF(E806:E828, Table1[[#This Row],[nums]])+COUNTIF(F806:F827, Table1[[#This Row],[nums]])+COUNTIF(G806:G826, Table1[[#This Row],[nums]])+COUNTIF(H806:H825, Table1[[#This Row],[nums]])+COUNTIF(I806:I824, Table1[[#This Row],[nums]])+COUNTIF(J806:J823, Table1[[#This Row],[nums]])+COUNTIF(K806:K822, Table1[[#This Row],[nums]])+COUNTIF(L806:L821, Table1[[#This Row],[nums]])+COUNTIF(M806:M820, Table1[[#This Row],[nums]])+COUNTIF(N806:N819, Table1[[#This Row],[nums]])+COUNTIF(O806:O818, Table1[[#This Row],[nums]])+COUNTIF(P806:P817, Table1[[#This Row],[nums]])+COUNTIF(Q806:Q816, Table1[[#This Row],[nums]])+COUNTIF(R806:R815, Table1[[#This Row],[nums]])+COUNTIF(S806:S814, Table1[[#This Row],[nums]])+COUNTIF(T806:T813, Table1[[#This Row],[nums]])+COUNTIF(U806:U812, Table1[[#This Row],[nums]])+COUNTIF(V806:V811, Table1[[#This Row],[nums]])+COUNTIF(W806:W810, Table1[[#This Row],[nums]])+COUNTIF(X806:X809, Table1[[#This Row],[nums]])+COUNTIF(Y806:Y808, Table1[[#This Row],[nums]])+COUNTIF(Z806:Z807, Table1[[#This Row],[nums]])+COUNTIF(AA806:AA806, Table1[[#This Row],[nums]])))</f>
        <v>1</v>
      </c>
      <c r="D831" cm="1">
        <f t="array" ref="D831">Table1[[#This Row],[nums]]+INDEX(Table1[nums], D$1+Table1[[#This Row],[row]])</f>
        <v>774246269280</v>
      </c>
      <c r="E831" cm="1">
        <f t="array" ref="E831">Table1[[#This Row],[nums]]+INDEX(Table1[nums], E$1+Table1[[#This Row],[row]])</f>
        <v>922036915163</v>
      </c>
      <c r="F831" cm="1">
        <f t="array" ref="F831">Table1[[#This Row],[nums]]+INDEX(Table1[nums], F$1+Table1[[#This Row],[row]])</f>
        <v>852744031806</v>
      </c>
      <c r="G831" cm="1">
        <f t="array" ref="G831">Table1[[#This Row],[nums]]+INDEX(Table1[nums], G$1+Table1[[#This Row],[row]])</f>
        <v>807024801709</v>
      </c>
      <c r="H831" cm="1">
        <f t="array" ref="H831">Table1[[#This Row],[nums]]+INDEX(Table1[nums], H$1+Table1[[#This Row],[row]])</f>
        <v>776554481044</v>
      </c>
      <c r="I831" cm="1">
        <f t="array" ref="I831">Table1[[#This Row],[nums]]+INDEX(Table1[nums], I$1+Table1[[#This Row],[row]])</f>
        <v>933329928836</v>
      </c>
      <c r="J831" cm="1">
        <f t="array" ref="J831">Table1[[#This Row],[nums]]+INDEX(Table1[nums], J$1+Table1[[#This Row],[row]])</f>
        <v>911356105623</v>
      </c>
      <c r="K831" cm="1">
        <f t="array" ref="K831">Table1[[#This Row],[nums]]+INDEX(Table1[nums], K$1+Table1[[#This Row],[row]])</f>
        <v>930512388910</v>
      </c>
      <c r="L831" cm="1">
        <f t="array" ref="L831">Table1[[#This Row],[nums]]+INDEX(Table1[nums], L$1+Table1[[#This Row],[row]])</f>
        <v>804952866545</v>
      </c>
      <c r="M831" cm="1">
        <f t="array" ref="M831">Table1[[#This Row],[nums]]+INDEX(Table1[nums], M$1+Table1[[#This Row],[row]])</f>
        <v>873686168253</v>
      </c>
      <c r="N831" cm="1">
        <f t="array" ref="N831">Table1[[#This Row],[nums]]+INDEX(Table1[nums], N$1+Table1[[#This Row],[row]])</f>
        <v>995445946012</v>
      </c>
      <c r="O831" cm="1">
        <f t="array" ref="O831">Table1[[#This Row],[nums]]+INDEX(Table1[nums], O$1+Table1[[#This Row],[row]])</f>
        <v>1241022914279</v>
      </c>
      <c r="P831" cm="1">
        <f t="array" ref="P831">Table1[[#This Row],[nums]]+INDEX(Table1[nums], P$1+Table1[[#This Row],[row]])</f>
        <v>841958241467</v>
      </c>
      <c r="Q831" cm="1">
        <f t="array" ref="Q831">Table1[[#This Row],[nums]]+INDEX(Table1[nums], Q$1+Table1[[#This Row],[row]])</f>
        <v>1143919420129</v>
      </c>
      <c r="R831" cm="1">
        <f t="array" ref="R831">Table1[[#This Row],[nums]]+INDEX(Table1[nums], R$1+Table1[[#This Row],[row]])</f>
        <v>1129013562939</v>
      </c>
      <c r="S831" cm="1">
        <f t="array" ref="S831">Table1[[#This Row],[nums]]+INDEX(Table1[nums], S$1+Table1[[#This Row],[row]])</f>
        <v>941674628706</v>
      </c>
      <c r="T831" cm="1">
        <f t="array" ref="T831">Table1[[#This Row],[nums]]+INDEX(Table1[nums], T$1+Table1[[#This Row],[row]])</f>
        <v>1038907675529</v>
      </c>
      <c r="U831" cm="1">
        <f t="array" ref="U831">Table1[[#This Row],[nums]]+INDEX(Table1[nums], U$1+Table1[[#This Row],[row]])</f>
        <v>1058081209938</v>
      </c>
      <c r="V831" cm="1">
        <f t="array" ref="V831">Table1[[#This Row],[nums]]+INDEX(Table1[nums], V$1+Table1[[#This Row],[row]])</f>
        <v>999839301078</v>
      </c>
      <c r="W831" cm="1">
        <f t="array" ref="W831">Table1[[#This Row],[nums]]+INDEX(Table1[nums], W$1+Table1[[#This Row],[row]])</f>
        <v>1019303990797</v>
      </c>
      <c r="X831" cm="1">
        <f t="array" ref="X831">Table1[[#This Row],[nums]]+INDEX(Table1[nums], X$1+Table1[[#This Row],[row]])</f>
        <v>1043301030595</v>
      </c>
      <c r="Y831" cm="1">
        <f t="array" ref="Y831">Table1[[#This Row],[nums]]+INDEX(Table1[nums], Y$1+Table1[[#This Row],[row]])</f>
        <v>1084247466487</v>
      </c>
      <c r="Z831" cm="1">
        <f t="array" ref="Z831">Table1[[#This Row],[nums]]+INDEX(Table1[nums], Z$1+Table1[[#This Row],[row]])</f>
        <v>1101542939455</v>
      </c>
      <c r="AA831" cm="1">
        <f t="array" ref="AA831">Table1[[#This Row],[nums]]+INDEX(Table1[nums], AA$1+Table1[[#This Row],[row]])</f>
        <v>1170887760848</v>
      </c>
      <c r="AH831">
        <f t="shared" ca="1" si="36"/>
        <v>302</v>
      </c>
      <c r="AI831">
        <f t="shared" ca="1" si="37"/>
        <v>530</v>
      </c>
      <c r="AJ831">
        <f t="shared" ca="1" si="38"/>
        <v>1585107224</v>
      </c>
      <c r="AK831">
        <f ca="1">AJ831-searchVal</f>
        <v>92898515</v>
      </c>
    </row>
    <row r="832" spans="1:37" x14ac:dyDescent="0.25">
      <c r="A832">
        <v>365934894303</v>
      </c>
      <c r="B832">
        <v>831</v>
      </c>
      <c r="C832" s="2">
        <f>0+(0&lt;(COUNTIF(D807:D830, Table1[[#This Row],[nums]])+COUNTIF(E807:E829, Table1[[#This Row],[nums]])+COUNTIF(F807:F828, Table1[[#This Row],[nums]])+COUNTIF(G807:G827, Table1[[#This Row],[nums]])+COUNTIF(H807:H826, Table1[[#This Row],[nums]])+COUNTIF(I807:I825, Table1[[#This Row],[nums]])+COUNTIF(J807:J824, Table1[[#This Row],[nums]])+COUNTIF(K807:K823, Table1[[#This Row],[nums]])+COUNTIF(L807:L822, Table1[[#This Row],[nums]])+COUNTIF(M807:M821, Table1[[#This Row],[nums]])+COUNTIF(N807:N820, Table1[[#This Row],[nums]])+COUNTIF(O807:O819, Table1[[#This Row],[nums]])+COUNTIF(P807:P818, Table1[[#This Row],[nums]])+COUNTIF(Q807:Q817, Table1[[#This Row],[nums]])+COUNTIF(R807:R816, Table1[[#This Row],[nums]])+COUNTIF(S807:S815, Table1[[#This Row],[nums]])+COUNTIF(T807:T814, Table1[[#This Row],[nums]])+COUNTIF(U807:U813, Table1[[#This Row],[nums]])+COUNTIF(V807:V812, Table1[[#This Row],[nums]])+COUNTIF(W807:W811, Table1[[#This Row],[nums]])+COUNTIF(X807:X810, Table1[[#This Row],[nums]])+COUNTIF(Y807:Y809, Table1[[#This Row],[nums]])+COUNTIF(Z807:Z808, Table1[[#This Row],[nums]])+COUNTIF(AA807:AA807, Table1[[#This Row],[nums]])))</f>
        <v>1</v>
      </c>
      <c r="D832" cm="1">
        <f t="array" ref="D832">Table1[[#This Row],[nums]]+INDEX(Table1[nums], D$1+Table1[[#This Row],[row]])</f>
        <v>879660434489</v>
      </c>
      <c r="E832" cm="1">
        <f t="array" ref="E832">Table1[[#This Row],[nums]]+INDEX(Table1[nums], E$1+Table1[[#This Row],[row]])</f>
        <v>810367551132</v>
      </c>
      <c r="F832" cm="1">
        <f t="array" ref="F832">Table1[[#This Row],[nums]]+INDEX(Table1[nums], F$1+Table1[[#This Row],[row]])</f>
        <v>764648321035</v>
      </c>
      <c r="G832" cm="1">
        <f t="array" ref="G832">Table1[[#This Row],[nums]]+INDEX(Table1[nums], G$1+Table1[[#This Row],[row]])</f>
        <v>734178000370</v>
      </c>
      <c r="H832" cm="1">
        <f t="array" ref="H832">Table1[[#This Row],[nums]]+INDEX(Table1[nums], H$1+Table1[[#This Row],[row]])</f>
        <v>890953448162</v>
      </c>
      <c r="I832" cm="1">
        <f t="array" ref="I832">Table1[[#This Row],[nums]]+INDEX(Table1[nums], I$1+Table1[[#This Row],[row]])</f>
        <v>868979624949</v>
      </c>
      <c r="J832" cm="1">
        <f t="array" ref="J832">Table1[[#This Row],[nums]]+INDEX(Table1[nums], J$1+Table1[[#This Row],[row]])</f>
        <v>888135908236</v>
      </c>
      <c r="K832" cm="1">
        <f t="array" ref="K832">Table1[[#This Row],[nums]]+INDEX(Table1[nums], K$1+Table1[[#This Row],[row]])</f>
        <v>762576385871</v>
      </c>
      <c r="L832" cm="1">
        <f t="array" ref="L832">Table1[[#This Row],[nums]]+INDEX(Table1[nums], L$1+Table1[[#This Row],[row]])</f>
        <v>831309687579</v>
      </c>
      <c r="M832" cm="1">
        <f t="array" ref="M832">Table1[[#This Row],[nums]]+INDEX(Table1[nums], M$1+Table1[[#This Row],[row]])</f>
        <v>953069465338</v>
      </c>
      <c r="N832" cm="1">
        <f t="array" ref="N832">Table1[[#This Row],[nums]]+INDEX(Table1[nums], N$1+Table1[[#This Row],[row]])</f>
        <v>1198646433605</v>
      </c>
      <c r="O832" cm="1">
        <f t="array" ref="O832">Table1[[#This Row],[nums]]+INDEX(Table1[nums], O$1+Table1[[#This Row],[row]])</f>
        <v>799581760793</v>
      </c>
      <c r="P832" cm="1">
        <f t="array" ref="P832">Table1[[#This Row],[nums]]+INDEX(Table1[nums], P$1+Table1[[#This Row],[row]])</f>
        <v>1101542939455</v>
      </c>
      <c r="Q832" cm="1">
        <f t="array" ref="Q832">Table1[[#This Row],[nums]]+INDEX(Table1[nums], Q$1+Table1[[#This Row],[row]])</f>
        <v>1086637082265</v>
      </c>
      <c r="R832" cm="1">
        <f t="array" ref="R832">Table1[[#This Row],[nums]]+INDEX(Table1[nums], R$1+Table1[[#This Row],[row]])</f>
        <v>899298148032</v>
      </c>
      <c r="S832" cm="1">
        <f t="array" ref="S832">Table1[[#This Row],[nums]]+INDEX(Table1[nums], S$1+Table1[[#This Row],[row]])</f>
        <v>996531194855</v>
      </c>
      <c r="T832" cm="1">
        <f t="array" ref="T832">Table1[[#This Row],[nums]]+INDEX(Table1[nums], T$1+Table1[[#This Row],[row]])</f>
        <v>1015704729264</v>
      </c>
      <c r="U832" cm="1">
        <f t="array" ref="U832">Table1[[#This Row],[nums]]+INDEX(Table1[nums], U$1+Table1[[#This Row],[row]])</f>
        <v>957462820404</v>
      </c>
      <c r="V832" cm="1">
        <f t="array" ref="V832">Table1[[#This Row],[nums]]+INDEX(Table1[nums], V$1+Table1[[#This Row],[row]])</f>
        <v>976927510123</v>
      </c>
      <c r="W832" cm="1">
        <f t="array" ref="W832">Table1[[#This Row],[nums]]+INDEX(Table1[nums], W$1+Table1[[#This Row],[row]])</f>
        <v>1000924549921</v>
      </c>
      <c r="X832" cm="1">
        <f t="array" ref="X832">Table1[[#This Row],[nums]]+INDEX(Table1[nums], X$1+Table1[[#This Row],[row]])</f>
        <v>1041870985813</v>
      </c>
      <c r="Y832" cm="1">
        <f t="array" ref="Y832">Table1[[#This Row],[nums]]+INDEX(Table1[nums], Y$1+Table1[[#This Row],[row]])</f>
        <v>1059166458781</v>
      </c>
      <c r="Z832" cm="1">
        <f t="array" ref="Z832">Table1[[#This Row],[nums]]+INDEX(Table1[nums], Z$1+Table1[[#This Row],[row]])</f>
        <v>1128511280174</v>
      </c>
      <c r="AA832" cm="1">
        <f t="array" ref="AA832">Table1[[#This Row],[nums]]+INDEX(Table1[nums], AA$1+Table1[[#This Row],[row]])</f>
        <v>1130819491938</v>
      </c>
      <c r="AH832">
        <f t="shared" ca="1" si="36"/>
        <v>303</v>
      </c>
      <c r="AI832">
        <f t="shared" ca="1" si="37"/>
        <v>530</v>
      </c>
      <c r="AJ832">
        <f t="shared" ca="1" si="38"/>
        <v>1585072036</v>
      </c>
      <c r="AK832">
        <f ca="1">AJ832-searchVal</f>
        <v>92863327</v>
      </c>
    </row>
    <row r="833" spans="1:37" x14ac:dyDescent="0.25">
      <c r="A833">
        <v>513725540186</v>
      </c>
      <c r="B833">
        <v>832</v>
      </c>
      <c r="C833" s="2">
        <f>0+(0&lt;(COUNTIF(D808:D831, Table1[[#This Row],[nums]])+COUNTIF(E808:E830, Table1[[#This Row],[nums]])+COUNTIF(F808:F829, Table1[[#This Row],[nums]])+COUNTIF(G808:G828, Table1[[#This Row],[nums]])+COUNTIF(H808:H827, Table1[[#This Row],[nums]])+COUNTIF(I808:I826, Table1[[#This Row],[nums]])+COUNTIF(J808:J825, Table1[[#This Row],[nums]])+COUNTIF(K808:K824, Table1[[#This Row],[nums]])+COUNTIF(L808:L823, Table1[[#This Row],[nums]])+COUNTIF(M808:M822, Table1[[#This Row],[nums]])+COUNTIF(N808:N821, Table1[[#This Row],[nums]])+COUNTIF(O808:O820, Table1[[#This Row],[nums]])+COUNTIF(P808:P819, Table1[[#This Row],[nums]])+COUNTIF(Q808:Q818, Table1[[#This Row],[nums]])+COUNTIF(R808:R817, Table1[[#This Row],[nums]])+COUNTIF(S808:S816, Table1[[#This Row],[nums]])+COUNTIF(T808:T815, Table1[[#This Row],[nums]])+COUNTIF(U808:U814, Table1[[#This Row],[nums]])+COUNTIF(V808:V813, Table1[[#This Row],[nums]])+COUNTIF(W808:W812, Table1[[#This Row],[nums]])+COUNTIF(X808:X811, Table1[[#This Row],[nums]])+COUNTIF(Y808:Y810, Table1[[#This Row],[nums]])+COUNTIF(Z808:Z809, Table1[[#This Row],[nums]])+COUNTIF(AA808:AA808, Table1[[#This Row],[nums]])))</f>
        <v>1</v>
      </c>
      <c r="D833" cm="1">
        <f t="array" ref="D833">Table1[[#This Row],[nums]]+INDEX(Table1[nums], D$1+Table1[[#This Row],[row]])</f>
        <v>958158197015</v>
      </c>
      <c r="E833" cm="1">
        <f t="array" ref="E833">Table1[[#This Row],[nums]]+INDEX(Table1[nums], E$1+Table1[[#This Row],[row]])</f>
        <v>912438966918</v>
      </c>
      <c r="F833" cm="1">
        <f t="array" ref="F833">Table1[[#This Row],[nums]]+INDEX(Table1[nums], F$1+Table1[[#This Row],[row]])</f>
        <v>881968646253</v>
      </c>
      <c r="G833" cm="1">
        <f t="array" ref="G833">Table1[[#This Row],[nums]]+INDEX(Table1[nums], G$1+Table1[[#This Row],[row]])</f>
        <v>1038744094045</v>
      </c>
      <c r="H833" cm="1">
        <f t="array" ref="H833">Table1[[#This Row],[nums]]+INDEX(Table1[nums], H$1+Table1[[#This Row],[row]])</f>
        <v>1016770270832</v>
      </c>
      <c r="I833" cm="1">
        <f t="array" ref="I833">Table1[[#This Row],[nums]]+INDEX(Table1[nums], I$1+Table1[[#This Row],[row]])</f>
        <v>1035926554119</v>
      </c>
      <c r="J833" cm="1">
        <f t="array" ref="J833">Table1[[#This Row],[nums]]+INDEX(Table1[nums], J$1+Table1[[#This Row],[row]])</f>
        <v>910367031754</v>
      </c>
      <c r="K833" cm="1">
        <f t="array" ref="K833">Table1[[#This Row],[nums]]+INDEX(Table1[nums], K$1+Table1[[#This Row],[row]])</f>
        <v>979100333462</v>
      </c>
      <c r="L833" cm="1">
        <f t="array" ref="L833">Table1[[#This Row],[nums]]+INDEX(Table1[nums], L$1+Table1[[#This Row],[row]])</f>
        <v>1100860111221</v>
      </c>
      <c r="M833" cm="1">
        <f t="array" ref="M833">Table1[[#This Row],[nums]]+INDEX(Table1[nums], M$1+Table1[[#This Row],[row]])</f>
        <v>1346437079488</v>
      </c>
      <c r="N833" cm="1">
        <f t="array" ref="N833">Table1[[#This Row],[nums]]+INDEX(Table1[nums], N$1+Table1[[#This Row],[row]])</f>
        <v>947372406676</v>
      </c>
      <c r="O833" cm="1">
        <f t="array" ref="O833">Table1[[#This Row],[nums]]+INDEX(Table1[nums], O$1+Table1[[#This Row],[row]])</f>
        <v>1249333585338</v>
      </c>
      <c r="P833" cm="1">
        <f t="array" ref="P833">Table1[[#This Row],[nums]]+INDEX(Table1[nums], P$1+Table1[[#This Row],[row]])</f>
        <v>1234427728148</v>
      </c>
      <c r="Q833" cm="1">
        <f t="array" ref="Q833">Table1[[#This Row],[nums]]+INDEX(Table1[nums], Q$1+Table1[[#This Row],[row]])</f>
        <v>1047088793915</v>
      </c>
      <c r="R833" cm="1">
        <f t="array" ref="R833">Table1[[#This Row],[nums]]+INDEX(Table1[nums], R$1+Table1[[#This Row],[row]])</f>
        <v>1144321840738</v>
      </c>
      <c r="S833" cm="1">
        <f t="array" ref="S833">Table1[[#This Row],[nums]]+INDEX(Table1[nums], S$1+Table1[[#This Row],[row]])</f>
        <v>1163495375147</v>
      </c>
      <c r="T833" cm="1">
        <f t="array" ref="T833">Table1[[#This Row],[nums]]+INDEX(Table1[nums], T$1+Table1[[#This Row],[row]])</f>
        <v>1105253466287</v>
      </c>
      <c r="U833" cm="1">
        <f t="array" ref="U833">Table1[[#This Row],[nums]]+INDEX(Table1[nums], U$1+Table1[[#This Row],[row]])</f>
        <v>1124718156006</v>
      </c>
      <c r="V833" cm="1">
        <f t="array" ref="V833">Table1[[#This Row],[nums]]+INDEX(Table1[nums], V$1+Table1[[#This Row],[row]])</f>
        <v>1148715195804</v>
      </c>
      <c r="W833" cm="1">
        <f t="array" ref="W833">Table1[[#This Row],[nums]]+INDEX(Table1[nums], W$1+Table1[[#This Row],[row]])</f>
        <v>1189661631696</v>
      </c>
      <c r="X833" cm="1">
        <f t="array" ref="X833">Table1[[#This Row],[nums]]+INDEX(Table1[nums], X$1+Table1[[#This Row],[row]])</f>
        <v>1206957104664</v>
      </c>
      <c r="Y833" cm="1">
        <f t="array" ref="Y833">Table1[[#This Row],[nums]]+INDEX(Table1[nums], Y$1+Table1[[#This Row],[row]])</f>
        <v>1276301926057</v>
      </c>
      <c r="Z833" cm="1">
        <f t="array" ref="Z833">Table1[[#This Row],[nums]]+INDEX(Table1[nums], Z$1+Table1[[#This Row],[row]])</f>
        <v>1278610137821</v>
      </c>
      <c r="AA833" cm="1">
        <f t="array" ref="AA833">Table1[[#This Row],[nums]]+INDEX(Table1[nums], AA$1+Table1[[#This Row],[row]])</f>
        <v>1627762886652</v>
      </c>
      <c r="AH833">
        <f t="shared" ca="1" si="36"/>
        <v>304</v>
      </c>
      <c r="AI833">
        <f t="shared" ca="1" si="37"/>
        <v>530</v>
      </c>
      <c r="AJ833">
        <f t="shared" ca="1" si="38"/>
        <v>1585036827</v>
      </c>
      <c r="AK833">
        <f ca="1">AJ833-searchVal</f>
        <v>92828118</v>
      </c>
    </row>
    <row r="834" spans="1:37" x14ac:dyDescent="0.25">
      <c r="A834">
        <v>444432656829</v>
      </c>
      <c r="B834">
        <v>833</v>
      </c>
      <c r="C834" s="2">
        <f>0+(0&lt;(COUNTIF(D809:D832, Table1[[#This Row],[nums]])+COUNTIF(E809:E831, Table1[[#This Row],[nums]])+COUNTIF(F809:F830, Table1[[#This Row],[nums]])+COUNTIF(G809:G829, Table1[[#This Row],[nums]])+COUNTIF(H809:H828, Table1[[#This Row],[nums]])+COUNTIF(I809:I827, Table1[[#This Row],[nums]])+COUNTIF(J809:J826, Table1[[#This Row],[nums]])+COUNTIF(K809:K825, Table1[[#This Row],[nums]])+COUNTIF(L809:L824, Table1[[#This Row],[nums]])+COUNTIF(M809:M823, Table1[[#This Row],[nums]])+COUNTIF(N809:N822, Table1[[#This Row],[nums]])+COUNTIF(O809:O821, Table1[[#This Row],[nums]])+COUNTIF(P809:P820, Table1[[#This Row],[nums]])+COUNTIF(Q809:Q819, Table1[[#This Row],[nums]])+COUNTIF(R809:R818, Table1[[#This Row],[nums]])+COUNTIF(S809:S817, Table1[[#This Row],[nums]])+COUNTIF(T809:T816, Table1[[#This Row],[nums]])+COUNTIF(U809:U815, Table1[[#This Row],[nums]])+COUNTIF(V809:V814, Table1[[#This Row],[nums]])+COUNTIF(W809:W813, Table1[[#This Row],[nums]])+COUNTIF(X809:X812, Table1[[#This Row],[nums]])+COUNTIF(Y809:Y811, Table1[[#This Row],[nums]])+COUNTIF(Z809:Z810, Table1[[#This Row],[nums]])+COUNTIF(AA809:AA809, Table1[[#This Row],[nums]])))</f>
        <v>1</v>
      </c>
      <c r="D834" cm="1">
        <f t="array" ref="D834">Table1[[#This Row],[nums]]+INDEX(Table1[nums], D$1+Table1[[#This Row],[row]])</f>
        <v>843146083561</v>
      </c>
      <c r="E834" cm="1">
        <f t="array" ref="E834">Table1[[#This Row],[nums]]+INDEX(Table1[nums], E$1+Table1[[#This Row],[row]])</f>
        <v>812675762896</v>
      </c>
      <c r="F834" cm="1">
        <f t="array" ref="F834">Table1[[#This Row],[nums]]+INDEX(Table1[nums], F$1+Table1[[#This Row],[row]])</f>
        <v>969451210688</v>
      </c>
      <c r="G834" cm="1">
        <f t="array" ref="G834">Table1[[#This Row],[nums]]+INDEX(Table1[nums], G$1+Table1[[#This Row],[row]])</f>
        <v>947477387475</v>
      </c>
      <c r="H834" cm="1">
        <f t="array" ref="H834">Table1[[#This Row],[nums]]+INDEX(Table1[nums], H$1+Table1[[#This Row],[row]])</f>
        <v>966633670762</v>
      </c>
      <c r="I834" cm="1">
        <f t="array" ref="I834">Table1[[#This Row],[nums]]+INDEX(Table1[nums], I$1+Table1[[#This Row],[row]])</f>
        <v>841074148397</v>
      </c>
      <c r="J834" cm="1">
        <f t="array" ref="J834">Table1[[#This Row],[nums]]+INDEX(Table1[nums], J$1+Table1[[#This Row],[row]])</f>
        <v>909807450105</v>
      </c>
      <c r="K834" cm="1">
        <f t="array" ref="K834">Table1[[#This Row],[nums]]+INDEX(Table1[nums], K$1+Table1[[#This Row],[row]])</f>
        <v>1031567227864</v>
      </c>
      <c r="L834" cm="1">
        <f t="array" ref="L834">Table1[[#This Row],[nums]]+INDEX(Table1[nums], L$1+Table1[[#This Row],[row]])</f>
        <v>1277144196131</v>
      </c>
      <c r="M834" cm="1">
        <f t="array" ref="M834">Table1[[#This Row],[nums]]+INDEX(Table1[nums], M$1+Table1[[#This Row],[row]])</f>
        <v>878079523319</v>
      </c>
      <c r="N834" cm="1">
        <f t="array" ref="N834">Table1[[#This Row],[nums]]+INDEX(Table1[nums], N$1+Table1[[#This Row],[row]])</f>
        <v>1180040701981</v>
      </c>
      <c r="O834" cm="1">
        <f t="array" ref="O834">Table1[[#This Row],[nums]]+INDEX(Table1[nums], O$1+Table1[[#This Row],[row]])</f>
        <v>1165134844791</v>
      </c>
      <c r="P834" cm="1">
        <f t="array" ref="P834">Table1[[#This Row],[nums]]+INDEX(Table1[nums], P$1+Table1[[#This Row],[row]])</f>
        <v>977795910558</v>
      </c>
      <c r="Q834" cm="1">
        <f t="array" ref="Q834">Table1[[#This Row],[nums]]+INDEX(Table1[nums], Q$1+Table1[[#This Row],[row]])</f>
        <v>1075028957381</v>
      </c>
      <c r="R834" cm="1">
        <f t="array" ref="R834">Table1[[#This Row],[nums]]+INDEX(Table1[nums], R$1+Table1[[#This Row],[row]])</f>
        <v>1094202491790</v>
      </c>
      <c r="S834" cm="1">
        <f t="array" ref="S834">Table1[[#This Row],[nums]]+INDEX(Table1[nums], S$1+Table1[[#This Row],[row]])</f>
        <v>1035960582930</v>
      </c>
      <c r="T834" cm="1">
        <f t="array" ref="T834">Table1[[#This Row],[nums]]+INDEX(Table1[nums], T$1+Table1[[#This Row],[row]])</f>
        <v>1055425272649</v>
      </c>
      <c r="U834" cm="1">
        <f t="array" ref="U834">Table1[[#This Row],[nums]]+INDEX(Table1[nums], U$1+Table1[[#This Row],[row]])</f>
        <v>1079422312447</v>
      </c>
      <c r="V834" cm="1">
        <f t="array" ref="V834">Table1[[#This Row],[nums]]+INDEX(Table1[nums], V$1+Table1[[#This Row],[row]])</f>
        <v>1120368748339</v>
      </c>
      <c r="W834" cm="1">
        <f t="array" ref="W834">Table1[[#This Row],[nums]]+INDEX(Table1[nums], W$1+Table1[[#This Row],[row]])</f>
        <v>1137664221307</v>
      </c>
      <c r="X834" cm="1">
        <f t="array" ref="X834">Table1[[#This Row],[nums]]+INDEX(Table1[nums], X$1+Table1[[#This Row],[row]])</f>
        <v>1207009042700</v>
      </c>
      <c r="Y834" cm="1">
        <f t="array" ref="Y834">Table1[[#This Row],[nums]]+INDEX(Table1[nums], Y$1+Table1[[#This Row],[row]])</f>
        <v>1209317254464</v>
      </c>
      <c r="Z834" cm="1">
        <f t="array" ref="Z834">Table1[[#This Row],[nums]]+INDEX(Table1[nums], Z$1+Table1[[#This Row],[row]])</f>
        <v>1558470003295</v>
      </c>
      <c r="AA834" cm="1">
        <f t="array" ref="AA834">Table1[[#This Row],[nums]]+INDEX(Table1[nums], AA$1+Table1[[#This Row],[row]])</f>
        <v>1211389189628</v>
      </c>
      <c r="AH834">
        <f t="shared" ca="1" si="36"/>
        <v>305</v>
      </c>
      <c r="AI834">
        <f t="shared" ca="1" si="37"/>
        <v>530</v>
      </c>
      <c r="AJ834">
        <f t="shared" ca="1" si="38"/>
        <v>1584952384</v>
      </c>
      <c r="AK834">
        <f ca="1">AJ834-searchVal</f>
        <v>92743675</v>
      </c>
    </row>
    <row r="835" spans="1:37" x14ac:dyDescent="0.25">
      <c r="A835">
        <v>398713426732</v>
      </c>
      <c r="B835">
        <v>834</v>
      </c>
      <c r="C835" s="2">
        <f>0+(0&lt;(COUNTIF(D810:D833, Table1[[#This Row],[nums]])+COUNTIF(E810:E832, Table1[[#This Row],[nums]])+COUNTIF(F810:F831, Table1[[#This Row],[nums]])+COUNTIF(G810:G830, Table1[[#This Row],[nums]])+COUNTIF(H810:H829, Table1[[#This Row],[nums]])+COUNTIF(I810:I828, Table1[[#This Row],[nums]])+COUNTIF(J810:J827, Table1[[#This Row],[nums]])+COUNTIF(K810:K826, Table1[[#This Row],[nums]])+COUNTIF(L810:L825, Table1[[#This Row],[nums]])+COUNTIF(M810:M824, Table1[[#This Row],[nums]])+COUNTIF(N810:N823, Table1[[#This Row],[nums]])+COUNTIF(O810:O822, Table1[[#This Row],[nums]])+COUNTIF(P810:P821, Table1[[#This Row],[nums]])+COUNTIF(Q810:Q820, Table1[[#This Row],[nums]])+COUNTIF(R810:R819, Table1[[#This Row],[nums]])+COUNTIF(S810:S818, Table1[[#This Row],[nums]])+COUNTIF(T810:T817, Table1[[#This Row],[nums]])+COUNTIF(U810:U816, Table1[[#This Row],[nums]])+COUNTIF(V810:V815, Table1[[#This Row],[nums]])+COUNTIF(W810:W814, Table1[[#This Row],[nums]])+COUNTIF(X810:X813, Table1[[#This Row],[nums]])+COUNTIF(Y810:Y812, Table1[[#This Row],[nums]])+COUNTIF(Z810:Z811, Table1[[#This Row],[nums]])+COUNTIF(AA810:AA810, Table1[[#This Row],[nums]])))</f>
        <v>1</v>
      </c>
      <c r="D835" cm="1">
        <f t="array" ref="D835">Table1[[#This Row],[nums]]+INDEX(Table1[nums], D$1+Table1[[#This Row],[row]])</f>
        <v>766956532799</v>
      </c>
      <c r="E835" cm="1">
        <f t="array" ref="E835">Table1[[#This Row],[nums]]+INDEX(Table1[nums], E$1+Table1[[#This Row],[row]])</f>
        <v>923731980591</v>
      </c>
      <c r="F835" cm="1">
        <f t="array" ref="F835">Table1[[#This Row],[nums]]+INDEX(Table1[nums], F$1+Table1[[#This Row],[row]])</f>
        <v>901758157378</v>
      </c>
      <c r="G835" cm="1">
        <f t="array" ref="G835">Table1[[#This Row],[nums]]+INDEX(Table1[nums], G$1+Table1[[#This Row],[row]])</f>
        <v>920914440665</v>
      </c>
      <c r="H835" cm="1">
        <f t="array" ref="H835">Table1[[#This Row],[nums]]+INDEX(Table1[nums], H$1+Table1[[#This Row],[row]])</f>
        <v>795354918300</v>
      </c>
      <c r="I835" cm="1">
        <f t="array" ref="I835">Table1[[#This Row],[nums]]+INDEX(Table1[nums], I$1+Table1[[#This Row],[row]])</f>
        <v>864088220008</v>
      </c>
      <c r="J835" cm="1">
        <f t="array" ref="J835">Table1[[#This Row],[nums]]+INDEX(Table1[nums], J$1+Table1[[#This Row],[row]])</f>
        <v>985847997767</v>
      </c>
      <c r="K835" cm="1">
        <f t="array" ref="K835">Table1[[#This Row],[nums]]+INDEX(Table1[nums], K$1+Table1[[#This Row],[row]])</f>
        <v>1231424966034</v>
      </c>
      <c r="L835" cm="1">
        <f t="array" ref="L835">Table1[[#This Row],[nums]]+INDEX(Table1[nums], L$1+Table1[[#This Row],[row]])</f>
        <v>832360293222</v>
      </c>
      <c r="M835" cm="1">
        <f t="array" ref="M835">Table1[[#This Row],[nums]]+INDEX(Table1[nums], M$1+Table1[[#This Row],[row]])</f>
        <v>1134321471884</v>
      </c>
      <c r="N835" cm="1">
        <f t="array" ref="N835">Table1[[#This Row],[nums]]+INDEX(Table1[nums], N$1+Table1[[#This Row],[row]])</f>
        <v>1119415614694</v>
      </c>
      <c r="O835" cm="1">
        <f t="array" ref="O835">Table1[[#This Row],[nums]]+INDEX(Table1[nums], O$1+Table1[[#This Row],[row]])</f>
        <v>932076680461</v>
      </c>
      <c r="P835" cm="1">
        <f t="array" ref="P835">Table1[[#This Row],[nums]]+INDEX(Table1[nums], P$1+Table1[[#This Row],[row]])</f>
        <v>1029309727284</v>
      </c>
      <c r="Q835" cm="1">
        <f t="array" ref="Q835">Table1[[#This Row],[nums]]+INDEX(Table1[nums], Q$1+Table1[[#This Row],[row]])</f>
        <v>1048483261693</v>
      </c>
      <c r="R835" cm="1">
        <f t="array" ref="R835">Table1[[#This Row],[nums]]+INDEX(Table1[nums], R$1+Table1[[#This Row],[row]])</f>
        <v>990241352833</v>
      </c>
      <c r="S835" cm="1">
        <f t="array" ref="S835">Table1[[#This Row],[nums]]+INDEX(Table1[nums], S$1+Table1[[#This Row],[row]])</f>
        <v>1009706042552</v>
      </c>
      <c r="T835" cm="1">
        <f t="array" ref="T835">Table1[[#This Row],[nums]]+INDEX(Table1[nums], T$1+Table1[[#This Row],[row]])</f>
        <v>1033703082350</v>
      </c>
      <c r="U835" cm="1">
        <f t="array" ref="U835">Table1[[#This Row],[nums]]+INDEX(Table1[nums], U$1+Table1[[#This Row],[row]])</f>
        <v>1074649518242</v>
      </c>
      <c r="V835" cm="1">
        <f t="array" ref="V835">Table1[[#This Row],[nums]]+INDEX(Table1[nums], V$1+Table1[[#This Row],[row]])</f>
        <v>1091944991210</v>
      </c>
      <c r="W835" cm="1">
        <f t="array" ref="W835">Table1[[#This Row],[nums]]+INDEX(Table1[nums], W$1+Table1[[#This Row],[row]])</f>
        <v>1161289812603</v>
      </c>
      <c r="X835" cm="1">
        <f t="array" ref="X835">Table1[[#This Row],[nums]]+INDEX(Table1[nums], X$1+Table1[[#This Row],[row]])</f>
        <v>1163598024367</v>
      </c>
      <c r="Y835" cm="1">
        <f t="array" ref="Y835">Table1[[#This Row],[nums]]+INDEX(Table1[nums], Y$1+Table1[[#This Row],[row]])</f>
        <v>1512750773198</v>
      </c>
      <c r="Z835" cm="1">
        <f t="array" ref="Z835">Table1[[#This Row],[nums]]+INDEX(Table1[nums], Z$1+Table1[[#This Row],[row]])</f>
        <v>1165669959531</v>
      </c>
      <c r="AA835" cm="1">
        <f t="array" ref="AA835">Table1[[#This Row],[nums]]+INDEX(Table1[nums], AA$1+Table1[[#This Row],[row]])</f>
        <v>1194068345032</v>
      </c>
      <c r="AH835">
        <f t="shared" ca="1" si="36"/>
        <v>306</v>
      </c>
      <c r="AI835">
        <f t="shared" ca="1" si="37"/>
        <v>530</v>
      </c>
      <c r="AJ835">
        <f t="shared" ca="1" si="38"/>
        <v>1584897629</v>
      </c>
      <c r="AK835">
        <f ca="1">AJ835-searchVal</f>
        <v>92688920</v>
      </c>
    </row>
    <row r="836" spans="1:37" x14ac:dyDescent="0.25">
      <c r="A836">
        <v>368243106067</v>
      </c>
      <c r="B836">
        <v>835</v>
      </c>
      <c r="C836" s="2">
        <f>0+(0&lt;(COUNTIF(D811:D834, Table1[[#This Row],[nums]])+COUNTIF(E811:E833, Table1[[#This Row],[nums]])+COUNTIF(F811:F832, Table1[[#This Row],[nums]])+COUNTIF(G811:G831, Table1[[#This Row],[nums]])+COUNTIF(H811:H830, Table1[[#This Row],[nums]])+COUNTIF(I811:I829, Table1[[#This Row],[nums]])+COUNTIF(J811:J828, Table1[[#This Row],[nums]])+COUNTIF(K811:K827, Table1[[#This Row],[nums]])+COUNTIF(L811:L826, Table1[[#This Row],[nums]])+COUNTIF(M811:M825, Table1[[#This Row],[nums]])+COUNTIF(N811:N824, Table1[[#This Row],[nums]])+COUNTIF(O811:O823, Table1[[#This Row],[nums]])+COUNTIF(P811:P822, Table1[[#This Row],[nums]])+COUNTIF(Q811:Q821, Table1[[#This Row],[nums]])+COUNTIF(R811:R820, Table1[[#This Row],[nums]])+COUNTIF(S811:S819, Table1[[#This Row],[nums]])+COUNTIF(T811:T818, Table1[[#This Row],[nums]])+COUNTIF(U811:U817, Table1[[#This Row],[nums]])+COUNTIF(V811:V816, Table1[[#This Row],[nums]])+COUNTIF(W811:W815, Table1[[#This Row],[nums]])+COUNTIF(X811:X814, Table1[[#This Row],[nums]])+COUNTIF(Y811:Y813, Table1[[#This Row],[nums]])+COUNTIF(Z811:Z812, Table1[[#This Row],[nums]])+COUNTIF(AA811:AA811, Table1[[#This Row],[nums]])))</f>
        <v>1</v>
      </c>
      <c r="D836" cm="1">
        <f t="array" ref="D836">Table1[[#This Row],[nums]]+INDEX(Table1[nums], D$1+Table1[[#This Row],[row]])</f>
        <v>893261659926</v>
      </c>
      <c r="E836" cm="1">
        <f t="array" ref="E836">Table1[[#This Row],[nums]]+INDEX(Table1[nums], E$1+Table1[[#This Row],[row]])</f>
        <v>871287836713</v>
      </c>
      <c r="F836" cm="1">
        <f t="array" ref="F836">Table1[[#This Row],[nums]]+INDEX(Table1[nums], F$1+Table1[[#This Row],[row]])</f>
        <v>890444120000</v>
      </c>
      <c r="G836" cm="1">
        <f t="array" ref="G836">Table1[[#This Row],[nums]]+INDEX(Table1[nums], G$1+Table1[[#This Row],[row]])</f>
        <v>764884597635</v>
      </c>
      <c r="H836" cm="1">
        <f t="array" ref="H836">Table1[[#This Row],[nums]]+INDEX(Table1[nums], H$1+Table1[[#This Row],[row]])</f>
        <v>833617899343</v>
      </c>
      <c r="I836" cm="1">
        <f t="array" ref="I836">Table1[[#This Row],[nums]]+INDEX(Table1[nums], I$1+Table1[[#This Row],[row]])</f>
        <v>955377677102</v>
      </c>
      <c r="J836" cm="1">
        <f t="array" ref="J836">Table1[[#This Row],[nums]]+INDEX(Table1[nums], J$1+Table1[[#This Row],[row]])</f>
        <v>1200954645369</v>
      </c>
      <c r="K836" cm="1">
        <f t="array" ref="K836">Table1[[#This Row],[nums]]+INDEX(Table1[nums], K$1+Table1[[#This Row],[row]])</f>
        <v>801889972557</v>
      </c>
      <c r="L836" cm="1">
        <f t="array" ref="L836">Table1[[#This Row],[nums]]+INDEX(Table1[nums], L$1+Table1[[#This Row],[row]])</f>
        <v>1103851151219</v>
      </c>
      <c r="M836" cm="1">
        <f t="array" ref="M836">Table1[[#This Row],[nums]]+INDEX(Table1[nums], M$1+Table1[[#This Row],[row]])</f>
        <v>1088945294029</v>
      </c>
      <c r="N836" cm="1">
        <f t="array" ref="N836">Table1[[#This Row],[nums]]+INDEX(Table1[nums], N$1+Table1[[#This Row],[row]])</f>
        <v>901606359796</v>
      </c>
      <c r="O836" cm="1">
        <f t="array" ref="O836">Table1[[#This Row],[nums]]+INDEX(Table1[nums], O$1+Table1[[#This Row],[row]])</f>
        <v>998839406619</v>
      </c>
      <c r="P836" cm="1">
        <f t="array" ref="P836">Table1[[#This Row],[nums]]+INDEX(Table1[nums], P$1+Table1[[#This Row],[row]])</f>
        <v>1018012941028</v>
      </c>
      <c r="Q836" cm="1">
        <f t="array" ref="Q836">Table1[[#This Row],[nums]]+INDEX(Table1[nums], Q$1+Table1[[#This Row],[row]])</f>
        <v>959771032168</v>
      </c>
      <c r="R836" cm="1">
        <f t="array" ref="R836">Table1[[#This Row],[nums]]+INDEX(Table1[nums], R$1+Table1[[#This Row],[row]])</f>
        <v>979235721887</v>
      </c>
      <c r="S836" cm="1">
        <f t="array" ref="S836">Table1[[#This Row],[nums]]+INDEX(Table1[nums], S$1+Table1[[#This Row],[row]])</f>
        <v>1003232761685</v>
      </c>
      <c r="T836" cm="1">
        <f t="array" ref="T836">Table1[[#This Row],[nums]]+INDEX(Table1[nums], T$1+Table1[[#This Row],[row]])</f>
        <v>1044179197577</v>
      </c>
      <c r="U836" cm="1">
        <f t="array" ref="U836">Table1[[#This Row],[nums]]+INDEX(Table1[nums], U$1+Table1[[#This Row],[row]])</f>
        <v>1061474670545</v>
      </c>
      <c r="V836" cm="1">
        <f t="array" ref="V836">Table1[[#This Row],[nums]]+INDEX(Table1[nums], V$1+Table1[[#This Row],[row]])</f>
        <v>1130819491938</v>
      </c>
      <c r="W836" cm="1">
        <f t="array" ref="W836">Table1[[#This Row],[nums]]+INDEX(Table1[nums], W$1+Table1[[#This Row],[row]])</f>
        <v>1133127703702</v>
      </c>
      <c r="X836" cm="1">
        <f t="array" ref="X836">Table1[[#This Row],[nums]]+INDEX(Table1[nums], X$1+Table1[[#This Row],[row]])</f>
        <v>1482280452533</v>
      </c>
      <c r="Y836" cm="1">
        <f t="array" ref="Y836">Table1[[#This Row],[nums]]+INDEX(Table1[nums], Y$1+Table1[[#This Row],[row]])</f>
        <v>1135199638866</v>
      </c>
      <c r="Z836" cm="1">
        <f t="array" ref="Z836">Table1[[#This Row],[nums]]+INDEX(Table1[nums], Z$1+Table1[[#This Row],[row]])</f>
        <v>1163598024367</v>
      </c>
      <c r="AA836" cm="1">
        <f t="array" ref="AA836">Table1[[#This Row],[nums]]+INDEX(Table1[nums], AA$1+Table1[[#This Row],[row]])</f>
        <v>1566370292922</v>
      </c>
      <c r="AH836">
        <f t="shared" ref="AH836:AH899" ca="1" si="39">AH835+IF(AK835&gt;0, 1, 0)</f>
        <v>307</v>
      </c>
      <c r="AI836">
        <f t="shared" ref="AI836:AI899" ca="1" si="40">AI835+IF(AK835&lt;0, 1, 0)</f>
        <v>530</v>
      </c>
      <c r="AJ836">
        <f t="shared" ref="AJ836:AJ899" ca="1" si="41">SUM(INDIRECT("R"&amp;1+AH836&amp;"C1:R"&amp;AI836+1&amp;"C1", 0))</f>
        <v>1584857866</v>
      </c>
      <c r="AK836">
        <f ca="1">AJ836-searchVal</f>
        <v>92649157</v>
      </c>
    </row>
    <row r="837" spans="1:37" x14ac:dyDescent="0.25">
      <c r="A837">
        <v>525018553859</v>
      </c>
      <c r="B837">
        <v>836</v>
      </c>
      <c r="C837" s="2">
        <f>0+(0&lt;(COUNTIF(D812:D835, Table1[[#This Row],[nums]])+COUNTIF(E812:E834, Table1[[#This Row],[nums]])+COUNTIF(F812:F833, Table1[[#This Row],[nums]])+COUNTIF(G812:G832, Table1[[#This Row],[nums]])+COUNTIF(H812:H831, Table1[[#This Row],[nums]])+COUNTIF(I812:I830, Table1[[#This Row],[nums]])+COUNTIF(J812:J829, Table1[[#This Row],[nums]])+COUNTIF(K812:K828, Table1[[#This Row],[nums]])+COUNTIF(L812:L827, Table1[[#This Row],[nums]])+COUNTIF(M812:M826, Table1[[#This Row],[nums]])+COUNTIF(N812:N825, Table1[[#This Row],[nums]])+COUNTIF(O812:O824, Table1[[#This Row],[nums]])+COUNTIF(P812:P823, Table1[[#This Row],[nums]])+COUNTIF(Q812:Q822, Table1[[#This Row],[nums]])+COUNTIF(R812:R821, Table1[[#This Row],[nums]])+COUNTIF(S812:S820, Table1[[#This Row],[nums]])+COUNTIF(T812:T819, Table1[[#This Row],[nums]])+COUNTIF(U812:U818, Table1[[#This Row],[nums]])+COUNTIF(V812:V817, Table1[[#This Row],[nums]])+COUNTIF(W812:W816, Table1[[#This Row],[nums]])+COUNTIF(X812:X815, Table1[[#This Row],[nums]])+COUNTIF(Y812:Y814, Table1[[#This Row],[nums]])+COUNTIF(Z812:Z813, Table1[[#This Row],[nums]])+COUNTIF(AA812:AA812, Table1[[#This Row],[nums]])))</f>
        <v>1</v>
      </c>
      <c r="D837" cm="1">
        <f t="array" ref="D837">Table1[[#This Row],[nums]]+INDEX(Table1[nums], D$1+Table1[[#This Row],[row]])</f>
        <v>1028063284505</v>
      </c>
      <c r="E837" cm="1">
        <f t="array" ref="E837">Table1[[#This Row],[nums]]+INDEX(Table1[nums], E$1+Table1[[#This Row],[row]])</f>
        <v>1047219567792</v>
      </c>
      <c r="F837" cm="1">
        <f t="array" ref="F837">Table1[[#This Row],[nums]]+INDEX(Table1[nums], F$1+Table1[[#This Row],[row]])</f>
        <v>921660045427</v>
      </c>
      <c r="G837" cm="1">
        <f t="array" ref="G837">Table1[[#This Row],[nums]]+INDEX(Table1[nums], G$1+Table1[[#This Row],[row]])</f>
        <v>990393347135</v>
      </c>
      <c r="H837" cm="1">
        <f t="array" ref="H837">Table1[[#This Row],[nums]]+INDEX(Table1[nums], H$1+Table1[[#This Row],[row]])</f>
        <v>1112153124894</v>
      </c>
      <c r="I837" cm="1">
        <f t="array" ref="I837">Table1[[#This Row],[nums]]+INDEX(Table1[nums], I$1+Table1[[#This Row],[row]])</f>
        <v>1357730093161</v>
      </c>
      <c r="J837" cm="1">
        <f t="array" ref="J837">Table1[[#This Row],[nums]]+INDEX(Table1[nums], J$1+Table1[[#This Row],[row]])</f>
        <v>958665420349</v>
      </c>
      <c r="K837" cm="1">
        <f t="array" ref="K837">Table1[[#This Row],[nums]]+INDEX(Table1[nums], K$1+Table1[[#This Row],[row]])</f>
        <v>1260626599011</v>
      </c>
      <c r="L837" cm="1">
        <f t="array" ref="L837">Table1[[#This Row],[nums]]+INDEX(Table1[nums], L$1+Table1[[#This Row],[row]])</f>
        <v>1245720741821</v>
      </c>
      <c r="M837" cm="1">
        <f t="array" ref="M837">Table1[[#This Row],[nums]]+INDEX(Table1[nums], M$1+Table1[[#This Row],[row]])</f>
        <v>1058381807588</v>
      </c>
      <c r="N837" cm="1">
        <f t="array" ref="N837">Table1[[#This Row],[nums]]+INDEX(Table1[nums], N$1+Table1[[#This Row],[row]])</f>
        <v>1155614854411</v>
      </c>
      <c r="O837" cm="1">
        <f t="array" ref="O837">Table1[[#This Row],[nums]]+INDEX(Table1[nums], O$1+Table1[[#This Row],[row]])</f>
        <v>1174788388820</v>
      </c>
      <c r="P837" cm="1">
        <f t="array" ref="P837">Table1[[#This Row],[nums]]+INDEX(Table1[nums], P$1+Table1[[#This Row],[row]])</f>
        <v>1116546479960</v>
      </c>
      <c r="Q837" cm="1">
        <f t="array" ref="Q837">Table1[[#This Row],[nums]]+INDEX(Table1[nums], Q$1+Table1[[#This Row],[row]])</f>
        <v>1136011169679</v>
      </c>
      <c r="R837" cm="1">
        <f t="array" ref="R837">Table1[[#This Row],[nums]]+INDEX(Table1[nums], R$1+Table1[[#This Row],[row]])</f>
        <v>1160008209477</v>
      </c>
      <c r="S837" cm="1">
        <f t="array" ref="S837">Table1[[#This Row],[nums]]+INDEX(Table1[nums], S$1+Table1[[#This Row],[row]])</f>
        <v>1200954645369</v>
      </c>
      <c r="T837" cm="1">
        <f t="array" ref="T837">Table1[[#This Row],[nums]]+INDEX(Table1[nums], T$1+Table1[[#This Row],[row]])</f>
        <v>1218250118337</v>
      </c>
      <c r="U837" cm="1">
        <f t="array" ref="U837">Table1[[#This Row],[nums]]+INDEX(Table1[nums], U$1+Table1[[#This Row],[row]])</f>
        <v>1287594939730</v>
      </c>
      <c r="V837" cm="1">
        <f t="array" ref="V837">Table1[[#This Row],[nums]]+INDEX(Table1[nums], V$1+Table1[[#This Row],[row]])</f>
        <v>1289903151494</v>
      </c>
      <c r="W837" cm="1">
        <f t="array" ref="W837">Table1[[#This Row],[nums]]+INDEX(Table1[nums], W$1+Table1[[#This Row],[row]])</f>
        <v>1639055900325</v>
      </c>
      <c r="X837" cm="1">
        <f t="array" ref="X837">Table1[[#This Row],[nums]]+INDEX(Table1[nums], X$1+Table1[[#This Row],[row]])</f>
        <v>1291975086658</v>
      </c>
      <c r="Y837" cm="1">
        <f t="array" ref="Y837">Table1[[#This Row],[nums]]+INDEX(Table1[nums], Y$1+Table1[[#This Row],[row]])</f>
        <v>1320373472159</v>
      </c>
      <c r="Z837" cm="1">
        <f t="array" ref="Z837">Table1[[#This Row],[nums]]+INDEX(Table1[nums], Z$1+Table1[[#This Row],[row]])</f>
        <v>1723145740714</v>
      </c>
      <c r="AA837" cm="1">
        <f t="array" ref="AA837">Table1[[#This Row],[nums]]+INDEX(Table1[nums], AA$1+Table1[[#This Row],[row]])</f>
        <v>1589261720901</v>
      </c>
      <c r="AH837">
        <f t="shared" ca="1" si="39"/>
        <v>308</v>
      </c>
      <c r="AI837">
        <f t="shared" ca="1" si="40"/>
        <v>530</v>
      </c>
      <c r="AJ837">
        <f t="shared" ca="1" si="41"/>
        <v>1584817560</v>
      </c>
      <c r="AK837">
        <f ca="1">AJ837-searchVal</f>
        <v>92608851</v>
      </c>
    </row>
    <row r="838" spans="1:37" x14ac:dyDescent="0.25">
      <c r="A838">
        <v>503044730646</v>
      </c>
      <c r="B838">
        <v>837</v>
      </c>
      <c r="C838" s="2">
        <f>0+(0&lt;(COUNTIF(D813:D836, Table1[[#This Row],[nums]])+COUNTIF(E813:E835, Table1[[#This Row],[nums]])+COUNTIF(F813:F834, Table1[[#This Row],[nums]])+COUNTIF(G813:G833, Table1[[#This Row],[nums]])+COUNTIF(H813:H832, Table1[[#This Row],[nums]])+COUNTIF(I813:I831, Table1[[#This Row],[nums]])+COUNTIF(J813:J830, Table1[[#This Row],[nums]])+COUNTIF(K813:K829, Table1[[#This Row],[nums]])+COUNTIF(L813:L828, Table1[[#This Row],[nums]])+COUNTIF(M813:M827, Table1[[#This Row],[nums]])+COUNTIF(N813:N826, Table1[[#This Row],[nums]])+COUNTIF(O813:O825, Table1[[#This Row],[nums]])+COUNTIF(P813:P824, Table1[[#This Row],[nums]])+COUNTIF(Q813:Q823, Table1[[#This Row],[nums]])+COUNTIF(R813:R822, Table1[[#This Row],[nums]])+COUNTIF(S813:S821, Table1[[#This Row],[nums]])+COUNTIF(T813:T820, Table1[[#This Row],[nums]])+COUNTIF(U813:U819, Table1[[#This Row],[nums]])+COUNTIF(V813:V818, Table1[[#This Row],[nums]])+COUNTIF(W813:W817, Table1[[#This Row],[nums]])+COUNTIF(X813:X816, Table1[[#This Row],[nums]])+COUNTIF(Y813:Y815, Table1[[#This Row],[nums]])+COUNTIF(Z813:Z814, Table1[[#This Row],[nums]])+COUNTIF(AA813:AA813, Table1[[#This Row],[nums]])))</f>
        <v>1</v>
      </c>
      <c r="D838" cm="1">
        <f t="array" ref="D838">Table1[[#This Row],[nums]]+INDEX(Table1[nums], D$1+Table1[[#This Row],[row]])</f>
        <v>1025245744579</v>
      </c>
      <c r="E838" cm="1">
        <f t="array" ref="E838">Table1[[#This Row],[nums]]+INDEX(Table1[nums], E$1+Table1[[#This Row],[row]])</f>
        <v>899686222214</v>
      </c>
      <c r="F838" cm="1">
        <f t="array" ref="F838">Table1[[#This Row],[nums]]+INDEX(Table1[nums], F$1+Table1[[#This Row],[row]])</f>
        <v>968419523922</v>
      </c>
      <c r="G838" cm="1">
        <f t="array" ref="G838">Table1[[#This Row],[nums]]+INDEX(Table1[nums], G$1+Table1[[#This Row],[row]])</f>
        <v>1090179301681</v>
      </c>
      <c r="H838" cm="1">
        <f t="array" ref="H838">Table1[[#This Row],[nums]]+INDEX(Table1[nums], H$1+Table1[[#This Row],[row]])</f>
        <v>1335756269948</v>
      </c>
      <c r="I838" cm="1">
        <f t="array" ref="I838">Table1[[#This Row],[nums]]+INDEX(Table1[nums], I$1+Table1[[#This Row],[row]])</f>
        <v>936691597136</v>
      </c>
      <c r="J838" cm="1">
        <f t="array" ref="J838">Table1[[#This Row],[nums]]+INDEX(Table1[nums], J$1+Table1[[#This Row],[row]])</f>
        <v>1238652775798</v>
      </c>
      <c r="K838" cm="1">
        <f t="array" ref="K838">Table1[[#This Row],[nums]]+INDEX(Table1[nums], K$1+Table1[[#This Row],[row]])</f>
        <v>1223746918608</v>
      </c>
      <c r="L838" cm="1">
        <f t="array" ref="L838">Table1[[#This Row],[nums]]+INDEX(Table1[nums], L$1+Table1[[#This Row],[row]])</f>
        <v>1036407984375</v>
      </c>
      <c r="M838" cm="1">
        <f t="array" ref="M838">Table1[[#This Row],[nums]]+INDEX(Table1[nums], M$1+Table1[[#This Row],[row]])</f>
        <v>1133641031198</v>
      </c>
      <c r="N838" cm="1">
        <f t="array" ref="N838">Table1[[#This Row],[nums]]+INDEX(Table1[nums], N$1+Table1[[#This Row],[row]])</f>
        <v>1152814565607</v>
      </c>
      <c r="O838" cm="1">
        <f t="array" ref="O838">Table1[[#This Row],[nums]]+INDEX(Table1[nums], O$1+Table1[[#This Row],[row]])</f>
        <v>1094572656747</v>
      </c>
      <c r="P838" cm="1">
        <f t="array" ref="P838">Table1[[#This Row],[nums]]+INDEX(Table1[nums], P$1+Table1[[#This Row],[row]])</f>
        <v>1114037346466</v>
      </c>
      <c r="Q838" cm="1">
        <f t="array" ref="Q838">Table1[[#This Row],[nums]]+INDEX(Table1[nums], Q$1+Table1[[#This Row],[row]])</f>
        <v>1138034386264</v>
      </c>
      <c r="R838" cm="1">
        <f t="array" ref="R838">Table1[[#This Row],[nums]]+INDEX(Table1[nums], R$1+Table1[[#This Row],[row]])</f>
        <v>1178980822156</v>
      </c>
      <c r="S838" cm="1">
        <f t="array" ref="S838">Table1[[#This Row],[nums]]+INDEX(Table1[nums], S$1+Table1[[#This Row],[row]])</f>
        <v>1196276295124</v>
      </c>
      <c r="T838" cm="1">
        <f t="array" ref="T838">Table1[[#This Row],[nums]]+INDEX(Table1[nums], T$1+Table1[[#This Row],[row]])</f>
        <v>1265621116517</v>
      </c>
      <c r="U838" cm="1">
        <f t="array" ref="U838">Table1[[#This Row],[nums]]+INDEX(Table1[nums], U$1+Table1[[#This Row],[row]])</f>
        <v>1267929328281</v>
      </c>
      <c r="V838" cm="1">
        <f t="array" ref="V838">Table1[[#This Row],[nums]]+INDEX(Table1[nums], V$1+Table1[[#This Row],[row]])</f>
        <v>1617082077112</v>
      </c>
      <c r="W838" cm="1">
        <f t="array" ref="W838">Table1[[#This Row],[nums]]+INDEX(Table1[nums], W$1+Table1[[#This Row],[row]])</f>
        <v>1270001263445</v>
      </c>
      <c r="X838" cm="1">
        <f t="array" ref="X838">Table1[[#This Row],[nums]]+INDEX(Table1[nums], X$1+Table1[[#This Row],[row]])</f>
        <v>1298399648946</v>
      </c>
      <c r="Y838" cm="1">
        <f t="array" ref="Y838">Table1[[#This Row],[nums]]+INDEX(Table1[nums], Y$1+Table1[[#This Row],[row]])</f>
        <v>1701171917501</v>
      </c>
      <c r="Z838" cm="1">
        <f t="array" ref="Z838">Table1[[#This Row],[nums]]+INDEX(Table1[nums], Z$1+Table1[[#This Row],[row]])</f>
        <v>1567287897688</v>
      </c>
      <c r="AA838" cm="1">
        <f t="array" ref="AA838">Table1[[#This Row],[nums]]+INDEX(Table1[nums], AA$1+Table1[[#This Row],[row]])</f>
        <v>1333333088704</v>
      </c>
      <c r="AH838">
        <f t="shared" ca="1" si="39"/>
        <v>309</v>
      </c>
      <c r="AI838">
        <f t="shared" ca="1" si="40"/>
        <v>530</v>
      </c>
      <c r="AJ838">
        <f t="shared" ca="1" si="41"/>
        <v>1584738127</v>
      </c>
      <c r="AK838">
        <f ca="1">AJ838-searchVal</f>
        <v>92529418</v>
      </c>
    </row>
    <row r="839" spans="1:37" x14ac:dyDescent="0.25">
      <c r="A839">
        <v>522201013933</v>
      </c>
      <c r="B839">
        <v>838</v>
      </c>
      <c r="C839" s="2">
        <f>0+(0&lt;(COUNTIF(D814:D837, Table1[[#This Row],[nums]])+COUNTIF(E814:E836, Table1[[#This Row],[nums]])+COUNTIF(F814:F835, Table1[[#This Row],[nums]])+COUNTIF(G814:G834, Table1[[#This Row],[nums]])+COUNTIF(H814:H833, Table1[[#This Row],[nums]])+COUNTIF(I814:I832, Table1[[#This Row],[nums]])+COUNTIF(J814:J831, Table1[[#This Row],[nums]])+COUNTIF(K814:K830, Table1[[#This Row],[nums]])+COUNTIF(L814:L829, Table1[[#This Row],[nums]])+COUNTIF(M814:M828, Table1[[#This Row],[nums]])+COUNTIF(N814:N827, Table1[[#This Row],[nums]])+COUNTIF(O814:O826, Table1[[#This Row],[nums]])+COUNTIF(P814:P825, Table1[[#This Row],[nums]])+COUNTIF(Q814:Q824, Table1[[#This Row],[nums]])+COUNTIF(R814:R823, Table1[[#This Row],[nums]])+COUNTIF(S814:S822, Table1[[#This Row],[nums]])+COUNTIF(T814:T821, Table1[[#This Row],[nums]])+COUNTIF(U814:U820, Table1[[#This Row],[nums]])+COUNTIF(V814:V819, Table1[[#This Row],[nums]])+COUNTIF(W814:W818, Table1[[#This Row],[nums]])+COUNTIF(X814:X817, Table1[[#This Row],[nums]])+COUNTIF(Y814:Y816, Table1[[#This Row],[nums]])+COUNTIF(Z814:Z815, Table1[[#This Row],[nums]])+COUNTIF(AA814:AA814, Table1[[#This Row],[nums]])))</f>
        <v>1</v>
      </c>
      <c r="D839" cm="1">
        <f t="array" ref="D839">Table1[[#This Row],[nums]]+INDEX(Table1[nums], D$1+Table1[[#This Row],[row]])</f>
        <v>918842505501</v>
      </c>
      <c r="E839" cm="1">
        <f t="array" ref="E839">Table1[[#This Row],[nums]]+INDEX(Table1[nums], E$1+Table1[[#This Row],[row]])</f>
        <v>987575807209</v>
      </c>
      <c r="F839" cm="1">
        <f t="array" ref="F839">Table1[[#This Row],[nums]]+INDEX(Table1[nums], F$1+Table1[[#This Row],[row]])</f>
        <v>1109335584968</v>
      </c>
      <c r="G839" cm="1">
        <f t="array" ref="G839">Table1[[#This Row],[nums]]+INDEX(Table1[nums], G$1+Table1[[#This Row],[row]])</f>
        <v>1354912553235</v>
      </c>
      <c r="H839" cm="1">
        <f t="array" ref="H839">Table1[[#This Row],[nums]]+INDEX(Table1[nums], H$1+Table1[[#This Row],[row]])</f>
        <v>955847880423</v>
      </c>
      <c r="I839" cm="1">
        <f t="array" ref="I839">Table1[[#This Row],[nums]]+INDEX(Table1[nums], I$1+Table1[[#This Row],[row]])</f>
        <v>1257809059085</v>
      </c>
      <c r="J839" cm="1">
        <f t="array" ref="J839">Table1[[#This Row],[nums]]+INDEX(Table1[nums], J$1+Table1[[#This Row],[row]])</f>
        <v>1242903201895</v>
      </c>
      <c r="K839" cm="1">
        <f t="array" ref="K839">Table1[[#This Row],[nums]]+INDEX(Table1[nums], K$1+Table1[[#This Row],[row]])</f>
        <v>1055564267662</v>
      </c>
      <c r="L839" cm="1">
        <f t="array" ref="L839">Table1[[#This Row],[nums]]+INDEX(Table1[nums], L$1+Table1[[#This Row],[row]])</f>
        <v>1152797314485</v>
      </c>
      <c r="M839" cm="1">
        <f t="array" ref="M839">Table1[[#This Row],[nums]]+INDEX(Table1[nums], M$1+Table1[[#This Row],[row]])</f>
        <v>1171970848894</v>
      </c>
      <c r="N839" cm="1">
        <f t="array" ref="N839">Table1[[#This Row],[nums]]+INDEX(Table1[nums], N$1+Table1[[#This Row],[row]])</f>
        <v>1113728940034</v>
      </c>
      <c r="O839" cm="1">
        <f t="array" ref="O839">Table1[[#This Row],[nums]]+INDEX(Table1[nums], O$1+Table1[[#This Row],[row]])</f>
        <v>1133193629753</v>
      </c>
      <c r="P839" cm="1">
        <f t="array" ref="P839">Table1[[#This Row],[nums]]+INDEX(Table1[nums], P$1+Table1[[#This Row],[row]])</f>
        <v>1157190669551</v>
      </c>
      <c r="Q839" cm="1">
        <f t="array" ref="Q839">Table1[[#This Row],[nums]]+INDEX(Table1[nums], Q$1+Table1[[#This Row],[row]])</f>
        <v>1198137105443</v>
      </c>
      <c r="R839" cm="1">
        <f t="array" ref="R839">Table1[[#This Row],[nums]]+INDEX(Table1[nums], R$1+Table1[[#This Row],[row]])</f>
        <v>1215432578411</v>
      </c>
      <c r="S839" cm="1">
        <f t="array" ref="S839">Table1[[#This Row],[nums]]+INDEX(Table1[nums], S$1+Table1[[#This Row],[row]])</f>
        <v>1284777399804</v>
      </c>
      <c r="T839" cm="1">
        <f t="array" ref="T839">Table1[[#This Row],[nums]]+INDEX(Table1[nums], T$1+Table1[[#This Row],[row]])</f>
        <v>1287085611568</v>
      </c>
      <c r="U839" cm="1">
        <f t="array" ref="U839">Table1[[#This Row],[nums]]+INDEX(Table1[nums], U$1+Table1[[#This Row],[row]])</f>
        <v>1636238360399</v>
      </c>
      <c r="V839" cm="1">
        <f t="array" ref="V839">Table1[[#This Row],[nums]]+INDEX(Table1[nums], V$1+Table1[[#This Row],[row]])</f>
        <v>1289157546732</v>
      </c>
      <c r="W839" cm="1">
        <f t="array" ref="W839">Table1[[#This Row],[nums]]+INDEX(Table1[nums], W$1+Table1[[#This Row],[row]])</f>
        <v>1317555932233</v>
      </c>
      <c r="X839" cm="1">
        <f t="array" ref="X839">Table1[[#This Row],[nums]]+INDEX(Table1[nums], X$1+Table1[[#This Row],[row]])</f>
        <v>1720328200788</v>
      </c>
      <c r="Y839" cm="1">
        <f t="array" ref="Y839">Table1[[#This Row],[nums]]+INDEX(Table1[nums], Y$1+Table1[[#This Row],[row]])</f>
        <v>1586444180975</v>
      </c>
      <c r="Z839" cm="1">
        <f t="array" ref="Z839">Table1[[#This Row],[nums]]+INDEX(Table1[nums], Z$1+Table1[[#This Row],[row]])</f>
        <v>1352489371991</v>
      </c>
      <c r="AA839" cm="1">
        <f t="array" ref="AA839">Table1[[#This Row],[nums]]+INDEX(Table1[nums], AA$1+Table1[[#This Row],[row]])</f>
        <v>1384217298777</v>
      </c>
      <c r="AH839">
        <f t="shared" ca="1" si="39"/>
        <v>310</v>
      </c>
      <c r="AI839">
        <f t="shared" ca="1" si="40"/>
        <v>530</v>
      </c>
      <c r="AJ839">
        <f t="shared" ca="1" si="41"/>
        <v>1584682792</v>
      </c>
      <c r="AK839">
        <f ca="1">AJ839-searchVal</f>
        <v>92474083</v>
      </c>
    </row>
    <row r="840" spans="1:37" x14ac:dyDescent="0.25">
      <c r="A840">
        <v>396641491568</v>
      </c>
      <c r="B840">
        <v>839</v>
      </c>
      <c r="C840" s="2">
        <f>0+(0&lt;(COUNTIF(D815:D838, Table1[[#This Row],[nums]])+COUNTIF(E815:E837, Table1[[#This Row],[nums]])+COUNTIF(F815:F836, Table1[[#This Row],[nums]])+COUNTIF(G815:G835, Table1[[#This Row],[nums]])+COUNTIF(H815:H834, Table1[[#This Row],[nums]])+COUNTIF(I815:I833, Table1[[#This Row],[nums]])+COUNTIF(J815:J832, Table1[[#This Row],[nums]])+COUNTIF(K815:K831, Table1[[#This Row],[nums]])+COUNTIF(L815:L830, Table1[[#This Row],[nums]])+COUNTIF(M815:M829, Table1[[#This Row],[nums]])+COUNTIF(N815:N828, Table1[[#This Row],[nums]])+COUNTIF(O815:O827, Table1[[#This Row],[nums]])+COUNTIF(P815:P826, Table1[[#This Row],[nums]])+COUNTIF(Q815:Q825, Table1[[#This Row],[nums]])+COUNTIF(R815:R824, Table1[[#This Row],[nums]])+COUNTIF(S815:S823, Table1[[#This Row],[nums]])+COUNTIF(T815:T822, Table1[[#This Row],[nums]])+COUNTIF(U815:U821, Table1[[#This Row],[nums]])+COUNTIF(V815:V820, Table1[[#This Row],[nums]])+COUNTIF(W815:W819, Table1[[#This Row],[nums]])+COUNTIF(X815:X818, Table1[[#This Row],[nums]])+COUNTIF(Y815:Y817, Table1[[#This Row],[nums]])+COUNTIF(Z815:Z816, Table1[[#This Row],[nums]])+COUNTIF(AA815:AA815, Table1[[#This Row],[nums]])))</f>
        <v>1</v>
      </c>
      <c r="D840" cm="1">
        <f t="array" ref="D840">Table1[[#This Row],[nums]]+INDEX(Table1[nums], D$1+Table1[[#This Row],[row]])</f>
        <v>862016284844</v>
      </c>
      <c r="E840" cm="1">
        <f t="array" ref="E840">Table1[[#This Row],[nums]]+INDEX(Table1[nums], E$1+Table1[[#This Row],[row]])</f>
        <v>983776062603</v>
      </c>
      <c r="F840" cm="1">
        <f t="array" ref="F840">Table1[[#This Row],[nums]]+INDEX(Table1[nums], F$1+Table1[[#This Row],[row]])</f>
        <v>1229353030870</v>
      </c>
      <c r="G840" cm="1">
        <f t="array" ref="G840">Table1[[#This Row],[nums]]+INDEX(Table1[nums], G$1+Table1[[#This Row],[row]])</f>
        <v>830288358058</v>
      </c>
      <c r="H840" cm="1">
        <f t="array" ref="H840">Table1[[#This Row],[nums]]+INDEX(Table1[nums], H$1+Table1[[#This Row],[row]])</f>
        <v>1132249536720</v>
      </c>
      <c r="I840" cm="1">
        <f t="array" ref="I840">Table1[[#This Row],[nums]]+INDEX(Table1[nums], I$1+Table1[[#This Row],[row]])</f>
        <v>1117343679530</v>
      </c>
      <c r="J840" cm="1">
        <f t="array" ref="J840">Table1[[#This Row],[nums]]+INDEX(Table1[nums], J$1+Table1[[#This Row],[row]])</f>
        <v>930004745297</v>
      </c>
      <c r="K840" cm="1">
        <f t="array" ref="K840">Table1[[#This Row],[nums]]+INDEX(Table1[nums], K$1+Table1[[#This Row],[row]])</f>
        <v>1027237792120</v>
      </c>
      <c r="L840" cm="1">
        <f t="array" ref="L840">Table1[[#This Row],[nums]]+INDEX(Table1[nums], L$1+Table1[[#This Row],[row]])</f>
        <v>1046411326529</v>
      </c>
      <c r="M840" cm="1">
        <f t="array" ref="M840">Table1[[#This Row],[nums]]+INDEX(Table1[nums], M$1+Table1[[#This Row],[row]])</f>
        <v>988169417669</v>
      </c>
      <c r="N840" cm="1">
        <f t="array" ref="N840">Table1[[#This Row],[nums]]+INDEX(Table1[nums], N$1+Table1[[#This Row],[row]])</f>
        <v>1007634107388</v>
      </c>
      <c r="O840" cm="1">
        <f t="array" ref="O840">Table1[[#This Row],[nums]]+INDEX(Table1[nums], O$1+Table1[[#This Row],[row]])</f>
        <v>1031631147186</v>
      </c>
      <c r="P840" cm="1">
        <f t="array" ref="P840">Table1[[#This Row],[nums]]+INDEX(Table1[nums], P$1+Table1[[#This Row],[row]])</f>
        <v>1072577583078</v>
      </c>
      <c r="Q840" cm="1">
        <f t="array" ref="Q840">Table1[[#This Row],[nums]]+INDEX(Table1[nums], Q$1+Table1[[#This Row],[row]])</f>
        <v>1089873056046</v>
      </c>
      <c r="R840" cm="1">
        <f t="array" ref="R840">Table1[[#This Row],[nums]]+INDEX(Table1[nums], R$1+Table1[[#This Row],[row]])</f>
        <v>1159217877439</v>
      </c>
      <c r="S840" cm="1">
        <f t="array" ref="S840">Table1[[#This Row],[nums]]+INDEX(Table1[nums], S$1+Table1[[#This Row],[row]])</f>
        <v>1161526089203</v>
      </c>
      <c r="T840" cm="1">
        <f t="array" ref="T840">Table1[[#This Row],[nums]]+INDEX(Table1[nums], T$1+Table1[[#This Row],[row]])</f>
        <v>1510678838034</v>
      </c>
      <c r="U840" cm="1">
        <f t="array" ref="U840">Table1[[#This Row],[nums]]+INDEX(Table1[nums], U$1+Table1[[#This Row],[row]])</f>
        <v>1163598024367</v>
      </c>
      <c r="V840" cm="1">
        <f t="array" ref="V840">Table1[[#This Row],[nums]]+INDEX(Table1[nums], V$1+Table1[[#This Row],[row]])</f>
        <v>1191996409868</v>
      </c>
      <c r="W840" cm="1">
        <f t="array" ref="W840">Table1[[#This Row],[nums]]+INDEX(Table1[nums], W$1+Table1[[#This Row],[row]])</f>
        <v>1594768678423</v>
      </c>
      <c r="X840" cm="1">
        <f t="array" ref="X840">Table1[[#This Row],[nums]]+INDEX(Table1[nums], X$1+Table1[[#This Row],[row]])</f>
        <v>1460884658610</v>
      </c>
      <c r="Y840" cm="1">
        <f t="array" ref="Y840">Table1[[#This Row],[nums]]+INDEX(Table1[nums], Y$1+Table1[[#This Row],[row]])</f>
        <v>1226929849626</v>
      </c>
      <c r="Z840" cm="1">
        <f t="array" ref="Z840">Table1[[#This Row],[nums]]+INDEX(Table1[nums], Z$1+Table1[[#This Row],[row]])</f>
        <v>1258657776412</v>
      </c>
      <c r="AA840" cm="1">
        <f t="array" ref="AA840">Table1[[#This Row],[nums]]+INDEX(Table1[nums], AA$1+Table1[[#This Row],[row]])</f>
        <v>1315483997069</v>
      </c>
      <c r="AH840">
        <f t="shared" ca="1" si="39"/>
        <v>311</v>
      </c>
      <c r="AI840">
        <f t="shared" ca="1" si="40"/>
        <v>530</v>
      </c>
      <c r="AJ840">
        <f t="shared" ca="1" si="41"/>
        <v>1584639601</v>
      </c>
      <c r="AK840">
        <f ca="1">AJ840-searchVal</f>
        <v>92430892</v>
      </c>
    </row>
    <row r="841" spans="1:37" x14ac:dyDescent="0.25">
      <c r="A841">
        <v>465374793276</v>
      </c>
      <c r="B841">
        <v>840</v>
      </c>
      <c r="C841" s="2">
        <f>0+(0&lt;(COUNTIF(D816:D839, Table1[[#This Row],[nums]])+COUNTIF(E816:E838, Table1[[#This Row],[nums]])+COUNTIF(F816:F837, Table1[[#This Row],[nums]])+COUNTIF(G816:G836, Table1[[#This Row],[nums]])+COUNTIF(H816:H835, Table1[[#This Row],[nums]])+COUNTIF(I816:I834, Table1[[#This Row],[nums]])+COUNTIF(J816:J833, Table1[[#This Row],[nums]])+COUNTIF(K816:K832, Table1[[#This Row],[nums]])+COUNTIF(L816:L831, Table1[[#This Row],[nums]])+COUNTIF(M816:M830, Table1[[#This Row],[nums]])+COUNTIF(N816:N829, Table1[[#This Row],[nums]])+COUNTIF(O816:O828, Table1[[#This Row],[nums]])+COUNTIF(P816:P827, Table1[[#This Row],[nums]])+COUNTIF(Q816:Q826, Table1[[#This Row],[nums]])+COUNTIF(R816:R825, Table1[[#This Row],[nums]])+COUNTIF(S816:S824, Table1[[#This Row],[nums]])+COUNTIF(T816:T823, Table1[[#This Row],[nums]])+COUNTIF(U816:U822, Table1[[#This Row],[nums]])+COUNTIF(V816:V821, Table1[[#This Row],[nums]])+COUNTIF(W816:W820, Table1[[#This Row],[nums]])+COUNTIF(X816:X819, Table1[[#This Row],[nums]])+COUNTIF(Y816:Y818, Table1[[#This Row],[nums]])+COUNTIF(Z816:Z817, Table1[[#This Row],[nums]])+COUNTIF(AA816:AA816, Table1[[#This Row],[nums]])))</f>
        <v>1</v>
      </c>
      <c r="D841" cm="1">
        <f t="array" ref="D841">Table1[[#This Row],[nums]]+INDEX(Table1[nums], D$1+Table1[[#This Row],[row]])</f>
        <v>1052509364311</v>
      </c>
      <c r="E841" cm="1">
        <f t="array" ref="E841">Table1[[#This Row],[nums]]+INDEX(Table1[nums], E$1+Table1[[#This Row],[row]])</f>
        <v>1298086332578</v>
      </c>
      <c r="F841" cm="1">
        <f t="array" ref="F841">Table1[[#This Row],[nums]]+INDEX(Table1[nums], F$1+Table1[[#This Row],[row]])</f>
        <v>899021659766</v>
      </c>
      <c r="G841" cm="1">
        <f t="array" ref="G841">Table1[[#This Row],[nums]]+INDEX(Table1[nums], G$1+Table1[[#This Row],[row]])</f>
        <v>1200982838428</v>
      </c>
      <c r="H841" cm="1">
        <f t="array" ref="H841">Table1[[#This Row],[nums]]+INDEX(Table1[nums], H$1+Table1[[#This Row],[row]])</f>
        <v>1186076981238</v>
      </c>
      <c r="I841" cm="1">
        <f t="array" ref="I841">Table1[[#This Row],[nums]]+INDEX(Table1[nums], I$1+Table1[[#This Row],[row]])</f>
        <v>998738047005</v>
      </c>
      <c r="J841" cm="1">
        <f t="array" ref="J841">Table1[[#This Row],[nums]]+INDEX(Table1[nums], J$1+Table1[[#This Row],[row]])</f>
        <v>1095971093828</v>
      </c>
      <c r="K841" cm="1">
        <f t="array" ref="K841">Table1[[#This Row],[nums]]+INDEX(Table1[nums], K$1+Table1[[#This Row],[row]])</f>
        <v>1115144628237</v>
      </c>
      <c r="L841" cm="1">
        <f t="array" ref="L841">Table1[[#This Row],[nums]]+INDEX(Table1[nums], L$1+Table1[[#This Row],[row]])</f>
        <v>1056902719377</v>
      </c>
      <c r="M841" cm="1">
        <f t="array" ref="M841">Table1[[#This Row],[nums]]+INDEX(Table1[nums], M$1+Table1[[#This Row],[row]])</f>
        <v>1076367409096</v>
      </c>
      <c r="N841" cm="1">
        <f t="array" ref="N841">Table1[[#This Row],[nums]]+INDEX(Table1[nums], N$1+Table1[[#This Row],[row]])</f>
        <v>1100364448894</v>
      </c>
      <c r="O841" cm="1">
        <f t="array" ref="O841">Table1[[#This Row],[nums]]+INDEX(Table1[nums], O$1+Table1[[#This Row],[row]])</f>
        <v>1141310884786</v>
      </c>
      <c r="P841" cm="1">
        <f t="array" ref="P841">Table1[[#This Row],[nums]]+INDEX(Table1[nums], P$1+Table1[[#This Row],[row]])</f>
        <v>1158606357754</v>
      </c>
      <c r="Q841" cm="1">
        <f t="array" ref="Q841">Table1[[#This Row],[nums]]+INDEX(Table1[nums], Q$1+Table1[[#This Row],[row]])</f>
        <v>1227951179147</v>
      </c>
      <c r="R841" cm="1">
        <f t="array" ref="R841">Table1[[#This Row],[nums]]+INDEX(Table1[nums], R$1+Table1[[#This Row],[row]])</f>
        <v>1230259390911</v>
      </c>
      <c r="S841" cm="1">
        <f t="array" ref="S841">Table1[[#This Row],[nums]]+INDEX(Table1[nums], S$1+Table1[[#This Row],[row]])</f>
        <v>1579412139742</v>
      </c>
      <c r="T841" cm="1">
        <f t="array" ref="T841">Table1[[#This Row],[nums]]+INDEX(Table1[nums], T$1+Table1[[#This Row],[row]])</f>
        <v>1232331326075</v>
      </c>
      <c r="U841" cm="1">
        <f t="array" ref="U841">Table1[[#This Row],[nums]]+INDEX(Table1[nums], U$1+Table1[[#This Row],[row]])</f>
        <v>1260729711576</v>
      </c>
      <c r="V841" cm="1">
        <f t="array" ref="V841">Table1[[#This Row],[nums]]+INDEX(Table1[nums], V$1+Table1[[#This Row],[row]])</f>
        <v>1663501980131</v>
      </c>
      <c r="W841" cm="1">
        <f t="array" ref="W841">Table1[[#This Row],[nums]]+INDEX(Table1[nums], W$1+Table1[[#This Row],[row]])</f>
        <v>1529617960318</v>
      </c>
      <c r="X841" cm="1">
        <f t="array" ref="X841">Table1[[#This Row],[nums]]+INDEX(Table1[nums], X$1+Table1[[#This Row],[row]])</f>
        <v>1295663151334</v>
      </c>
      <c r="Y841" cm="1">
        <f t="array" ref="Y841">Table1[[#This Row],[nums]]+INDEX(Table1[nums], Y$1+Table1[[#This Row],[row]])</f>
        <v>1327391078120</v>
      </c>
      <c r="Z841" cm="1">
        <f t="array" ref="Z841">Table1[[#This Row],[nums]]+INDEX(Table1[nums], Z$1+Table1[[#This Row],[row]])</f>
        <v>1384217298777</v>
      </c>
      <c r="AA841" cm="1">
        <f t="array" ref="AA841">Table1[[#This Row],[nums]]+INDEX(Table1[nums], AA$1+Table1[[#This Row],[row]])</f>
        <v>1666357631704</v>
      </c>
      <c r="AH841">
        <f t="shared" ca="1" si="39"/>
        <v>312</v>
      </c>
      <c r="AI841">
        <f t="shared" ca="1" si="40"/>
        <v>530</v>
      </c>
      <c r="AJ841">
        <f t="shared" ca="1" si="41"/>
        <v>1584594634</v>
      </c>
      <c r="AK841">
        <f ca="1">AJ841-searchVal</f>
        <v>92385925</v>
      </c>
    </row>
    <row r="842" spans="1:37" x14ac:dyDescent="0.25">
      <c r="A842">
        <v>587134571035</v>
      </c>
      <c r="B842">
        <v>841</v>
      </c>
      <c r="C842" s="2">
        <f>0+(0&lt;(COUNTIF(D817:D840, Table1[[#This Row],[nums]])+COUNTIF(E817:E839, Table1[[#This Row],[nums]])+COUNTIF(F817:F838, Table1[[#This Row],[nums]])+COUNTIF(G817:G837, Table1[[#This Row],[nums]])+COUNTIF(H817:H836, Table1[[#This Row],[nums]])+COUNTIF(I817:I835, Table1[[#This Row],[nums]])+COUNTIF(J817:J834, Table1[[#This Row],[nums]])+COUNTIF(K817:K833, Table1[[#This Row],[nums]])+COUNTIF(L817:L832, Table1[[#This Row],[nums]])+COUNTIF(M817:M831, Table1[[#This Row],[nums]])+COUNTIF(N817:N830, Table1[[#This Row],[nums]])+COUNTIF(O817:O829, Table1[[#This Row],[nums]])+COUNTIF(P817:P828, Table1[[#This Row],[nums]])+COUNTIF(Q817:Q827, Table1[[#This Row],[nums]])+COUNTIF(R817:R826, Table1[[#This Row],[nums]])+COUNTIF(S817:S825, Table1[[#This Row],[nums]])+COUNTIF(T817:T824, Table1[[#This Row],[nums]])+COUNTIF(U817:U823, Table1[[#This Row],[nums]])+COUNTIF(V817:V822, Table1[[#This Row],[nums]])+COUNTIF(W817:W821, Table1[[#This Row],[nums]])+COUNTIF(X817:X820, Table1[[#This Row],[nums]])+COUNTIF(Y817:Y819, Table1[[#This Row],[nums]])+COUNTIF(Z817:Z818, Table1[[#This Row],[nums]])+COUNTIF(AA817:AA817, Table1[[#This Row],[nums]])))</f>
        <v>1</v>
      </c>
      <c r="D842" cm="1">
        <f t="array" ref="D842">Table1[[#This Row],[nums]]+INDEX(Table1[nums], D$1+Table1[[#This Row],[row]])</f>
        <v>1419846110337</v>
      </c>
      <c r="E842" cm="1">
        <f t="array" ref="E842">Table1[[#This Row],[nums]]+INDEX(Table1[nums], E$1+Table1[[#This Row],[row]])</f>
        <v>1020781437525</v>
      </c>
      <c r="F842" cm="1">
        <f t="array" ref="F842">Table1[[#This Row],[nums]]+INDEX(Table1[nums], F$1+Table1[[#This Row],[row]])</f>
        <v>1322742616187</v>
      </c>
      <c r="G842" cm="1">
        <f t="array" ref="G842">Table1[[#This Row],[nums]]+INDEX(Table1[nums], G$1+Table1[[#This Row],[row]])</f>
        <v>1307836758997</v>
      </c>
      <c r="H842" cm="1">
        <f t="array" ref="H842">Table1[[#This Row],[nums]]+INDEX(Table1[nums], H$1+Table1[[#This Row],[row]])</f>
        <v>1120497824764</v>
      </c>
      <c r="I842" cm="1">
        <f t="array" ref="I842">Table1[[#This Row],[nums]]+INDEX(Table1[nums], I$1+Table1[[#This Row],[row]])</f>
        <v>1217730871587</v>
      </c>
      <c r="J842" cm="1">
        <f t="array" ref="J842">Table1[[#This Row],[nums]]+INDEX(Table1[nums], J$1+Table1[[#This Row],[row]])</f>
        <v>1236904405996</v>
      </c>
      <c r="K842" cm="1">
        <f t="array" ref="K842">Table1[[#This Row],[nums]]+INDEX(Table1[nums], K$1+Table1[[#This Row],[row]])</f>
        <v>1178662497136</v>
      </c>
      <c r="L842" cm="1">
        <f t="array" ref="L842">Table1[[#This Row],[nums]]+INDEX(Table1[nums], L$1+Table1[[#This Row],[row]])</f>
        <v>1198127186855</v>
      </c>
      <c r="M842" cm="1">
        <f t="array" ref="M842">Table1[[#This Row],[nums]]+INDEX(Table1[nums], M$1+Table1[[#This Row],[row]])</f>
        <v>1222124226653</v>
      </c>
      <c r="N842" cm="1">
        <f t="array" ref="N842">Table1[[#This Row],[nums]]+INDEX(Table1[nums], N$1+Table1[[#This Row],[row]])</f>
        <v>1263070662545</v>
      </c>
      <c r="O842" cm="1">
        <f t="array" ref="O842">Table1[[#This Row],[nums]]+INDEX(Table1[nums], O$1+Table1[[#This Row],[row]])</f>
        <v>1280366135513</v>
      </c>
      <c r="P842" cm="1">
        <f t="array" ref="P842">Table1[[#This Row],[nums]]+INDEX(Table1[nums], P$1+Table1[[#This Row],[row]])</f>
        <v>1349710956906</v>
      </c>
      <c r="Q842" cm="1">
        <f t="array" ref="Q842">Table1[[#This Row],[nums]]+INDEX(Table1[nums], Q$1+Table1[[#This Row],[row]])</f>
        <v>1352019168670</v>
      </c>
      <c r="R842" cm="1">
        <f t="array" ref="R842">Table1[[#This Row],[nums]]+INDEX(Table1[nums], R$1+Table1[[#This Row],[row]])</f>
        <v>1701171917501</v>
      </c>
      <c r="S842" cm="1">
        <f t="array" ref="S842">Table1[[#This Row],[nums]]+INDEX(Table1[nums], S$1+Table1[[#This Row],[row]])</f>
        <v>1354091103834</v>
      </c>
      <c r="T842" cm="1">
        <f t="array" ref="T842">Table1[[#This Row],[nums]]+INDEX(Table1[nums], T$1+Table1[[#This Row],[row]])</f>
        <v>1382489489335</v>
      </c>
      <c r="U842" cm="1">
        <f t="array" ref="U842">Table1[[#This Row],[nums]]+INDEX(Table1[nums], U$1+Table1[[#This Row],[row]])</f>
        <v>1785261757890</v>
      </c>
      <c r="V842" cm="1">
        <f t="array" ref="V842">Table1[[#This Row],[nums]]+INDEX(Table1[nums], V$1+Table1[[#This Row],[row]])</f>
        <v>1651377738077</v>
      </c>
      <c r="W842" cm="1">
        <f t="array" ref="W842">Table1[[#This Row],[nums]]+INDEX(Table1[nums], W$1+Table1[[#This Row],[row]])</f>
        <v>1417422929093</v>
      </c>
      <c r="X842" cm="1">
        <f t="array" ref="X842">Table1[[#This Row],[nums]]+INDEX(Table1[nums], X$1+Table1[[#This Row],[row]])</f>
        <v>1449150855879</v>
      </c>
      <c r="Y842" cm="1">
        <f t="array" ref="Y842">Table1[[#This Row],[nums]]+INDEX(Table1[nums], Y$1+Table1[[#This Row],[row]])</f>
        <v>1505977076536</v>
      </c>
      <c r="Z842" cm="1">
        <f t="array" ref="Z842">Table1[[#This Row],[nums]]+INDEX(Table1[nums], Z$1+Table1[[#This Row],[row]])</f>
        <v>1788117409463</v>
      </c>
      <c r="AA842" cm="1">
        <f t="array" ref="AA842">Table1[[#This Row],[nums]]+INDEX(Table1[nums], AA$1+Table1[[#This Row],[row]])</f>
        <v>1486156230801</v>
      </c>
      <c r="AH842">
        <f t="shared" ca="1" si="39"/>
        <v>313</v>
      </c>
      <c r="AI842">
        <f t="shared" ca="1" si="40"/>
        <v>530</v>
      </c>
      <c r="AJ842">
        <f t="shared" ca="1" si="41"/>
        <v>1584550415</v>
      </c>
      <c r="AK842">
        <f ca="1">AJ842-searchVal</f>
        <v>92341706</v>
      </c>
    </row>
    <row r="843" spans="1:37" x14ac:dyDescent="0.25">
      <c r="A843">
        <v>832711539302</v>
      </c>
      <c r="B843">
        <v>842</v>
      </c>
      <c r="C843" s="2">
        <f>0+(0&lt;(COUNTIF(D818:D841, Table1[[#This Row],[nums]])+COUNTIF(E818:E840, Table1[[#This Row],[nums]])+COUNTIF(F818:F839, Table1[[#This Row],[nums]])+COUNTIF(G818:G838, Table1[[#This Row],[nums]])+COUNTIF(H818:H837, Table1[[#This Row],[nums]])+COUNTIF(I818:I836, Table1[[#This Row],[nums]])+COUNTIF(J818:J835, Table1[[#This Row],[nums]])+COUNTIF(K818:K834, Table1[[#This Row],[nums]])+COUNTIF(L818:L833, Table1[[#This Row],[nums]])+COUNTIF(M818:M832, Table1[[#This Row],[nums]])+COUNTIF(N818:N831, Table1[[#This Row],[nums]])+COUNTIF(O818:O830, Table1[[#This Row],[nums]])+COUNTIF(P818:P829, Table1[[#This Row],[nums]])+COUNTIF(Q818:Q828, Table1[[#This Row],[nums]])+COUNTIF(R818:R827, Table1[[#This Row],[nums]])+COUNTIF(S818:S826, Table1[[#This Row],[nums]])+COUNTIF(T818:T825, Table1[[#This Row],[nums]])+COUNTIF(U818:U824, Table1[[#This Row],[nums]])+COUNTIF(V818:V823, Table1[[#This Row],[nums]])+COUNTIF(W818:W822, Table1[[#This Row],[nums]])+COUNTIF(X818:X821, Table1[[#This Row],[nums]])+COUNTIF(Y818:Y820, Table1[[#This Row],[nums]])+COUNTIF(Z818:Z819, Table1[[#This Row],[nums]])+COUNTIF(AA818:AA818, Table1[[#This Row],[nums]])))</f>
        <v>1</v>
      </c>
      <c r="D843" cm="1">
        <f t="array" ref="D843">Table1[[#This Row],[nums]]+INDEX(Table1[nums], D$1+Table1[[#This Row],[row]])</f>
        <v>1266358405792</v>
      </c>
      <c r="E843" cm="1">
        <f t="array" ref="E843">Table1[[#This Row],[nums]]+INDEX(Table1[nums], E$1+Table1[[#This Row],[row]])</f>
        <v>1568319584454</v>
      </c>
      <c r="F843" cm="1">
        <f t="array" ref="F843">Table1[[#This Row],[nums]]+INDEX(Table1[nums], F$1+Table1[[#This Row],[row]])</f>
        <v>1553413727264</v>
      </c>
      <c r="G843" cm="1">
        <f t="array" ref="G843">Table1[[#This Row],[nums]]+INDEX(Table1[nums], G$1+Table1[[#This Row],[row]])</f>
        <v>1366074793031</v>
      </c>
      <c r="H843" cm="1">
        <f t="array" ref="H843">Table1[[#This Row],[nums]]+INDEX(Table1[nums], H$1+Table1[[#This Row],[row]])</f>
        <v>1463307839854</v>
      </c>
      <c r="I843" cm="1">
        <f t="array" ref="I843">Table1[[#This Row],[nums]]+INDEX(Table1[nums], I$1+Table1[[#This Row],[row]])</f>
        <v>1482481374263</v>
      </c>
      <c r="J843" cm="1">
        <f t="array" ref="J843">Table1[[#This Row],[nums]]+INDEX(Table1[nums], J$1+Table1[[#This Row],[row]])</f>
        <v>1424239465403</v>
      </c>
      <c r="K843" cm="1">
        <f t="array" ref="K843">Table1[[#This Row],[nums]]+INDEX(Table1[nums], K$1+Table1[[#This Row],[row]])</f>
        <v>1443704155122</v>
      </c>
      <c r="L843" cm="1">
        <f t="array" ref="L843">Table1[[#This Row],[nums]]+INDEX(Table1[nums], L$1+Table1[[#This Row],[row]])</f>
        <v>1467701194920</v>
      </c>
      <c r="M843" cm="1">
        <f t="array" ref="M843">Table1[[#This Row],[nums]]+INDEX(Table1[nums], M$1+Table1[[#This Row],[row]])</f>
        <v>1508647630812</v>
      </c>
      <c r="N843" cm="1">
        <f t="array" ref="N843">Table1[[#This Row],[nums]]+INDEX(Table1[nums], N$1+Table1[[#This Row],[row]])</f>
        <v>1525943103780</v>
      </c>
      <c r="O843" cm="1">
        <f t="array" ref="O843">Table1[[#This Row],[nums]]+INDEX(Table1[nums], O$1+Table1[[#This Row],[row]])</f>
        <v>1595287925173</v>
      </c>
      <c r="P843" cm="1">
        <f t="array" ref="P843">Table1[[#This Row],[nums]]+INDEX(Table1[nums], P$1+Table1[[#This Row],[row]])</f>
        <v>1597596136937</v>
      </c>
      <c r="Q843" cm="1">
        <f t="array" ref="Q843">Table1[[#This Row],[nums]]+INDEX(Table1[nums], Q$1+Table1[[#This Row],[row]])</f>
        <v>1946748885768</v>
      </c>
      <c r="R843" cm="1">
        <f t="array" ref="R843">Table1[[#This Row],[nums]]+INDEX(Table1[nums], R$1+Table1[[#This Row],[row]])</f>
        <v>1599668072101</v>
      </c>
      <c r="S843" cm="1">
        <f t="array" ref="S843">Table1[[#This Row],[nums]]+INDEX(Table1[nums], S$1+Table1[[#This Row],[row]])</f>
        <v>1628066457602</v>
      </c>
      <c r="T843" cm="1">
        <f t="array" ref="T843">Table1[[#This Row],[nums]]+INDEX(Table1[nums], T$1+Table1[[#This Row],[row]])</f>
        <v>2030838726157</v>
      </c>
      <c r="U843" cm="1">
        <f t="array" ref="U843">Table1[[#This Row],[nums]]+INDEX(Table1[nums], U$1+Table1[[#This Row],[row]])</f>
        <v>1896954706344</v>
      </c>
      <c r="V843" cm="1">
        <f t="array" ref="V843">Table1[[#This Row],[nums]]+INDEX(Table1[nums], V$1+Table1[[#This Row],[row]])</f>
        <v>1662999897360</v>
      </c>
      <c r="W843" cm="1">
        <f t="array" ref="W843">Table1[[#This Row],[nums]]+INDEX(Table1[nums], W$1+Table1[[#This Row],[row]])</f>
        <v>1694727824146</v>
      </c>
      <c r="X843" cm="1">
        <f t="array" ref="X843">Table1[[#This Row],[nums]]+INDEX(Table1[nums], X$1+Table1[[#This Row],[row]])</f>
        <v>1751554044803</v>
      </c>
      <c r="Y843" cm="1">
        <f t="array" ref="Y843">Table1[[#This Row],[nums]]+INDEX(Table1[nums], Y$1+Table1[[#This Row],[row]])</f>
        <v>2033694377730</v>
      </c>
      <c r="Z843" cm="1">
        <f t="array" ref="Z843">Table1[[#This Row],[nums]]+INDEX(Table1[nums], Z$1+Table1[[#This Row],[row]])</f>
        <v>1731733199068</v>
      </c>
      <c r="AA843" cm="1">
        <f t="array" ref="AA843">Table1[[#This Row],[nums]]+INDEX(Table1[nums], AA$1+Table1[[#This Row],[row]])</f>
        <v>1799721659521</v>
      </c>
      <c r="AH843">
        <f t="shared" ca="1" si="39"/>
        <v>314</v>
      </c>
      <c r="AI843">
        <f t="shared" ca="1" si="40"/>
        <v>530</v>
      </c>
      <c r="AJ843">
        <f t="shared" ca="1" si="41"/>
        <v>1584505305</v>
      </c>
      <c r="AK843">
        <f ca="1">AJ843-searchVal</f>
        <v>92296596</v>
      </c>
    </row>
    <row r="844" spans="1:37" x14ac:dyDescent="0.25">
      <c r="A844">
        <v>433646866490</v>
      </c>
      <c r="B844">
        <v>843</v>
      </c>
      <c r="C844" s="2">
        <f>0+(0&lt;(COUNTIF(D819:D842, Table1[[#This Row],[nums]])+COUNTIF(E819:E841, Table1[[#This Row],[nums]])+COUNTIF(F819:F840, Table1[[#This Row],[nums]])+COUNTIF(G819:G839, Table1[[#This Row],[nums]])+COUNTIF(H819:H838, Table1[[#This Row],[nums]])+COUNTIF(I819:I837, Table1[[#This Row],[nums]])+COUNTIF(J819:J836, Table1[[#This Row],[nums]])+COUNTIF(K819:K835, Table1[[#This Row],[nums]])+COUNTIF(L819:L834, Table1[[#This Row],[nums]])+COUNTIF(M819:M833, Table1[[#This Row],[nums]])+COUNTIF(N819:N832, Table1[[#This Row],[nums]])+COUNTIF(O819:O831, Table1[[#This Row],[nums]])+COUNTIF(P819:P830, Table1[[#This Row],[nums]])+COUNTIF(Q819:Q829, Table1[[#This Row],[nums]])+COUNTIF(R819:R828, Table1[[#This Row],[nums]])+COUNTIF(S819:S827, Table1[[#This Row],[nums]])+COUNTIF(T819:T826, Table1[[#This Row],[nums]])+COUNTIF(U819:U825, Table1[[#This Row],[nums]])+COUNTIF(V819:V824, Table1[[#This Row],[nums]])+COUNTIF(W819:W823, Table1[[#This Row],[nums]])+COUNTIF(X819:X822, Table1[[#This Row],[nums]])+COUNTIF(Y819:Y821, Table1[[#This Row],[nums]])+COUNTIF(Z819:Z820, Table1[[#This Row],[nums]])+COUNTIF(AA819:AA819, Table1[[#This Row],[nums]])))</f>
        <v>1</v>
      </c>
      <c r="D844" cm="1">
        <f t="array" ref="D844">Table1[[#This Row],[nums]]+INDEX(Table1[nums], D$1+Table1[[#This Row],[row]])</f>
        <v>1169254911642</v>
      </c>
      <c r="E844" cm="1">
        <f t="array" ref="E844">Table1[[#This Row],[nums]]+INDEX(Table1[nums], E$1+Table1[[#This Row],[row]])</f>
        <v>1154349054452</v>
      </c>
      <c r="F844" cm="1">
        <f t="array" ref="F844">Table1[[#This Row],[nums]]+INDEX(Table1[nums], F$1+Table1[[#This Row],[row]])</f>
        <v>967010120219</v>
      </c>
      <c r="G844" cm="1">
        <f t="array" ref="G844">Table1[[#This Row],[nums]]+INDEX(Table1[nums], G$1+Table1[[#This Row],[row]])</f>
        <v>1064243167042</v>
      </c>
      <c r="H844" cm="1">
        <f t="array" ref="H844">Table1[[#This Row],[nums]]+INDEX(Table1[nums], H$1+Table1[[#This Row],[row]])</f>
        <v>1083416701451</v>
      </c>
      <c r="I844" cm="1">
        <f t="array" ref="I844">Table1[[#This Row],[nums]]+INDEX(Table1[nums], I$1+Table1[[#This Row],[row]])</f>
        <v>1025174792591</v>
      </c>
      <c r="J844" cm="1">
        <f t="array" ref="J844">Table1[[#This Row],[nums]]+INDEX(Table1[nums], J$1+Table1[[#This Row],[row]])</f>
        <v>1044639482310</v>
      </c>
      <c r="K844" cm="1">
        <f t="array" ref="K844">Table1[[#This Row],[nums]]+INDEX(Table1[nums], K$1+Table1[[#This Row],[row]])</f>
        <v>1068636522108</v>
      </c>
      <c r="L844" cm="1">
        <f t="array" ref="L844">Table1[[#This Row],[nums]]+INDEX(Table1[nums], L$1+Table1[[#This Row],[row]])</f>
        <v>1109582958000</v>
      </c>
      <c r="M844" cm="1">
        <f t="array" ref="M844">Table1[[#This Row],[nums]]+INDEX(Table1[nums], M$1+Table1[[#This Row],[row]])</f>
        <v>1126878430968</v>
      </c>
      <c r="N844" cm="1">
        <f t="array" ref="N844">Table1[[#This Row],[nums]]+INDEX(Table1[nums], N$1+Table1[[#This Row],[row]])</f>
        <v>1196223252361</v>
      </c>
      <c r="O844" cm="1">
        <f t="array" ref="O844">Table1[[#This Row],[nums]]+INDEX(Table1[nums], O$1+Table1[[#This Row],[row]])</f>
        <v>1198531464125</v>
      </c>
      <c r="P844" cm="1">
        <f t="array" ref="P844">Table1[[#This Row],[nums]]+INDEX(Table1[nums], P$1+Table1[[#This Row],[row]])</f>
        <v>1547684212956</v>
      </c>
      <c r="Q844" cm="1">
        <f t="array" ref="Q844">Table1[[#This Row],[nums]]+INDEX(Table1[nums], Q$1+Table1[[#This Row],[row]])</f>
        <v>1200603399289</v>
      </c>
      <c r="R844" cm="1">
        <f t="array" ref="R844">Table1[[#This Row],[nums]]+INDEX(Table1[nums], R$1+Table1[[#This Row],[row]])</f>
        <v>1229001784790</v>
      </c>
      <c r="S844" cm="1">
        <f t="array" ref="S844">Table1[[#This Row],[nums]]+INDEX(Table1[nums], S$1+Table1[[#This Row],[row]])</f>
        <v>1631774053345</v>
      </c>
      <c r="T844" cm="1">
        <f t="array" ref="T844">Table1[[#This Row],[nums]]+INDEX(Table1[nums], T$1+Table1[[#This Row],[row]])</f>
        <v>1497890033532</v>
      </c>
      <c r="U844" cm="1">
        <f t="array" ref="U844">Table1[[#This Row],[nums]]+INDEX(Table1[nums], U$1+Table1[[#This Row],[row]])</f>
        <v>1263935224548</v>
      </c>
      <c r="V844" cm="1">
        <f t="array" ref="V844">Table1[[#This Row],[nums]]+INDEX(Table1[nums], V$1+Table1[[#This Row],[row]])</f>
        <v>1295663151334</v>
      </c>
      <c r="W844" cm="1">
        <f t="array" ref="W844">Table1[[#This Row],[nums]]+INDEX(Table1[nums], W$1+Table1[[#This Row],[row]])</f>
        <v>1352489371991</v>
      </c>
      <c r="X844" cm="1">
        <f t="array" ref="X844">Table1[[#This Row],[nums]]+INDEX(Table1[nums], X$1+Table1[[#This Row],[row]])</f>
        <v>1634629704918</v>
      </c>
      <c r="Y844" cm="1">
        <f t="array" ref="Y844">Table1[[#This Row],[nums]]+INDEX(Table1[nums], Y$1+Table1[[#This Row],[row]])</f>
        <v>1332668526256</v>
      </c>
      <c r="Z844" cm="1">
        <f t="array" ref="Z844">Table1[[#This Row],[nums]]+INDEX(Table1[nums], Z$1+Table1[[#This Row],[row]])</f>
        <v>1400656986709</v>
      </c>
      <c r="AA844" cm="1">
        <f t="array" ref="AA844">Table1[[#This Row],[nums]]+INDEX(Table1[nums], AA$1+Table1[[#This Row],[row]])</f>
        <v>1458821659081</v>
      </c>
      <c r="AH844">
        <f t="shared" ca="1" si="39"/>
        <v>315</v>
      </c>
      <c r="AI844">
        <f t="shared" ca="1" si="40"/>
        <v>530</v>
      </c>
      <c r="AJ844">
        <f t="shared" ca="1" si="41"/>
        <v>1584436408</v>
      </c>
      <c r="AK844">
        <f ca="1">AJ844-searchVal</f>
        <v>92227699</v>
      </c>
    </row>
    <row r="845" spans="1:37" x14ac:dyDescent="0.25">
      <c r="A845">
        <v>735608045152</v>
      </c>
      <c r="B845">
        <v>844</v>
      </c>
      <c r="C845" s="2">
        <f>0+(0&lt;(COUNTIF(D820:D843, Table1[[#This Row],[nums]])+COUNTIF(E820:E842, Table1[[#This Row],[nums]])+COUNTIF(F820:F841, Table1[[#This Row],[nums]])+COUNTIF(G820:G840, Table1[[#This Row],[nums]])+COUNTIF(H820:H839, Table1[[#This Row],[nums]])+COUNTIF(I820:I838, Table1[[#This Row],[nums]])+COUNTIF(J820:J837, Table1[[#This Row],[nums]])+COUNTIF(K820:K836, Table1[[#This Row],[nums]])+COUNTIF(L820:L835, Table1[[#This Row],[nums]])+COUNTIF(M820:M834, Table1[[#This Row],[nums]])+COUNTIF(N820:N833, Table1[[#This Row],[nums]])+COUNTIF(O820:O832, Table1[[#This Row],[nums]])+COUNTIF(P820:P831, Table1[[#This Row],[nums]])+COUNTIF(Q820:Q830, Table1[[#This Row],[nums]])+COUNTIF(R820:R829, Table1[[#This Row],[nums]])+COUNTIF(S820:S828, Table1[[#This Row],[nums]])+COUNTIF(T820:T827, Table1[[#This Row],[nums]])+COUNTIF(U820:U826, Table1[[#This Row],[nums]])+COUNTIF(V820:V825, Table1[[#This Row],[nums]])+COUNTIF(W820:W824, Table1[[#This Row],[nums]])+COUNTIF(X820:X823, Table1[[#This Row],[nums]])+COUNTIF(Y820:Y822, Table1[[#This Row],[nums]])+COUNTIF(Z820:Z821, Table1[[#This Row],[nums]])+COUNTIF(AA820:AA820, Table1[[#This Row],[nums]])))</f>
        <v>1</v>
      </c>
      <c r="D845" cm="1">
        <f t="array" ref="D845">Table1[[#This Row],[nums]]+INDEX(Table1[nums], D$1+Table1[[#This Row],[row]])</f>
        <v>1456310233114</v>
      </c>
      <c r="E845" cm="1">
        <f t="array" ref="E845">Table1[[#This Row],[nums]]+INDEX(Table1[nums], E$1+Table1[[#This Row],[row]])</f>
        <v>1268971298881</v>
      </c>
      <c r="F845" cm="1">
        <f t="array" ref="F845">Table1[[#This Row],[nums]]+INDEX(Table1[nums], F$1+Table1[[#This Row],[row]])</f>
        <v>1366204345704</v>
      </c>
      <c r="G845" cm="1">
        <f t="array" ref="G845">Table1[[#This Row],[nums]]+INDEX(Table1[nums], G$1+Table1[[#This Row],[row]])</f>
        <v>1385377880113</v>
      </c>
      <c r="H845" cm="1">
        <f t="array" ref="H845">Table1[[#This Row],[nums]]+INDEX(Table1[nums], H$1+Table1[[#This Row],[row]])</f>
        <v>1327135971253</v>
      </c>
      <c r="I845" cm="1">
        <f t="array" ref="I845">Table1[[#This Row],[nums]]+INDEX(Table1[nums], I$1+Table1[[#This Row],[row]])</f>
        <v>1346600660972</v>
      </c>
      <c r="J845" cm="1">
        <f t="array" ref="J845">Table1[[#This Row],[nums]]+INDEX(Table1[nums], J$1+Table1[[#This Row],[row]])</f>
        <v>1370597700770</v>
      </c>
      <c r="K845" cm="1">
        <f t="array" ref="K845">Table1[[#This Row],[nums]]+INDEX(Table1[nums], K$1+Table1[[#This Row],[row]])</f>
        <v>1411544136662</v>
      </c>
      <c r="L845" cm="1">
        <f t="array" ref="L845">Table1[[#This Row],[nums]]+INDEX(Table1[nums], L$1+Table1[[#This Row],[row]])</f>
        <v>1428839609630</v>
      </c>
      <c r="M845" cm="1">
        <f t="array" ref="M845">Table1[[#This Row],[nums]]+INDEX(Table1[nums], M$1+Table1[[#This Row],[row]])</f>
        <v>1498184431023</v>
      </c>
      <c r="N845" cm="1">
        <f t="array" ref="N845">Table1[[#This Row],[nums]]+INDEX(Table1[nums], N$1+Table1[[#This Row],[row]])</f>
        <v>1500492642787</v>
      </c>
      <c r="O845" cm="1">
        <f t="array" ref="O845">Table1[[#This Row],[nums]]+INDEX(Table1[nums], O$1+Table1[[#This Row],[row]])</f>
        <v>1849645391618</v>
      </c>
      <c r="P845" cm="1">
        <f t="array" ref="P845">Table1[[#This Row],[nums]]+INDEX(Table1[nums], P$1+Table1[[#This Row],[row]])</f>
        <v>1502564577951</v>
      </c>
      <c r="Q845" cm="1">
        <f t="array" ref="Q845">Table1[[#This Row],[nums]]+INDEX(Table1[nums], Q$1+Table1[[#This Row],[row]])</f>
        <v>1530962963452</v>
      </c>
      <c r="R845" cm="1">
        <f t="array" ref="R845">Table1[[#This Row],[nums]]+INDEX(Table1[nums], R$1+Table1[[#This Row],[row]])</f>
        <v>1933735232007</v>
      </c>
      <c r="S845" cm="1">
        <f t="array" ref="S845">Table1[[#This Row],[nums]]+INDEX(Table1[nums], S$1+Table1[[#This Row],[row]])</f>
        <v>1799851212194</v>
      </c>
      <c r="T845" cm="1">
        <f t="array" ref="T845">Table1[[#This Row],[nums]]+INDEX(Table1[nums], T$1+Table1[[#This Row],[row]])</f>
        <v>1565896403210</v>
      </c>
      <c r="U845" cm="1">
        <f t="array" ref="U845">Table1[[#This Row],[nums]]+INDEX(Table1[nums], U$1+Table1[[#This Row],[row]])</f>
        <v>1597624329996</v>
      </c>
      <c r="V845" cm="1">
        <f t="array" ref="V845">Table1[[#This Row],[nums]]+INDEX(Table1[nums], V$1+Table1[[#This Row],[row]])</f>
        <v>1654450550653</v>
      </c>
      <c r="W845" cm="1">
        <f t="array" ref="W845">Table1[[#This Row],[nums]]+INDEX(Table1[nums], W$1+Table1[[#This Row],[row]])</f>
        <v>1936590883580</v>
      </c>
      <c r="X845" cm="1">
        <f t="array" ref="X845">Table1[[#This Row],[nums]]+INDEX(Table1[nums], X$1+Table1[[#This Row],[row]])</f>
        <v>1634629704918</v>
      </c>
      <c r="Y845" cm="1">
        <f t="array" ref="Y845">Table1[[#This Row],[nums]]+INDEX(Table1[nums], Y$1+Table1[[#This Row],[row]])</f>
        <v>1702618165371</v>
      </c>
      <c r="Z845" cm="1">
        <f t="array" ref="Z845">Table1[[#This Row],[nums]]+INDEX(Table1[nums], Z$1+Table1[[#This Row],[row]])</f>
        <v>1760782837743</v>
      </c>
      <c r="AA845" cm="1">
        <f t="array" ref="AA845">Table1[[#This Row],[nums]]+INDEX(Table1[nums], AA$1+Table1[[#This Row],[row]])</f>
        <v>1780247527462</v>
      </c>
      <c r="AH845">
        <f t="shared" ca="1" si="39"/>
        <v>316</v>
      </c>
      <c r="AI845">
        <f t="shared" ca="1" si="40"/>
        <v>530</v>
      </c>
      <c r="AJ845">
        <f t="shared" ca="1" si="41"/>
        <v>1584361000</v>
      </c>
      <c r="AK845">
        <f ca="1">AJ845-searchVal</f>
        <v>92152291</v>
      </c>
    </row>
    <row r="846" spans="1:37" x14ac:dyDescent="0.25">
      <c r="A846">
        <v>720702187962</v>
      </c>
      <c r="B846">
        <v>845</v>
      </c>
      <c r="C846" s="2">
        <f>0+(0&lt;(COUNTIF(D821:D844, Table1[[#This Row],[nums]])+COUNTIF(E821:E843, Table1[[#This Row],[nums]])+COUNTIF(F821:F842, Table1[[#This Row],[nums]])+COUNTIF(G821:G841, Table1[[#This Row],[nums]])+COUNTIF(H821:H840, Table1[[#This Row],[nums]])+COUNTIF(I821:I839, Table1[[#This Row],[nums]])+COUNTIF(J821:J838, Table1[[#This Row],[nums]])+COUNTIF(K821:K837, Table1[[#This Row],[nums]])+COUNTIF(L821:L836, Table1[[#This Row],[nums]])+COUNTIF(M821:M835, Table1[[#This Row],[nums]])+COUNTIF(N821:N834, Table1[[#This Row],[nums]])+COUNTIF(O821:O833, Table1[[#This Row],[nums]])+COUNTIF(P821:P832, Table1[[#This Row],[nums]])+COUNTIF(Q821:Q831, Table1[[#This Row],[nums]])+COUNTIF(R821:R830, Table1[[#This Row],[nums]])+COUNTIF(S821:S829, Table1[[#This Row],[nums]])+COUNTIF(T821:T828, Table1[[#This Row],[nums]])+COUNTIF(U821:U827, Table1[[#This Row],[nums]])+COUNTIF(V821:V826, Table1[[#This Row],[nums]])+COUNTIF(W821:W825, Table1[[#This Row],[nums]])+COUNTIF(X821:X824, Table1[[#This Row],[nums]])+COUNTIF(Y821:Y823, Table1[[#This Row],[nums]])+COUNTIF(Z821:Z822, Table1[[#This Row],[nums]])+COUNTIF(AA821:AA821, Table1[[#This Row],[nums]])))</f>
        <v>1</v>
      </c>
      <c r="D846" cm="1">
        <f t="array" ref="D846">Table1[[#This Row],[nums]]+INDEX(Table1[nums], D$1+Table1[[#This Row],[row]])</f>
        <v>1254065441691</v>
      </c>
      <c r="E846" cm="1">
        <f t="array" ref="E846">Table1[[#This Row],[nums]]+INDEX(Table1[nums], E$1+Table1[[#This Row],[row]])</f>
        <v>1351298488514</v>
      </c>
      <c r="F846" cm="1">
        <f t="array" ref="F846">Table1[[#This Row],[nums]]+INDEX(Table1[nums], F$1+Table1[[#This Row],[row]])</f>
        <v>1370472022923</v>
      </c>
      <c r="G846" cm="1">
        <f t="array" ref="G846">Table1[[#This Row],[nums]]+INDEX(Table1[nums], G$1+Table1[[#This Row],[row]])</f>
        <v>1312230114063</v>
      </c>
      <c r="H846" cm="1">
        <f t="array" ref="H846">Table1[[#This Row],[nums]]+INDEX(Table1[nums], H$1+Table1[[#This Row],[row]])</f>
        <v>1331694803782</v>
      </c>
      <c r="I846" cm="1">
        <f t="array" ref="I846">Table1[[#This Row],[nums]]+INDEX(Table1[nums], I$1+Table1[[#This Row],[row]])</f>
        <v>1355691843580</v>
      </c>
      <c r="J846" cm="1">
        <f t="array" ref="J846">Table1[[#This Row],[nums]]+INDEX(Table1[nums], J$1+Table1[[#This Row],[row]])</f>
        <v>1396638279472</v>
      </c>
      <c r="K846" cm="1">
        <f t="array" ref="K846">Table1[[#This Row],[nums]]+INDEX(Table1[nums], K$1+Table1[[#This Row],[row]])</f>
        <v>1413933752440</v>
      </c>
      <c r="L846" cm="1">
        <f t="array" ref="L846">Table1[[#This Row],[nums]]+INDEX(Table1[nums], L$1+Table1[[#This Row],[row]])</f>
        <v>1483278573833</v>
      </c>
      <c r="M846" cm="1">
        <f t="array" ref="M846">Table1[[#This Row],[nums]]+INDEX(Table1[nums], M$1+Table1[[#This Row],[row]])</f>
        <v>1485586785597</v>
      </c>
      <c r="N846" cm="1">
        <f t="array" ref="N846">Table1[[#This Row],[nums]]+INDEX(Table1[nums], N$1+Table1[[#This Row],[row]])</f>
        <v>1834739534428</v>
      </c>
      <c r="O846" cm="1">
        <f t="array" ref="O846">Table1[[#This Row],[nums]]+INDEX(Table1[nums], O$1+Table1[[#This Row],[row]])</f>
        <v>1487658720761</v>
      </c>
      <c r="P846" cm="1">
        <f t="array" ref="P846">Table1[[#This Row],[nums]]+INDEX(Table1[nums], P$1+Table1[[#This Row],[row]])</f>
        <v>1516057106262</v>
      </c>
      <c r="Q846" cm="1">
        <f t="array" ref="Q846">Table1[[#This Row],[nums]]+INDEX(Table1[nums], Q$1+Table1[[#This Row],[row]])</f>
        <v>1918829374817</v>
      </c>
      <c r="R846" cm="1">
        <f t="array" ref="R846">Table1[[#This Row],[nums]]+INDEX(Table1[nums], R$1+Table1[[#This Row],[row]])</f>
        <v>1784945355004</v>
      </c>
      <c r="S846" cm="1">
        <f t="array" ref="S846">Table1[[#This Row],[nums]]+INDEX(Table1[nums], S$1+Table1[[#This Row],[row]])</f>
        <v>1550990546020</v>
      </c>
      <c r="T846" cm="1">
        <f t="array" ref="T846">Table1[[#This Row],[nums]]+INDEX(Table1[nums], T$1+Table1[[#This Row],[row]])</f>
        <v>1582718472806</v>
      </c>
      <c r="U846" cm="1">
        <f t="array" ref="U846">Table1[[#This Row],[nums]]+INDEX(Table1[nums], U$1+Table1[[#This Row],[row]])</f>
        <v>1639544693463</v>
      </c>
      <c r="V846" cm="1">
        <f t="array" ref="V846">Table1[[#This Row],[nums]]+INDEX(Table1[nums], V$1+Table1[[#This Row],[row]])</f>
        <v>1921685026390</v>
      </c>
      <c r="W846" cm="1">
        <f t="array" ref="W846">Table1[[#This Row],[nums]]+INDEX(Table1[nums], W$1+Table1[[#This Row],[row]])</f>
        <v>1619723847728</v>
      </c>
      <c r="X846" cm="1">
        <f t="array" ref="X846">Table1[[#This Row],[nums]]+INDEX(Table1[nums], X$1+Table1[[#This Row],[row]])</f>
        <v>1687712308181</v>
      </c>
      <c r="Y846" cm="1">
        <f t="array" ref="Y846">Table1[[#This Row],[nums]]+INDEX(Table1[nums], Y$1+Table1[[#This Row],[row]])</f>
        <v>1745876980553</v>
      </c>
      <c r="Z846" cm="1">
        <f t="array" ref="Z846">Table1[[#This Row],[nums]]+INDEX(Table1[nums], Z$1+Table1[[#This Row],[row]])</f>
        <v>1765341670272</v>
      </c>
      <c r="AA846" cm="1">
        <f t="array" ref="AA846">Table1[[#This Row],[nums]]+INDEX(Table1[nums], AA$1+Table1[[#This Row],[row]])</f>
        <v>1845593367792</v>
      </c>
      <c r="AH846">
        <f t="shared" ca="1" si="39"/>
        <v>317</v>
      </c>
      <c r="AI846">
        <f t="shared" ca="1" si="40"/>
        <v>530</v>
      </c>
      <c r="AJ846">
        <f t="shared" ca="1" si="41"/>
        <v>1584291588</v>
      </c>
      <c r="AK846">
        <f ca="1">AJ846-searchVal</f>
        <v>92082879</v>
      </c>
    </row>
    <row r="847" spans="1:37" x14ac:dyDescent="0.25">
      <c r="A847">
        <v>533363253729</v>
      </c>
      <c r="B847">
        <v>846</v>
      </c>
      <c r="C847" s="2">
        <f>0+(0&lt;(COUNTIF(D822:D845, Table1[[#This Row],[nums]])+COUNTIF(E822:E844, Table1[[#This Row],[nums]])+COUNTIF(F822:F843, Table1[[#This Row],[nums]])+COUNTIF(G822:G842, Table1[[#This Row],[nums]])+COUNTIF(H822:H841, Table1[[#This Row],[nums]])+COUNTIF(I822:I840, Table1[[#This Row],[nums]])+COUNTIF(J822:J839, Table1[[#This Row],[nums]])+COUNTIF(K822:K838, Table1[[#This Row],[nums]])+COUNTIF(L822:L837, Table1[[#This Row],[nums]])+COUNTIF(M822:M836, Table1[[#This Row],[nums]])+COUNTIF(N822:N835, Table1[[#This Row],[nums]])+COUNTIF(O822:O834, Table1[[#This Row],[nums]])+COUNTIF(P822:P833, Table1[[#This Row],[nums]])+COUNTIF(Q822:Q832, Table1[[#This Row],[nums]])+COUNTIF(R822:R831, Table1[[#This Row],[nums]])+COUNTIF(S822:S830, Table1[[#This Row],[nums]])+COUNTIF(T822:T829, Table1[[#This Row],[nums]])+COUNTIF(U822:U828, Table1[[#This Row],[nums]])+COUNTIF(V822:V827, Table1[[#This Row],[nums]])+COUNTIF(W822:W826, Table1[[#This Row],[nums]])+COUNTIF(X822:X825, Table1[[#This Row],[nums]])+COUNTIF(Y822:Y824, Table1[[#This Row],[nums]])+COUNTIF(Z822:Z823, Table1[[#This Row],[nums]])+COUNTIF(AA822:AA822, Table1[[#This Row],[nums]])))</f>
        <v>1</v>
      </c>
      <c r="D847" cm="1">
        <f t="array" ref="D847">Table1[[#This Row],[nums]]+INDEX(Table1[nums], D$1+Table1[[#This Row],[row]])</f>
        <v>1163959554281</v>
      </c>
      <c r="E847" cm="1">
        <f t="array" ref="E847">Table1[[#This Row],[nums]]+INDEX(Table1[nums], E$1+Table1[[#This Row],[row]])</f>
        <v>1183133088690</v>
      </c>
      <c r="F847" cm="1">
        <f t="array" ref="F847">Table1[[#This Row],[nums]]+INDEX(Table1[nums], F$1+Table1[[#This Row],[row]])</f>
        <v>1124891179830</v>
      </c>
      <c r="G847" cm="1">
        <f t="array" ref="G847">Table1[[#This Row],[nums]]+INDEX(Table1[nums], G$1+Table1[[#This Row],[row]])</f>
        <v>1144355869549</v>
      </c>
      <c r="H847" cm="1">
        <f t="array" ref="H847">Table1[[#This Row],[nums]]+INDEX(Table1[nums], H$1+Table1[[#This Row],[row]])</f>
        <v>1168352909347</v>
      </c>
      <c r="I847" cm="1">
        <f t="array" ref="I847">Table1[[#This Row],[nums]]+INDEX(Table1[nums], I$1+Table1[[#This Row],[row]])</f>
        <v>1209299345239</v>
      </c>
      <c r="J847" cm="1">
        <f t="array" ref="J847">Table1[[#This Row],[nums]]+INDEX(Table1[nums], J$1+Table1[[#This Row],[row]])</f>
        <v>1226594818207</v>
      </c>
      <c r="K847" cm="1">
        <f t="array" ref="K847">Table1[[#This Row],[nums]]+INDEX(Table1[nums], K$1+Table1[[#This Row],[row]])</f>
        <v>1295939639600</v>
      </c>
      <c r="L847" cm="1">
        <f t="array" ref="L847">Table1[[#This Row],[nums]]+INDEX(Table1[nums], L$1+Table1[[#This Row],[row]])</f>
        <v>1298247851364</v>
      </c>
      <c r="M847" cm="1">
        <f t="array" ref="M847">Table1[[#This Row],[nums]]+INDEX(Table1[nums], M$1+Table1[[#This Row],[row]])</f>
        <v>1647400600195</v>
      </c>
      <c r="N847" cm="1">
        <f t="array" ref="N847">Table1[[#This Row],[nums]]+INDEX(Table1[nums], N$1+Table1[[#This Row],[row]])</f>
        <v>1300319786528</v>
      </c>
      <c r="O847" cm="1">
        <f t="array" ref="O847">Table1[[#This Row],[nums]]+INDEX(Table1[nums], O$1+Table1[[#This Row],[row]])</f>
        <v>1328718172029</v>
      </c>
      <c r="P847" cm="1">
        <f t="array" ref="P847">Table1[[#This Row],[nums]]+INDEX(Table1[nums], P$1+Table1[[#This Row],[row]])</f>
        <v>1731490440584</v>
      </c>
      <c r="Q847" cm="1">
        <f t="array" ref="Q847">Table1[[#This Row],[nums]]+INDEX(Table1[nums], Q$1+Table1[[#This Row],[row]])</f>
        <v>1597606420771</v>
      </c>
      <c r="R847" cm="1">
        <f t="array" ref="R847">Table1[[#This Row],[nums]]+INDEX(Table1[nums], R$1+Table1[[#This Row],[row]])</f>
        <v>1363651611787</v>
      </c>
      <c r="S847" cm="1">
        <f t="array" ref="S847">Table1[[#This Row],[nums]]+INDEX(Table1[nums], S$1+Table1[[#This Row],[row]])</f>
        <v>1395379538573</v>
      </c>
      <c r="T847" cm="1">
        <f t="array" ref="T847">Table1[[#This Row],[nums]]+INDEX(Table1[nums], T$1+Table1[[#This Row],[row]])</f>
        <v>1452205759230</v>
      </c>
      <c r="U847" cm="1">
        <f t="array" ref="U847">Table1[[#This Row],[nums]]+INDEX(Table1[nums], U$1+Table1[[#This Row],[row]])</f>
        <v>1734346092157</v>
      </c>
      <c r="V847" cm="1">
        <f t="array" ref="V847">Table1[[#This Row],[nums]]+INDEX(Table1[nums], V$1+Table1[[#This Row],[row]])</f>
        <v>1432384913495</v>
      </c>
      <c r="W847" cm="1">
        <f t="array" ref="W847">Table1[[#This Row],[nums]]+INDEX(Table1[nums], W$1+Table1[[#This Row],[row]])</f>
        <v>1500373373948</v>
      </c>
      <c r="X847" cm="1">
        <f t="array" ref="X847">Table1[[#This Row],[nums]]+INDEX(Table1[nums], X$1+Table1[[#This Row],[row]])</f>
        <v>1558538046320</v>
      </c>
      <c r="Y847" cm="1">
        <f t="array" ref="Y847">Table1[[#This Row],[nums]]+INDEX(Table1[nums], Y$1+Table1[[#This Row],[row]])</f>
        <v>1578002736039</v>
      </c>
      <c r="Z847" cm="1">
        <f t="array" ref="Z847">Table1[[#This Row],[nums]]+INDEX(Table1[nums], Z$1+Table1[[#This Row],[row]])</f>
        <v>1658254433559</v>
      </c>
      <c r="AA847" cm="1">
        <f t="array" ref="AA847">Table1[[#This Row],[nums]]+INDEX(Table1[nums], AA$1+Table1[[#This Row],[row]])</f>
        <v>1697322808010</v>
      </c>
      <c r="AH847">
        <f t="shared" ca="1" si="39"/>
        <v>318</v>
      </c>
      <c r="AI847">
        <f t="shared" ca="1" si="40"/>
        <v>530</v>
      </c>
      <c r="AJ847">
        <f t="shared" ca="1" si="41"/>
        <v>1584227147</v>
      </c>
      <c r="AK847">
        <f ca="1">AJ847-searchVal</f>
        <v>92018438</v>
      </c>
    </row>
    <row r="848" spans="1:37" x14ac:dyDescent="0.25">
      <c r="A848">
        <v>630596300552</v>
      </c>
      <c r="B848">
        <v>847</v>
      </c>
      <c r="C848" s="2">
        <f>0+(0&lt;(COUNTIF(D823:D846, Table1[[#This Row],[nums]])+COUNTIF(E823:E845, Table1[[#This Row],[nums]])+COUNTIF(F823:F844, Table1[[#This Row],[nums]])+COUNTIF(G823:G843, Table1[[#This Row],[nums]])+COUNTIF(H823:H842, Table1[[#This Row],[nums]])+COUNTIF(I823:I841, Table1[[#This Row],[nums]])+COUNTIF(J823:J840, Table1[[#This Row],[nums]])+COUNTIF(K823:K839, Table1[[#This Row],[nums]])+COUNTIF(L823:L838, Table1[[#This Row],[nums]])+COUNTIF(M823:M837, Table1[[#This Row],[nums]])+COUNTIF(N823:N836, Table1[[#This Row],[nums]])+COUNTIF(O823:O835, Table1[[#This Row],[nums]])+COUNTIF(P823:P834, Table1[[#This Row],[nums]])+COUNTIF(Q823:Q833, Table1[[#This Row],[nums]])+COUNTIF(R823:R832, Table1[[#This Row],[nums]])+COUNTIF(S823:S831, Table1[[#This Row],[nums]])+COUNTIF(T823:T830, Table1[[#This Row],[nums]])+COUNTIF(U823:U829, Table1[[#This Row],[nums]])+COUNTIF(V823:V828, Table1[[#This Row],[nums]])+COUNTIF(W823:W827, Table1[[#This Row],[nums]])+COUNTIF(X823:X826, Table1[[#This Row],[nums]])+COUNTIF(Y823:Y825, Table1[[#This Row],[nums]])+COUNTIF(Z823:Z824, Table1[[#This Row],[nums]])+COUNTIF(AA823:AA823, Table1[[#This Row],[nums]])))</f>
        <v>1</v>
      </c>
      <c r="D848" cm="1">
        <f t="array" ref="D848">Table1[[#This Row],[nums]]+INDEX(Table1[nums], D$1+Table1[[#This Row],[row]])</f>
        <v>1280366135513</v>
      </c>
      <c r="E848" cm="1">
        <f t="array" ref="E848">Table1[[#This Row],[nums]]+INDEX(Table1[nums], E$1+Table1[[#This Row],[row]])</f>
        <v>1222124226653</v>
      </c>
      <c r="F848" cm="1">
        <f t="array" ref="F848">Table1[[#This Row],[nums]]+INDEX(Table1[nums], F$1+Table1[[#This Row],[row]])</f>
        <v>1241588916372</v>
      </c>
      <c r="G848" cm="1">
        <f t="array" ref="G848">Table1[[#This Row],[nums]]+INDEX(Table1[nums], G$1+Table1[[#This Row],[row]])</f>
        <v>1265585956170</v>
      </c>
      <c r="H848" cm="1">
        <f t="array" ref="H848">Table1[[#This Row],[nums]]+INDEX(Table1[nums], H$1+Table1[[#This Row],[row]])</f>
        <v>1306532392062</v>
      </c>
      <c r="I848" cm="1">
        <f t="array" ref="I848">Table1[[#This Row],[nums]]+INDEX(Table1[nums], I$1+Table1[[#This Row],[row]])</f>
        <v>1323827865030</v>
      </c>
      <c r="J848" cm="1">
        <f t="array" ref="J848">Table1[[#This Row],[nums]]+INDEX(Table1[nums], J$1+Table1[[#This Row],[row]])</f>
        <v>1393172686423</v>
      </c>
      <c r="K848" cm="1">
        <f t="array" ref="K848">Table1[[#This Row],[nums]]+INDEX(Table1[nums], K$1+Table1[[#This Row],[row]])</f>
        <v>1395480898187</v>
      </c>
      <c r="L848" cm="1">
        <f t="array" ref="L848">Table1[[#This Row],[nums]]+INDEX(Table1[nums], L$1+Table1[[#This Row],[row]])</f>
        <v>1744633647018</v>
      </c>
      <c r="M848" cm="1">
        <f t="array" ref="M848">Table1[[#This Row],[nums]]+INDEX(Table1[nums], M$1+Table1[[#This Row],[row]])</f>
        <v>1397552833351</v>
      </c>
      <c r="N848" cm="1">
        <f t="array" ref="N848">Table1[[#This Row],[nums]]+INDEX(Table1[nums], N$1+Table1[[#This Row],[row]])</f>
        <v>1425951218852</v>
      </c>
      <c r="O848" cm="1">
        <f t="array" ref="O848">Table1[[#This Row],[nums]]+INDEX(Table1[nums], O$1+Table1[[#This Row],[row]])</f>
        <v>1828723487407</v>
      </c>
      <c r="P848" cm="1">
        <f t="array" ref="P848">Table1[[#This Row],[nums]]+INDEX(Table1[nums], P$1+Table1[[#This Row],[row]])</f>
        <v>1694839467594</v>
      </c>
      <c r="Q848" cm="1">
        <f t="array" ref="Q848">Table1[[#This Row],[nums]]+INDEX(Table1[nums], Q$1+Table1[[#This Row],[row]])</f>
        <v>1460884658610</v>
      </c>
      <c r="R848" cm="1">
        <f t="array" ref="R848">Table1[[#This Row],[nums]]+INDEX(Table1[nums], R$1+Table1[[#This Row],[row]])</f>
        <v>1492612585396</v>
      </c>
      <c r="S848" cm="1">
        <f t="array" ref="S848">Table1[[#This Row],[nums]]+INDEX(Table1[nums], S$1+Table1[[#This Row],[row]])</f>
        <v>1549438806053</v>
      </c>
      <c r="T848" cm="1">
        <f t="array" ref="T848">Table1[[#This Row],[nums]]+INDEX(Table1[nums], T$1+Table1[[#This Row],[row]])</f>
        <v>1831579138980</v>
      </c>
      <c r="U848" cm="1">
        <f t="array" ref="U848">Table1[[#This Row],[nums]]+INDEX(Table1[nums], U$1+Table1[[#This Row],[row]])</f>
        <v>1529617960318</v>
      </c>
      <c r="V848" cm="1">
        <f t="array" ref="V848">Table1[[#This Row],[nums]]+INDEX(Table1[nums], V$1+Table1[[#This Row],[row]])</f>
        <v>1597606420771</v>
      </c>
      <c r="W848" cm="1">
        <f t="array" ref="W848">Table1[[#This Row],[nums]]+INDEX(Table1[nums], W$1+Table1[[#This Row],[row]])</f>
        <v>1655771093143</v>
      </c>
      <c r="X848" cm="1">
        <f t="array" ref="X848">Table1[[#This Row],[nums]]+INDEX(Table1[nums], X$1+Table1[[#This Row],[row]])</f>
        <v>1675235782862</v>
      </c>
      <c r="Y848" cm="1">
        <f t="array" ref="Y848">Table1[[#This Row],[nums]]+INDEX(Table1[nums], Y$1+Table1[[#This Row],[row]])</f>
        <v>1755487480382</v>
      </c>
      <c r="Z848" cm="1">
        <f t="array" ref="Z848">Table1[[#This Row],[nums]]+INDEX(Table1[nums], Z$1+Table1[[#This Row],[row]])</f>
        <v>1794555854833</v>
      </c>
      <c r="AA848" cm="1">
        <f t="array" ref="AA848">Table1[[#This Row],[nums]]+INDEX(Table1[nums], AA$1+Table1[[#This Row],[row]])</f>
        <v>1839895645791</v>
      </c>
      <c r="AH848">
        <f t="shared" ca="1" si="39"/>
        <v>319</v>
      </c>
      <c r="AI848">
        <f t="shared" ca="1" si="40"/>
        <v>530</v>
      </c>
      <c r="AJ848">
        <f t="shared" ca="1" si="41"/>
        <v>1584170693</v>
      </c>
      <c r="AK848">
        <f ca="1">AJ848-searchVal</f>
        <v>91961984</v>
      </c>
    </row>
    <row r="849" spans="1:37" x14ac:dyDescent="0.25">
      <c r="A849">
        <v>649769834961</v>
      </c>
      <c r="B849">
        <v>848</v>
      </c>
      <c r="C849" s="2">
        <f>0+(0&lt;(COUNTIF(D824:D847, Table1[[#This Row],[nums]])+COUNTIF(E824:E846, Table1[[#This Row],[nums]])+COUNTIF(F824:F845, Table1[[#This Row],[nums]])+COUNTIF(G824:G844, Table1[[#This Row],[nums]])+COUNTIF(H824:H843, Table1[[#This Row],[nums]])+COUNTIF(I824:I842, Table1[[#This Row],[nums]])+COUNTIF(J824:J841, Table1[[#This Row],[nums]])+COUNTIF(K824:K840, Table1[[#This Row],[nums]])+COUNTIF(L824:L839, Table1[[#This Row],[nums]])+COUNTIF(M824:M838, Table1[[#This Row],[nums]])+COUNTIF(N824:N837, Table1[[#This Row],[nums]])+COUNTIF(O824:O836, Table1[[#This Row],[nums]])+COUNTIF(P824:P835, Table1[[#This Row],[nums]])+COUNTIF(Q824:Q834, Table1[[#This Row],[nums]])+COUNTIF(R824:R833, Table1[[#This Row],[nums]])+COUNTIF(S824:S832, Table1[[#This Row],[nums]])+COUNTIF(T824:T831, Table1[[#This Row],[nums]])+COUNTIF(U824:U830, Table1[[#This Row],[nums]])+COUNTIF(V824:V829, Table1[[#This Row],[nums]])+COUNTIF(W824:W828, Table1[[#This Row],[nums]])+COUNTIF(X824:X827, Table1[[#This Row],[nums]])+COUNTIF(Y824:Y826, Table1[[#This Row],[nums]])+COUNTIF(Z824:Z825, Table1[[#This Row],[nums]])+COUNTIF(AA824:AA824, Table1[[#This Row],[nums]])))</f>
        <v>1</v>
      </c>
      <c r="D849" cm="1">
        <f t="array" ref="D849">Table1[[#This Row],[nums]]+INDEX(Table1[nums], D$1+Table1[[#This Row],[row]])</f>
        <v>1241297761062</v>
      </c>
      <c r="E849" cm="1">
        <f t="array" ref="E849">Table1[[#This Row],[nums]]+INDEX(Table1[nums], E$1+Table1[[#This Row],[row]])</f>
        <v>1260762450781</v>
      </c>
      <c r="F849" cm="1">
        <f t="array" ref="F849">Table1[[#This Row],[nums]]+INDEX(Table1[nums], F$1+Table1[[#This Row],[row]])</f>
        <v>1284759490579</v>
      </c>
      <c r="G849" cm="1">
        <f t="array" ref="G849">Table1[[#This Row],[nums]]+INDEX(Table1[nums], G$1+Table1[[#This Row],[row]])</f>
        <v>1325705926471</v>
      </c>
      <c r="H849" cm="1">
        <f t="array" ref="H849">Table1[[#This Row],[nums]]+INDEX(Table1[nums], H$1+Table1[[#This Row],[row]])</f>
        <v>1343001399439</v>
      </c>
      <c r="I849" cm="1">
        <f t="array" ref="I849">Table1[[#This Row],[nums]]+INDEX(Table1[nums], I$1+Table1[[#This Row],[row]])</f>
        <v>1412346220832</v>
      </c>
      <c r="J849" cm="1">
        <f t="array" ref="J849">Table1[[#This Row],[nums]]+INDEX(Table1[nums], J$1+Table1[[#This Row],[row]])</f>
        <v>1414654432596</v>
      </c>
      <c r="K849" cm="1">
        <f t="array" ref="K849">Table1[[#This Row],[nums]]+INDEX(Table1[nums], K$1+Table1[[#This Row],[row]])</f>
        <v>1763807181427</v>
      </c>
      <c r="L849" cm="1">
        <f t="array" ref="L849">Table1[[#This Row],[nums]]+INDEX(Table1[nums], L$1+Table1[[#This Row],[row]])</f>
        <v>1416726367760</v>
      </c>
      <c r="M849" cm="1">
        <f t="array" ref="M849">Table1[[#This Row],[nums]]+INDEX(Table1[nums], M$1+Table1[[#This Row],[row]])</f>
        <v>1445124753261</v>
      </c>
      <c r="N849" cm="1">
        <f t="array" ref="N849">Table1[[#This Row],[nums]]+INDEX(Table1[nums], N$1+Table1[[#This Row],[row]])</f>
        <v>1847897021816</v>
      </c>
      <c r="O849" cm="1">
        <f t="array" ref="O849">Table1[[#This Row],[nums]]+INDEX(Table1[nums], O$1+Table1[[#This Row],[row]])</f>
        <v>1714013002003</v>
      </c>
      <c r="P849" cm="1">
        <f t="array" ref="P849">Table1[[#This Row],[nums]]+INDEX(Table1[nums], P$1+Table1[[#This Row],[row]])</f>
        <v>1480058193019</v>
      </c>
      <c r="Q849" cm="1">
        <f t="array" ref="Q849">Table1[[#This Row],[nums]]+INDEX(Table1[nums], Q$1+Table1[[#This Row],[row]])</f>
        <v>1511786119805</v>
      </c>
      <c r="R849" cm="1">
        <f t="array" ref="R849">Table1[[#This Row],[nums]]+INDEX(Table1[nums], R$1+Table1[[#This Row],[row]])</f>
        <v>1568612340462</v>
      </c>
      <c r="S849" cm="1">
        <f t="array" ref="S849">Table1[[#This Row],[nums]]+INDEX(Table1[nums], S$1+Table1[[#This Row],[row]])</f>
        <v>1850752673389</v>
      </c>
      <c r="T849" cm="1">
        <f t="array" ref="T849">Table1[[#This Row],[nums]]+INDEX(Table1[nums], T$1+Table1[[#This Row],[row]])</f>
        <v>1548791494727</v>
      </c>
      <c r="U849" cm="1">
        <f t="array" ref="U849">Table1[[#This Row],[nums]]+INDEX(Table1[nums], U$1+Table1[[#This Row],[row]])</f>
        <v>1616779955180</v>
      </c>
      <c r="V849" cm="1">
        <f t="array" ref="V849">Table1[[#This Row],[nums]]+INDEX(Table1[nums], V$1+Table1[[#This Row],[row]])</f>
        <v>1674944627552</v>
      </c>
      <c r="W849" cm="1">
        <f t="array" ref="W849">Table1[[#This Row],[nums]]+INDEX(Table1[nums], W$1+Table1[[#This Row],[row]])</f>
        <v>1694409317271</v>
      </c>
      <c r="X849" cm="1">
        <f t="array" ref="X849">Table1[[#This Row],[nums]]+INDEX(Table1[nums], X$1+Table1[[#This Row],[row]])</f>
        <v>1774661014791</v>
      </c>
      <c r="Y849" cm="1">
        <f t="array" ref="Y849">Table1[[#This Row],[nums]]+INDEX(Table1[nums], Y$1+Table1[[#This Row],[row]])</f>
        <v>1813729389242</v>
      </c>
      <c r="Z849" cm="1">
        <f t="array" ref="Z849">Table1[[#This Row],[nums]]+INDEX(Table1[nums], Z$1+Table1[[#This Row],[row]])</f>
        <v>1859069180200</v>
      </c>
      <c r="AA849" cm="1">
        <f t="array" ref="AA849">Table1[[#This Row],[nums]]+INDEX(Table1[nums], AA$1+Table1[[#This Row],[row]])</f>
        <v>1852290376882</v>
      </c>
      <c r="AH849">
        <f t="shared" ca="1" si="39"/>
        <v>320</v>
      </c>
      <c r="AI849">
        <f t="shared" ca="1" si="40"/>
        <v>530</v>
      </c>
      <c r="AJ849">
        <f t="shared" ca="1" si="41"/>
        <v>1584079102</v>
      </c>
      <c r="AK849">
        <f ca="1">AJ849-searchVal</f>
        <v>91870393</v>
      </c>
    </row>
    <row r="850" spans="1:37" x14ac:dyDescent="0.25">
      <c r="A850">
        <v>591527926101</v>
      </c>
      <c r="B850">
        <v>849</v>
      </c>
      <c r="C850" s="2">
        <f>0+(0&lt;(COUNTIF(D825:D848, Table1[[#This Row],[nums]])+COUNTIF(E825:E847, Table1[[#This Row],[nums]])+COUNTIF(F825:F846, Table1[[#This Row],[nums]])+COUNTIF(G825:G845, Table1[[#This Row],[nums]])+COUNTIF(H825:H844, Table1[[#This Row],[nums]])+COUNTIF(I825:I843, Table1[[#This Row],[nums]])+COUNTIF(J825:J842, Table1[[#This Row],[nums]])+COUNTIF(K825:K841, Table1[[#This Row],[nums]])+COUNTIF(L825:L840, Table1[[#This Row],[nums]])+COUNTIF(M825:M839, Table1[[#This Row],[nums]])+COUNTIF(N825:N838, Table1[[#This Row],[nums]])+COUNTIF(O825:O837, Table1[[#This Row],[nums]])+COUNTIF(P825:P836, Table1[[#This Row],[nums]])+COUNTIF(Q825:Q835, Table1[[#This Row],[nums]])+COUNTIF(R825:R834, Table1[[#This Row],[nums]])+COUNTIF(S825:S833, Table1[[#This Row],[nums]])+COUNTIF(T825:T832, Table1[[#This Row],[nums]])+COUNTIF(U825:U831, Table1[[#This Row],[nums]])+COUNTIF(V825:V830, Table1[[#This Row],[nums]])+COUNTIF(W825:W829, Table1[[#This Row],[nums]])+COUNTIF(X825:X828, Table1[[#This Row],[nums]])+COUNTIF(Y825:Y827, Table1[[#This Row],[nums]])+COUNTIF(Z825:Z826, Table1[[#This Row],[nums]])+COUNTIF(AA825:AA825, Table1[[#This Row],[nums]])))</f>
        <v>1</v>
      </c>
      <c r="D850" cm="1">
        <f t="array" ref="D850">Table1[[#This Row],[nums]]+INDEX(Table1[nums], D$1+Table1[[#This Row],[row]])</f>
        <v>1202520541921</v>
      </c>
      <c r="E850" cm="1">
        <f t="array" ref="E850">Table1[[#This Row],[nums]]+INDEX(Table1[nums], E$1+Table1[[#This Row],[row]])</f>
        <v>1226517581719</v>
      </c>
      <c r="F850" cm="1">
        <f t="array" ref="F850">Table1[[#This Row],[nums]]+INDEX(Table1[nums], F$1+Table1[[#This Row],[row]])</f>
        <v>1267464017611</v>
      </c>
      <c r="G850" cm="1">
        <f t="array" ref="G850">Table1[[#This Row],[nums]]+INDEX(Table1[nums], G$1+Table1[[#This Row],[row]])</f>
        <v>1284759490579</v>
      </c>
      <c r="H850" cm="1">
        <f t="array" ref="H850">Table1[[#This Row],[nums]]+INDEX(Table1[nums], H$1+Table1[[#This Row],[row]])</f>
        <v>1354104311972</v>
      </c>
      <c r="I850" cm="1">
        <f t="array" ref="I850">Table1[[#This Row],[nums]]+INDEX(Table1[nums], I$1+Table1[[#This Row],[row]])</f>
        <v>1356412523736</v>
      </c>
      <c r="J850" cm="1">
        <f t="array" ref="J850">Table1[[#This Row],[nums]]+INDEX(Table1[nums], J$1+Table1[[#This Row],[row]])</f>
        <v>1705565272567</v>
      </c>
      <c r="K850" cm="1">
        <f t="array" ref="K850">Table1[[#This Row],[nums]]+INDEX(Table1[nums], K$1+Table1[[#This Row],[row]])</f>
        <v>1358484458900</v>
      </c>
      <c r="L850" cm="1">
        <f t="array" ref="L850">Table1[[#This Row],[nums]]+INDEX(Table1[nums], L$1+Table1[[#This Row],[row]])</f>
        <v>1386882844401</v>
      </c>
      <c r="M850" cm="1">
        <f t="array" ref="M850">Table1[[#This Row],[nums]]+INDEX(Table1[nums], M$1+Table1[[#This Row],[row]])</f>
        <v>1789655112956</v>
      </c>
      <c r="N850" cm="1">
        <f t="array" ref="N850">Table1[[#This Row],[nums]]+INDEX(Table1[nums], N$1+Table1[[#This Row],[row]])</f>
        <v>1655771093143</v>
      </c>
      <c r="O850" cm="1">
        <f t="array" ref="O850">Table1[[#This Row],[nums]]+INDEX(Table1[nums], O$1+Table1[[#This Row],[row]])</f>
        <v>1421816284159</v>
      </c>
      <c r="P850" cm="1">
        <f t="array" ref="P850">Table1[[#This Row],[nums]]+INDEX(Table1[nums], P$1+Table1[[#This Row],[row]])</f>
        <v>1453544210945</v>
      </c>
      <c r="Q850" cm="1">
        <f t="array" ref="Q850">Table1[[#This Row],[nums]]+INDEX(Table1[nums], Q$1+Table1[[#This Row],[row]])</f>
        <v>1510370431602</v>
      </c>
      <c r="R850" cm="1">
        <f t="array" ref="R850">Table1[[#This Row],[nums]]+INDEX(Table1[nums], R$1+Table1[[#This Row],[row]])</f>
        <v>1792510764529</v>
      </c>
      <c r="S850" cm="1">
        <f t="array" ref="S850">Table1[[#This Row],[nums]]+INDEX(Table1[nums], S$1+Table1[[#This Row],[row]])</f>
        <v>1490549585867</v>
      </c>
      <c r="T850" cm="1">
        <f t="array" ref="T850">Table1[[#This Row],[nums]]+INDEX(Table1[nums], T$1+Table1[[#This Row],[row]])</f>
        <v>1558538046320</v>
      </c>
      <c r="U850" cm="1">
        <f t="array" ref="U850">Table1[[#This Row],[nums]]+INDEX(Table1[nums], U$1+Table1[[#This Row],[row]])</f>
        <v>1616702718692</v>
      </c>
      <c r="V850" cm="1">
        <f t="array" ref="V850">Table1[[#This Row],[nums]]+INDEX(Table1[nums], V$1+Table1[[#This Row],[row]])</f>
        <v>1636167408411</v>
      </c>
      <c r="W850" cm="1">
        <f t="array" ref="W850">Table1[[#This Row],[nums]]+INDEX(Table1[nums], W$1+Table1[[#This Row],[row]])</f>
        <v>1716419105931</v>
      </c>
      <c r="X850" cm="1">
        <f t="array" ref="X850">Table1[[#This Row],[nums]]+INDEX(Table1[nums], X$1+Table1[[#This Row],[row]])</f>
        <v>1755487480382</v>
      </c>
      <c r="Y850" cm="1">
        <f t="array" ref="Y850">Table1[[#This Row],[nums]]+INDEX(Table1[nums], Y$1+Table1[[#This Row],[row]])</f>
        <v>1800827271340</v>
      </c>
      <c r="Z850" cm="1">
        <f t="array" ref="Z850">Table1[[#This Row],[nums]]+INDEX(Table1[nums], Z$1+Table1[[#This Row],[row]])</f>
        <v>1794048468022</v>
      </c>
      <c r="AA850" cm="1">
        <f t="array" ref="AA850">Table1[[#This Row],[nums]]+INDEX(Table1[nums], AA$1+Table1[[#This Row],[row]])</f>
        <v>1837510197539</v>
      </c>
      <c r="AH850">
        <f t="shared" ca="1" si="39"/>
        <v>321</v>
      </c>
      <c r="AI850">
        <f t="shared" ca="1" si="40"/>
        <v>530</v>
      </c>
      <c r="AJ850">
        <f t="shared" ca="1" si="41"/>
        <v>1584014074</v>
      </c>
      <c r="AK850">
        <f ca="1">AJ850-searchVal</f>
        <v>91805365</v>
      </c>
    </row>
    <row r="851" spans="1:37" x14ac:dyDescent="0.25">
      <c r="A851">
        <v>610992615820</v>
      </c>
      <c r="B851">
        <v>850</v>
      </c>
      <c r="C851" s="2">
        <f>0+(0&lt;(COUNTIF(D826:D849, Table1[[#This Row],[nums]])+COUNTIF(E826:E848, Table1[[#This Row],[nums]])+COUNTIF(F826:F847, Table1[[#This Row],[nums]])+COUNTIF(G826:G846, Table1[[#This Row],[nums]])+COUNTIF(H826:H845, Table1[[#This Row],[nums]])+COUNTIF(I826:I844, Table1[[#This Row],[nums]])+COUNTIF(J826:J843, Table1[[#This Row],[nums]])+COUNTIF(K826:K842, Table1[[#This Row],[nums]])+COUNTIF(L826:L841, Table1[[#This Row],[nums]])+COUNTIF(M826:M840, Table1[[#This Row],[nums]])+COUNTIF(N826:N839, Table1[[#This Row],[nums]])+COUNTIF(O826:O838, Table1[[#This Row],[nums]])+COUNTIF(P826:P837, Table1[[#This Row],[nums]])+COUNTIF(Q826:Q836, Table1[[#This Row],[nums]])+COUNTIF(R826:R835, Table1[[#This Row],[nums]])+COUNTIF(S826:S834, Table1[[#This Row],[nums]])+COUNTIF(T826:T833, Table1[[#This Row],[nums]])+COUNTIF(U826:U832, Table1[[#This Row],[nums]])+COUNTIF(V826:V831, Table1[[#This Row],[nums]])+COUNTIF(W826:W830, Table1[[#This Row],[nums]])+COUNTIF(X826:X829, Table1[[#This Row],[nums]])+COUNTIF(Y826:Y828, Table1[[#This Row],[nums]])+COUNTIF(Z826:Z827, Table1[[#This Row],[nums]])+COUNTIF(AA826:AA826, Table1[[#This Row],[nums]])))</f>
        <v>1</v>
      </c>
      <c r="D851" cm="1">
        <f t="array" ref="D851">Table1[[#This Row],[nums]]+INDEX(Table1[nums], D$1+Table1[[#This Row],[row]])</f>
        <v>1245982271438</v>
      </c>
      <c r="E851" cm="1">
        <f t="array" ref="E851">Table1[[#This Row],[nums]]+INDEX(Table1[nums], E$1+Table1[[#This Row],[row]])</f>
        <v>1286928707330</v>
      </c>
      <c r="F851" cm="1">
        <f t="array" ref="F851">Table1[[#This Row],[nums]]+INDEX(Table1[nums], F$1+Table1[[#This Row],[row]])</f>
        <v>1304224180298</v>
      </c>
      <c r="G851" cm="1">
        <f t="array" ref="G851">Table1[[#This Row],[nums]]+INDEX(Table1[nums], G$1+Table1[[#This Row],[row]])</f>
        <v>1373569001691</v>
      </c>
      <c r="H851" cm="1">
        <f t="array" ref="H851">Table1[[#This Row],[nums]]+INDEX(Table1[nums], H$1+Table1[[#This Row],[row]])</f>
        <v>1375877213455</v>
      </c>
      <c r="I851" cm="1">
        <f t="array" ref="I851">Table1[[#This Row],[nums]]+INDEX(Table1[nums], I$1+Table1[[#This Row],[row]])</f>
        <v>1725029962286</v>
      </c>
      <c r="J851" cm="1">
        <f t="array" ref="J851">Table1[[#This Row],[nums]]+INDEX(Table1[nums], J$1+Table1[[#This Row],[row]])</f>
        <v>1377949148619</v>
      </c>
      <c r="K851" cm="1">
        <f t="array" ref="K851">Table1[[#This Row],[nums]]+INDEX(Table1[nums], K$1+Table1[[#This Row],[row]])</f>
        <v>1406347534120</v>
      </c>
      <c r="L851" cm="1">
        <f t="array" ref="L851">Table1[[#This Row],[nums]]+INDEX(Table1[nums], L$1+Table1[[#This Row],[row]])</f>
        <v>1809119802675</v>
      </c>
      <c r="M851" cm="1">
        <f t="array" ref="M851">Table1[[#This Row],[nums]]+INDEX(Table1[nums], M$1+Table1[[#This Row],[row]])</f>
        <v>1675235782862</v>
      </c>
      <c r="N851" cm="1">
        <f t="array" ref="N851">Table1[[#This Row],[nums]]+INDEX(Table1[nums], N$1+Table1[[#This Row],[row]])</f>
        <v>1441280973878</v>
      </c>
      <c r="O851" cm="1">
        <f t="array" ref="O851">Table1[[#This Row],[nums]]+INDEX(Table1[nums], O$1+Table1[[#This Row],[row]])</f>
        <v>1473008900664</v>
      </c>
      <c r="P851" cm="1">
        <f t="array" ref="P851">Table1[[#This Row],[nums]]+INDEX(Table1[nums], P$1+Table1[[#This Row],[row]])</f>
        <v>1529835121321</v>
      </c>
      <c r="Q851" cm="1">
        <f t="array" ref="Q851">Table1[[#This Row],[nums]]+INDEX(Table1[nums], Q$1+Table1[[#This Row],[row]])</f>
        <v>1811975454248</v>
      </c>
      <c r="R851" cm="1">
        <f t="array" ref="R851">Table1[[#This Row],[nums]]+INDEX(Table1[nums], R$1+Table1[[#This Row],[row]])</f>
        <v>1510014275586</v>
      </c>
      <c r="S851" cm="1">
        <f t="array" ref="S851">Table1[[#This Row],[nums]]+INDEX(Table1[nums], S$1+Table1[[#This Row],[row]])</f>
        <v>1578002736039</v>
      </c>
      <c r="T851" cm="1">
        <f t="array" ref="T851">Table1[[#This Row],[nums]]+INDEX(Table1[nums], T$1+Table1[[#This Row],[row]])</f>
        <v>1636167408411</v>
      </c>
      <c r="U851" cm="1">
        <f t="array" ref="U851">Table1[[#This Row],[nums]]+INDEX(Table1[nums], U$1+Table1[[#This Row],[row]])</f>
        <v>1655632098130</v>
      </c>
      <c r="V851" cm="1">
        <f t="array" ref="V851">Table1[[#This Row],[nums]]+INDEX(Table1[nums], V$1+Table1[[#This Row],[row]])</f>
        <v>1735883795650</v>
      </c>
      <c r="W851" cm="1">
        <f t="array" ref="W851">Table1[[#This Row],[nums]]+INDEX(Table1[nums], W$1+Table1[[#This Row],[row]])</f>
        <v>1774952170101</v>
      </c>
      <c r="X851" cm="1">
        <f t="array" ref="X851">Table1[[#This Row],[nums]]+INDEX(Table1[nums], X$1+Table1[[#This Row],[row]])</f>
        <v>1820291961059</v>
      </c>
      <c r="Y851" cm="1">
        <f t="array" ref="Y851">Table1[[#This Row],[nums]]+INDEX(Table1[nums], Y$1+Table1[[#This Row],[row]])</f>
        <v>1813513157741</v>
      </c>
      <c r="Z851" cm="1">
        <f t="array" ref="Z851">Table1[[#This Row],[nums]]+INDEX(Table1[nums], Z$1+Table1[[#This Row],[row]])</f>
        <v>1856974887258</v>
      </c>
      <c r="AA851" cm="1">
        <f t="array" ref="AA851">Table1[[#This Row],[nums]]+INDEX(Table1[nums], AA$1+Table1[[#This Row],[row]])</f>
        <v>1837510197539</v>
      </c>
      <c r="AH851">
        <f t="shared" ca="1" si="39"/>
        <v>322</v>
      </c>
      <c r="AI851">
        <f t="shared" ca="1" si="40"/>
        <v>530</v>
      </c>
      <c r="AJ851">
        <f t="shared" ca="1" si="41"/>
        <v>1583946413</v>
      </c>
      <c r="AK851">
        <f ca="1">AJ851-searchVal</f>
        <v>91737704</v>
      </c>
    </row>
    <row r="852" spans="1:37" x14ac:dyDescent="0.25">
      <c r="A852">
        <v>634989655618</v>
      </c>
      <c r="B852">
        <v>851</v>
      </c>
      <c r="C852" s="2">
        <f>0+(0&lt;(COUNTIF(D827:D850, Table1[[#This Row],[nums]])+COUNTIF(E827:E849, Table1[[#This Row],[nums]])+COUNTIF(F827:F848, Table1[[#This Row],[nums]])+COUNTIF(G827:G847, Table1[[#This Row],[nums]])+COUNTIF(H827:H846, Table1[[#This Row],[nums]])+COUNTIF(I827:I845, Table1[[#This Row],[nums]])+COUNTIF(J827:J844, Table1[[#This Row],[nums]])+COUNTIF(K827:K843, Table1[[#This Row],[nums]])+COUNTIF(L827:L842, Table1[[#This Row],[nums]])+COUNTIF(M827:M841, Table1[[#This Row],[nums]])+COUNTIF(N827:N840, Table1[[#This Row],[nums]])+COUNTIF(O827:O839, Table1[[#This Row],[nums]])+COUNTIF(P827:P838, Table1[[#This Row],[nums]])+COUNTIF(Q827:Q837, Table1[[#This Row],[nums]])+COUNTIF(R827:R836, Table1[[#This Row],[nums]])+COUNTIF(S827:S835, Table1[[#This Row],[nums]])+COUNTIF(T827:T834, Table1[[#This Row],[nums]])+COUNTIF(U827:U833, Table1[[#This Row],[nums]])+COUNTIF(V827:V832, Table1[[#This Row],[nums]])+COUNTIF(W827:W831, Table1[[#This Row],[nums]])+COUNTIF(X827:X830, Table1[[#This Row],[nums]])+COUNTIF(Y827:Y829, Table1[[#This Row],[nums]])+COUNTIF(Z827:Z828, Table1[[#This Row],[nums]])+COUNTIF(AA827:AA827, Table1[[#This Row],[nums]])))</f>
        <v>1</v>
      </c>
      <c r="D852" cm="1">
        <f t="array" ref="D852">Table1[[#This Row],[nums]]+INDEX(Table1[nums], D$1+Table1[[#This Row],[row]])</f>
        <v>1310925747128</v>
      </c>
      <c r="E852" cm="1">
        <f t="array" ref="E852">Table1[[#This Row],[nums]]+INDEX(Table1[nums], E$1+Table1[[#This Row],[row]])</f>
        <v>1328221220096</v>
      </c>
      <c r="F852" cm="1">
        <f t="array" ref="F852">Table1[[#This Row],[nums]]+INDEX(Table1[nums], F$1+Table1[[#This Row],[row]])</f>
        <v>1397566041489</v>
      </c>
      <c r="G852" cm="1">
        <f t="array" ref="G852">Table1[[#This Row],[nums]]+INDEX(Table1[nums], G$1+Table1[[#This Row],[row]])</f>
        <v>1399874253253</v>
      </c>
      <c r="H852" cm="1">
        <f t="array" ref="H852">Table1[[#This Row],[nums]]+INDEX(Table1[nums], H$1+Table1[[#This Row],[row]])</f>
        <v>1749027002084</v>
      </c>
      <c r="I852" cm="1">
        <f t="array" ref="I852">Table1[[#This Row],[nums]]+INDEX(Table1[nums], I$1+Table1[[#This Row],[row]])</f>
        <v>1401946188417</v>
      </c>
      <c r="J852" cm="1">
        <f t="array" ref="J852">Table1[[#This Row],[nums]]+INDEX(Table1[nums], J$1+Table1[[#This Row],[row]])</f>
        <v>1430344573918</v>
      </c>
      <c r="K852" cm="1">
        <f t="array" ref="K852">Table1[[#This Row],[nums]]+INDEX(Table1[nums], K$1+Table1[[#This Row],[row]])</f>
        <v>1833116842473</v>
      </c>
      <c r="L852" cm="1">
        <f t="array" ref="L852">Table1[[#This Row],[nums]]+INDEX(Table1[nums], L$1+Table1[[#This Row],[row]])</f>
        <v>1699232822660</v>
      </c>
      <c r="M852" cm="1">
        <f t="array" ref="M852">Table1[[#This Row],[nums]]+INDEX(Table1[nums], M$1+Table1[[#This Row],[row]])</f>
        <v>1465278013676</v>
      </c>
      <c r="N852" cm="1">
        <f t="array" ref="N852">Table1[[#This Row],[nums]]+INDEX(Table1[nums], N$1+Table1[[#This Row],[row]])</f>
        <v>1497005940462</v>
      </c>
      <c r="O852" cm="1">
        <f t="array" ref="O852">Table1[[#This Row],[nums]]+INDEX(Table1[nums], O$1+Table1[[#This Row],[row]])</f>
        <v>1553832161119</v>
      </c>
      <c r="P852" cm="1">
        <f t="array" ref="P852">Table1[[#This Row],[nums]]+INDEX(Table1[nums], P$1+Table1[[#This Row],[row]])</f>
        <v>1835972494046</v>
      </c>
      <c r="Q852" cm="1">
        <f t="array" ref="Q852">Table1[[#This Row],[nums]]+INDEX(Table1[nums], Q$1+Table1[[#This Row],[row]])</f>
        <v>1534011315384</v>
      </c>
      <c r="R852" cm="1">
        <f t="array" ref="R852">Table1[[#This Row],[nums]]+INDEX(Table1[nums], R$1+Table1[[#This Row],[row]])</f>
        <v>1601999775837</v>
      </c>
      <c r="S852" cm="1">
        <f t="array" ref="S852">Table1[[#This Row],[nums]]+INDEX(Table1[nums], S$1+Table1[[#This Row],[row]])</f>
        <v>1660164448209</v>
      </c>
      <c r="T852" cm="1">
        <f t="array" ref="T852">Table1[[#This Row],[nums]]+INDEX(Table1[nums], T$1+Table1[[#This Row],[row]])</f>
        <v>1679629137928</v>
      </c>
      <c r="U852" cm="1">
        <f t="array" ref="U852">Table1[[#This Row],[nums]]+INDEX(Table1[nums], U$1+Table1[[#This Row],[row]])</f>
        <v>1759880835448</v>
      </c>
      <c r="V852" cm="1">
        <f t="array" ref="V852">Table1[[#This Row],[nums]]+INDEX(Table1[nums], V$1+Table1[[#This Row],[row]])</f>
        <v>1798949209899</v>
      </c>
      <c r="W852" cm="1">
        <f t="array" ref="W852">Table1[[#This Row],[nums]]+INDEX(Table1[nums], W$1+Table1[[#This Row],[row]])</f>
        <v>1844289000857</v>
      </c>
      <c r="X852" cm="1">
        <f t="array" ref="X852">Table1[[#This Row],[nums]]+INDEX(Table1[nums], X$1+Table1[[#This Row],[row]])</f>
        <v>1837510197539</v>
      </c>
      <c r="Y852" cm="1">
        <f t="array" ref="Y852">Table1[[#This Row],[nums]]+INDEX(Table1[nums], Y$1+Table1[[#This Row],[row]])</f>
        <v>1880971927056</v>
      </c>
      <c r="Z852" cm="1">
        <f t="array" ref="Z852">Table1[[#This Row],[nums]]+INDEX(Table1[nums], Z$1+Table1[[#This Row],[row]])</f>
        <v>1861507237337</v>
      </c>
      <c r="AA852" cm="1">
        <f t="array" ref="AA852">Table1[[#This Row],[nums]]+INDEX(Table1[nums], AA$1+Table1[[#This Row],[row]])</f>
        <v>2355565229438</v>
      </c>
      <c r="AH852">
        <f t="shared" ca="1" si="39"/>
        <v>323</v>
      </c>
      <c r="AI852">
        <f t="shared" ca="1" si="40"/>
        <v>530</v>
      </c>
      <c r="AJ852">
        <f t="shared" ca="1" si="41"/>
        <v>1583877022</v>
      </c>
      <c r="AK852">
        <f ca="1">AJ852-searchVal</f>
        <v>91668313</v>
      </c>
    </row>
    <row r="853" spans="1:37" x14ac:dyDescent="0.25">
      <c r="A853">
        <v>675936091510</v>
      </c>
      <c r="B853">
        <v>852</v>
      </c>
      <c r="C853" s="2">
        <f>0+(0&lt;(COUNTIF(D828:D851, Table1[[#This Row],[nums]])+COUNTIF(E828:E850, Table1[[#This Row],[nums]])+COUNTIF(F828:F849, Table1[[#This Row],[nums]])+COUNTIF(G828:G848, Table1[[#This Row],[nums]])+COUNTIF(H828:H847, Table1[[#This Row],[nums]])+COUNTIF(I828:I846, Table1[[#This Row],[nums]])+COUNTIF(J828:J845, Table1[[#This Row],[nums]])+COUNTIF(K828:K844, Table1[[#This Row],[nums]])+COUNTIF(L828:L843, Table1[[#This Row],[nums]])+COUNTIF(M828:M842, Table1[[#This Row],[nums]])+COUNTIF(N828:N841, Table1[[#This Row],[nums]])+COUNTIF(O828:O840, Table1[[#This Row],[nums]])+COUNTIF(P828:P839, Table1[[#This Row],[nums]])+COUNTIF(Q828:Q838, Table1[[#This Row],[nums]])+COUNTIF(R828:R837, Table1[[#This Row],[nums]])+COUNTIF(S828:S836, Table1[[#This Row],[nums]])+COUNTIF(T828:T835, Table1[[#This Row],[nums]])+COUNTIF(U828:U834, Table1[[#This Row],[nums]])+COUNTIF(V828:V833, Table1[[#This Row],[nums]])+COUNTIF(W828:W832, Table1[[#This Row],[nums]])+COUNTIF(X828:X831, Table1[[#This Row],[nums]])+COUNTIF(Y828:Y830, Table1[[#This Row],[nums]])+COUNTIF(Z828:Z829, Table1[[#This Row],[nums]])+COUNTIF(AA828:AA828, Table1[[#This Row],[nums]])))</f>
        <v>1</v>
      </c>
      <c r="D853" cm="1">
        <f t="array" ref="D853">Table1[[#This Row],[nums]]+INDEX(Table1[nums], D$1+Table1[[#This Row],[row]])</f>
        <v>1369167655988</v>
      </c>
      <c r="E853" cm="1">
        <f t="array" ref="E853">Table1[[#This Row],[nums]]+INDEX(Table1[nums], E$1+Table1[[#This Row],[row]])</f>
        <v>1438512477381</v>
      </c>
      <c r="F853" cm="1">
        <f t="array" ref="F853">Table1[[#This Row],[nums]]+INDEX(Table1[nums], F$1+Table1[[#This Row],[row]])</f>
        <v>1440820689145</v>
      </c>
      <c r="G853" cm="1">
        <f t="array" ref="G853">Table1[[#This Row],[nums]]+INDEX(Table1[nums], G$1+Table1[[#This Row],[row]])</f>
        <v>1789973437976</v>
      </c>
      <c r="H853" cm="1">
        <f t="array" ref="H853">Table1[[#This Row],[nums]]+INDEX(Table1[nums], H$1+Table1[[#This Row],[row]])</f>
        <v>1442892624309</v>
      </c>
      <c r="I853" cm="1">
        <f t="array" ref="I853">Table1[[#This Row],[nums]]+INDEX(Table1[nums], I$1+Table1[[#This Row],[row]])</f>
        <v>1471291009810</v>
      </c>
      <c r="J853" cm="1">
        <f t="array" ref="J853">Table1[[#This Row],[nums]]+INDEX(Table1[nums], J$1+Table1[[#This Row],[row]])</f>
        <v>1874063278365</v>
      </c>
      <c r="K853" cm="1">
        <f t="array" ref="K853">Table1[[#This Row],[nums]]+INDEX(Table1[nums], K$1+Table1[[#This Row],[row]])</f>
        <v>1740179258552</v>
      </c>
      <c r="L853" cm="1">
        <f t="array" ref="L853">Table1[[#This Row],[nums]]+INDEX(Table1[nums], L$1+Table1[[#This Row],[row]])</f>
        <v>1506224449568</v>
      </c>
      <c r="M853" cm="1">
        <f t="array" ref="M853">Table1[[#This Row],[nums]]+INDEX(Table1[nums], M$1+Table1[[#This Row],[row]])</f>
        <v>1537952376354</v>
      </c>
      <c r="N853" cm="1">
        <f t="array" ref="N853">Table1[[#This Row],[nums]]+INDEX(Table1[nums], N$1+Table1[[#This Row],[row]])</f>
        <v>1594778597011</v>
      </c>
      <c r="O853" cm="1">
        <f t="array" ref="O853">Table1[[#This Row],[nums]]+INDEX(Table1[nums], O$1+Table1[[#This Row],[row]])</f>
        <v>1876918929938</v>
      </c>
      <c r="P853" cm="1">
        <f t="array" ref="P853">Table1[[#This Row],[nums]]+INDEX(Table1[nums], P$1+Table1[[#This Row],[row]])</f>
        <v>1574957751276</v>
      </c>
      <c r="Q853" cm="1">
        <f t="array" ref="Q853">Table1[[#This Row],[nums]]+INDEX(Table1[nums], Q$1+Table1[[#This Row],[row]])</f>
        <v>1642946211729</v>
      </c>
      <c r="R853" cm="1">
        <f t="array" ref="R853">Table1[[#This Row],[nums]]+INDEX(Table1[nums], R$1+Table1[[#This Row],[row]])</f>
        <v>1701110884101</v>
      </c>
      <c r="S853" cm="1">
        <f t="array" ref="S853">Table1[[#This Row],[nums]]+INDEX(Table1[nums], S$1+Table1[[#This Row],[row]])</f>
        <v>1720575573820</v>
      </c>
      <c r="T853" cm="1">
        <f t="array" ref="T853">Table1[[#This Row],[nums]]+INDEX(Table1[nums], T$1+Table1[[#This Row],[row]])</f>
        <v>1800827271340</v>
      </c>
      <c r="U853" cm="1">
        <f t="array" ref="U853">Table1[[#This Row],[nums]]+INDEX(Table1[nums], U$1+Table1[[#This Row],[row]])</f>
        <v>1839895645791</v>
      </c>
      <c r="V853" cm="1">
        <f t="array" ref="V853">Table1[[#This Row],[nums]]+INDEX(Table1[nums], V$1+Table1[[#This Row],[row]])</f>
        <v>1885235436749</v>
      </c>
      <c r="W853" cm="1">
        <f t="array" ref="W853">Table1[[#This Row],[nums]]+INDEX(Table1[nums], W$1+Table1[[#This Row],[row]])</f>
        <v>1878456633431</v>
      </c>
      <c r="X853" cm="1">
        <f t="array" ref="X853">Table1[[#This Row],[nums]]+INDEX(Table1[nums], X$1+Table1[[#This Row],[row]])</f>
        <v>1921918362948</v>
      </c>
      <c r="Y853" cm="1">
        <f t="array" ref="Y853">Table1[[#This Row],[nums]]+INDEX(Table1[nums], Y$1+Table1[[#This Row],[row]])</f>
        <v>1902453673229</v>
      </c>
      <c r="Z853" cm="1">
        <f t="array" ref="Z853">Table1[[#This Row],[nums]]+INDEX(Table1[nums], Z$1+Table1[[#This Row],[row]])</f>
        <v>2396511665330</v>
      </c>
      <c r="AA853" cm="1">
        <f t="array" ref="AA853">Table1[[#This Row],[nums]]+INDEX(Table1[nums], AA$1+Table1[[#This Row],[row]])</f>
        <v>2650120034384</v>
      </c>
      <c r="AH853">
        <f t="shared" ca="1" si="39"/>
        <v>324</v>
      </c>
      <c r="AI853">
        <f t="shared" ca="1" si="40"/>
        <v>530</v>
      </c>
      <c r="AJ853">
        <f t="shared" ca="1" si="41"/>
        <v>1583806625</v>
      </c>
      <c r="AK853">
        <f ca="1">AJ853-searchVal</f>
        <v>91597916</v>
      </c>
    </row>
    <row r="854" spans="1:37" x14ac:dyDescent="0.25">
      <c r="A854">
        <v>693231564478</v>
      </c>
      <c r="B854">
        <v>853</v>
      </c>
      <c r="C854" s="2">
        <f>0+(0&lt;(COUNTIF(D829:D852, Table1[[#This Row],[nums]])+COUNTIF(E829:E851, Table1[[#This Row],[nums]])+COUNTIF(F829:F850, Table1[[#This Row],[nums]])+COUNTIF(G829:G849, Table1[[#This Row],[nums]])+COUNTIF(H829:H848, Table1[[#This Row],[nums]])+COUNTIF(I829:I847, Table1[[#This Row],[nums]])+COUNTIF(J829:J846, Table1[[#This Row],[nums]])+COUNTIF(K829:K845, Table1[[#This Row],[nums]])+COUNTIF(L829:L844, Table1[[#This Row],[nums]])+COUNTIF(M829:M843, Table1[[#This Row],[nums]])+COUNTIF(N829:N842, Table1[[#This Row],[nums]])+COUNTIF(O829:O841, Table1[[#This Row],[nums]])+COUNTIF(P829:P840, Table1[[#This Row],[nums]])+COUNTIF(Q829:Q839, Table1[[#This Row],[nums]])+COUNTIF(R829:R838, Table1[[#This Row],[nums]])+COUNTIF(S829:S837, Table1[[#This Row],[nums]])+COUNTIF(T829:T836, Table1[[#This Row],[nums]])+COUNTIF(U829:U835, Table1[[#This Row],[nums]])+COUNTIF(V829:V834, Table1[[#This Row],[nums]])+COUNTIF(W829:W833, Table1[[#This Row],[nums]])+COUNTIF(X829:X832, Table1[[#This Row],[nums]])+COUNTIF(Y829:Y831, Table1[[#This Row],[nums]])+COUNTIF(Z829:Z830, Table1[[#This Row],[nums]])+COUNTIF(AA829:AA829, Table1[[#This Row],[nums]])))</f>
        <v>1</v>
      </c>
      <c r="D854" cm="1">
        <f t="array" ref="D854">Table1[[#This Row],[nums]]+INDEX(Table1[nums], D$1+Table1[[#This Row],[row]])</f>
        <v>1455807950349</v>
      </c>
      <c r="E854" cm="1">
        <f t="array" ref="E854">Table1[[#This Row],[nums]]+INDEX(Table1[nums], E$1+Table1[[#This Row],[row]])</f>
        <v>1458116162113</v>
      </c>
      <c r="F854" cm="1">
        <f t="array" ref="F854">Table1[[#This Row],[nums]]+INDEX(Table1[nums], F$1+Table1[[#This Row],[row]])</f>
        <v>1807268910944</v>
      </c>
      <c r="G854" cm="1">
        <f t="array" ref="G854">Table1[[#This Row],[nums]]+INDEX(Table1[nums], G$1+Table1[[#This Row],[row]])</f>
        <v>1460188097277</v>
      </c>
      <c r="H854" cm="1">
        <f t="array" ref="H854">Table1[[#This Row],[nums]]+INDEX(Table1[nums], H$1+Table1[[#This Row],[row]])</f>
        <v>1488586482778</v>
      </c>
      <c r="I854" cm="1">
        <f t="array" ref="I854">Table1[[#This Row],[nums]]+INDEX(Table1[nums], I$1+Table1[[#This Row],[row]])</f>
        <v>1891358751333</v>
      </c>
      <c r="J854" cm="1">
        <f t="array" ref="J854">Table1[[#This Row],[nums]]+INDEX(Table1[nums], J$1+Table1[[#This Row],[row]])</f>
        <v>1757474731520</v>
      </c>
      <c r="K854" cm="1">
        <f t="array" ref="K854">Table1[[#This Row],[nums]]+INDEX(Table1[nums], K$1+Table1[[#This Row],[row]])</f>
        <v>1523519922536</v>
      </c>
      <c r="L854" cm="1">
        <f t="array" ref="L854">Table1[[#This Row],[nums]]+INDEX(Table1[nums], L$1+Table1[[#This Row],[row]])</f>
        <v>1555247849322</v>
      </c>
      <c r="M854" cm="1">
        <f t="array" ref="M854">Table1[[#This Row],[nums]]+INDEX(Table1[nums], M$1+Table1[[#This Row],[row]])</f>
        <v>1612074069979</v>
      </c>
      <c r="N854" cm="1">
        <f t="array" ref="N854">Table1[[#This Row],[nums]]+INDEX(Table1[nums], N$1+Table1[[#This Row],[row]])</f>
        <v>1894214402906</v>
      </c>
      <c r="O854" cm="1">
        <f t="array" ref="O854">Table1[[#This Row],[nums]]+INDEX(Table1[nums], O$1+Table1[[#This Row],[row]])</f>
        <v>1592253224244</v>
      </c>
      <c r="P854" cm="1">
        <f t="array" ref="P854">Table1[[#This Row],[nums]]+INDEX(Table1[nums], P$1+Table1[[#This Row],[row]])</f>
        <v>1660241684697</v>
      </c>
      <c r="Q854" cm="1">
        <f t="array" ref="Q854">Table1[[#This Row],[nums]]+INDEX(Table1[nums], Q$1+Table1[[#This Row],[row]])</f>
        <v>1718406357069</v>
      </c>
      <c r="R854" cm="1">
        <f t="array" ref="R854">Table1[[#This Row],[nums]]+INDEX(Table1[nums], R$1+Table1[[#This Row],[row]])</f>
        <v>1737871046788</v>
      </c>
      <c r="S854" cm="1">
        <f t="array" ref="S854">Table1[[#This Row],[nums]]+INDEX(Table1[nums], S$1+Table1[[#This Row],[row]])</f>
        <v>1818122744308</v>
      </c>
      <c r="T854" cm="1">
        <f t="array" ref="T854">Table1[[#This Row],[nums]]+INDEX(Table1[nums], T$1+Table1[[#This Row],[row]])</f>
        <v>1857191118759</v>
      </c>
      <c r="U854" cm="1">
        <f t="array" ref="U854">Table1[[#This Row],[nums]]+INDEX(Table1[nums], U$1+Table1[[#This Row],[row]])</f>
        <v>1902530909717</v>
      </c>
      <c r="V854" cm="1">
        <f t="array" ref="V854">Table1[[#This Row],[nums]]+INDEX(Table1[nums], V$1+Table1[[#This Row],[row]])</f>
        <v>1895752106399</v>
      </c>
      <c r="W854" cm="1">
        <f t="array" ref="W854">Table1[[#This Row],[nums]]+INDEX(Table1[nums], W$1+Table1[[#This Row],[row]])</f>
        <v>1939213835916</v>
      </c>
      <c r="X854" cm="1">
        <f t="array" ref="X854">Table1[[#This Row],[nums]]+INDEX(Table1[nums], X$1+Table1[[#This Row],[row]])</f>
        <v>1919749146197</v>
      </c>
      <c r="Y854" cm="1">
        <f t="array" ref="Y854">Table1[[#This Row],[nums]]+INDEX(Table1[nums], Y$1+Table1[[#This Row],[row]])</f>
        <v>2413807138298</v>
      </c>
      <c r="Z854" cm="1">
        <f t="array" ref="Z854">Table1[[#This Row],[nums]]+INDEX(Table1[nums], Z$1+Table1[[#This Row],[row]])</f>
        <v>2667415507352</v>
      </c>
      <c r="AA854" cm="1">
        <f t="array" ref="AA854">Table1[[#This Row],[nums]]+INDEX(Table1[nums], AA$1+Table1[[#This Row],[row]])</f>
        <v>2474090354823</v>
      </c>
      <c r="AH854">
        <f t="shared" ca="1" si="39"/>
        <v>325</v>
      </c>
      <c r="AI854">
        <f t="shared" ca="1" si="40"/>
        <v>530</v>
      </c>
      <c r="AJ854">
        <f t="shared" ca="1" si="41"/>
        <v>1583733850</v>
      </c>
      <c r="AK854">
        <f ca="1">AJ854-searchVal</f>
        <v>91525141</v>
      </c>
    </row>
    <row r="855" spans="1:37" x14ac:dyDescent="0.25">
      <c r="A855">
        <v>762576385871</v>
      </c>
      <c r="B855">
        <v>854</v>
      </c>
      <c r="C855" s="2">
        <f>0+(0&lt;(COUNTIF(D830:D853, Table1[[#This Row],[nums]])+COUNTIF(E830:E852, Table1[[#This Row],[nums]])+COUNTIF(F830:F851, Table1[[#This Row],[nums]])+COUNTIF(G830:G850, Table1[[#This Row],[nums]])+COUNTIF(H830:H849, Table1[[#This Row],[nums]])+COUNTIF(I830:I848, Table1[[#This Row],[nums]])+COUNTIF(J830:J847, Table1[[#This Row],[nums]])+COUNTIF(K830:K846, Table1[[#This Row],[nums]])+COUNTIF(L830:L845, Table1[[#This Row],[nums]])+COUNTIF(M830:M844, Table1[[#This Row],[nums]])+COUNTIF(N830:N843, Table1[[#This Row],[nums]])+COUNTIF(O830:O842, Table1[[#This Row],[nums]])+COUNTIF(P830:P841, Table1[[#This Row],[nums]])+COUNTIF(Q830:Q840, Table1[[#This Row],[nums]])+COUNTIF(R830:R839, Table1[[#This Row],[nums]])+COUNTIF(S830:S838, Table1[[#This Row],[nums]])+COUNTIF(T830:T837, Table1[[#This Row],[nums]])+COUNTIF(U830:U836, Table1[[#This Row],[nums]])+COUNTIF(V830:V835, Table1[[#This Row],[nums]])+COUNTIF(W830:W834, Table1[[#This Row],[nums]])+COUNTIF(X830:X833, Table1[[#This Row],[nums]])+COUNTIF(Y830:Y832, Table1[[#This Row],[nums]])+COUNTIF(Z830:Z831, Table1[[#This Row],[nums]])+COUNTIF(AA830:AA830, Table1[[#This Row],[nums]])))</f>
        <v>1</v>
      </c>
      <c r="D855" cm="1">
        <f t="array" ref="D855">Table1[[#This Row],[nums]]+INDEX(Table1[nums], D$1+Table1[[#This Row],[row]])</f>
        <v>1527460983506</v>
      </c>
      <c r="E855" cm="1">
        <f t="array" ref="E855">Table1[[#This Row],[nums]]+INDEX(Table1[nums], E$1+Table1[[#This Row],[row]])</f>
        <v>1876613732337</v>
      </c>
      <c r="F855" cm="1">
        <f t="array" ref="F855">Table1[[#This Row],[nums]]+INDEX(Table1[nums], F$1+Table1[[#This Row],[row]])</f>
        <v>1529532918670</v>
      </c>
      <c r="G855" cm="1">
        <f t="array" ref="G855">Table1[[#This Row],[nums]]+INDEX(Table1[nums], G$1+Table1[[#This Row],[row]])</f>
        <v>1557931304171</v>
      </c>
      <c r="H855" cm="1">
        <f t="array" ref="H855">Table1[[#This Row],[nums]]+INDEX(Table1[nums], H$1+Table1[[#This Row],[row]])</f>
        <v>1960703572726</v>
      </c>
      <c r="I855" cm="1">
        <f t="array" ref="I855">Table1[[#This Row],[nums]]+INDEX(Table1[nums], I$1+Table1[[#This Row],[row]])</f>
        <v>1826819552913</v>
      </c>
      <c r="J855" cm="1">
        <f t="array" ref="J855">Table1[[#This Row],[nums]]+INDEX(Table1[nums], J$1+Table1[[#This Row],[row]])</f>
        <v>1592864743929</v>
      </c>
      <c r="K855" cm="1">
        <f t="array" ref="K855">Table1[[#This Row],[nums]]+INDEX(Table1[nums], K$1+Table1[[#This Row],[row]])</f>
        <v>1624592670715</v>
      </c>
      <c r="L855" cm="1">
        <f t="array" ref="L855">Table1[[#This Row],[nums]]+INDEX(Table1[nums], L$1+Table1[[#This Row],[row]])</f>
        <v>1681418891372</v>
      </c>
      <c r="M855" cm="1">
        <f t="array" ref="M855">Table1[[#This Row],[nums]]+INDEX(Table1[nums], M$1+Table1[[#This Row],[row]])</f>
        <v>1963559224299</v>
      </c>
      <c r="N855" cm="1">
        <f t="array" ref="N855">Table1[[#This Row],[nums]]+INDEX(Table1[nums], N$1+Table1[[#This Row],[row]])</f>
        <v>1661598045637</v>
      </c>
      <c r="O855" cm="1">
        <f t="array" ref="O855">Table1[[#This Row],[nums]]+INDEX(Table1[nums], O$1+Table1[[#This Row],[row]])</f>
        <v>1729586506090</v>
      </c>
      <c r="P855" cm="1">
        <f t="array" ref="P855">Table1[[#This Row],[nums]]+INDEX(Table1[nums], P$1+Table1[[#This Row],[row]])</f>
        <v>1787751178462</v>
      </c>
      <c r="Q855" cm="1">
        <f t="array" ref="Q855">Table1[[#This Row],[nums]]+INDEX(Table1[nums], Q$1+Table1[[#This Row],[row]])</f>
        <v>1807215868181</v>
      </c>
      <c r="R855" cm="1">
        <f t="array" ref="R855">Table1[[#This Row],[nums]]+INDEX(Table1[nums], R$1+Table1[[#This Row],[row]])</f>
        <v>1887467565701</v>
      </c>
      <c r="S855" cm="1">
        <f t="array" ref="S855">Table1[[#This Row],[nums]]+INDEX(Table1[nums], S$1+Table1[[#This Row],[row]])</f>
        <v>1926535940152</v>
      </c>
      <c r="T855" cm="1">
        <f t="array" ref="T855">Table1[[#This Row],[nums]]+INDEX(Table1[nums], T$1+Table1[[#This Row],[row]])</f>
        <v>1971875731110</v>
      </c>
      <c r="U855" cm="1">
        <f t="array" ref="U855">Table1[[#This Row],[nums]]+INDEX(Table1[nums], U$1+Table1[[#This Row],[row]])</f>
        <v>1965096927792</v>
      </c>
      <c r="V855" cm="1">
        <f t="array" ref="V855">Table1[[#This Row],[nums]]+INDEX(Table1[nums], V$1+Table1[[#This Row],[row]])</f>
        <v>2008558657309</v>
      </c>
      <c r="W855" cm="1">
        <f t="array" ref="W855">Table1[[#This Row],[nums]]+INDEX(Table1[nums], W$1+Table1[[#This Row],[row]])</f>
        <v>1989093967590</v>
      </c>
      <c r="X855" cm="1">
        <f t="array" ref="X855">Table1[[#This Row],[nums]]+INDEX(Table1[nums], X$1+Table1[[#This Row],[row]])</f>
        <v>2483151959691</v>
      </c>
      <c r="Y855" cm="1">
        <f t="array" ref="Y855">Table1[[#This Row],[nums]]+INDEX(Table1[nums], Y$1+Table1[[#This Row],[row]])</f>
        <v>2736760328745</v>
      </c>
      <c r="Z855" cm="1">
        <f t="array" ref="Z855">Table1[[#This Row],[nums]]+INDEX(Table1[nums], Z$1+Table1[[#This Row],[row]])</f>
        <v>2543435176216</v>
      </c>
      <c r="AA855" cm="1">
        <f t="array" ref="AA855">Table1[[#This Row],[nums]]+INDEX(Table1[nums], AA$1+Table1[[#This Row],[row]])</f>
        <v>2706593683963</v>
      </c>
      <c r="AH855">
        <f t="shared" ca="1" si="39"/>
        <v>326</v>
      </c>
      <c r="AI855">
        <f t="shared" ca="1" si="40"/>
        <v>530</v>
      </c>
      <c r="AJ855">
        <f t="shared" ca="1" si="41"/>
        <v>1583610854</v>
      </c>
      <c r="AK855">
        <f ca="1">AJ855-searchVal</f>
        <v>91402145</v>
      </c>
    </row>
    <row r="856" spans="1:37" x14ac:dyDescent="0.25">
      <c r="A856">
        <v>764884597635</v>
      </c>
      <c r="B856">
        <v>855</v>
      </c>
      <c r="C856" s="2">
        <f>0+(0&lt;(COUNTIF(D831:D854, Table1[[#This Row],[nums]])+COUNTIF(E831:E853, Table1[[#This Row],[nums]])+COUNTIF(F831:F852, Table1[[#This Row],[nums]])+COUNTIF(G831:G851, Table1[[#This Row],[nums]])+COUNTIF(H831:H850, Table1[[#This Row],[nums]])+COUNTIF(I831:I849, Table1[[#This Row],[nums]])+COUNTIF(J831:J848, Table1[[#This Row],[nums]])+COUNTIF(K831:K847, Table1[[#This Row],[nums]])+COUNTIF(L831:L846, Table1[[#This Row],[nums]])+COUNTIF(M831:M845, Table1[[#This Row],[nums]])+COUNTIF(N831:N844, Table1[[#This Row],[nums]])+COUNTIF(O831:O843, Table1[[#This Row],[nums]])+COUNTIF(P831:P842, Table1[[#This Row],[nums]])+COUNTIF(Q831:Q841, Table1[[#This Row],[nums]])+COUNTIF(R831:R840, Table1[[#This Row],[nums]])+COUNTIF(S831:S839, Table1[[#This Row],[nums]])+COUNTIF(T831:T838, Table1[[#This Row],[nums]])+COUNTIF(U831:U837, Table1[[#This Row],[nums]])+COUNTIF(V831:V836, Table1[[#This Row],[nums]])+COUNTIF(W831:W835, Table1[[#This Row],[nums]])+COUNTIF(X831:X834, Table1[[#This Row],[nums]])+COUNTIF(Y831:Y833, Table1[[#This Row],[nums]])+COUNTIF(Z831:Z832, Table1[[#This Row],[nums]])+COUNTIF(AA831:AA831, Table1[[#This Row],[nums]])))</f>
        <v>1</v>
      </c>
      <c r="D856" cm="1">
        <f t="array" ref="D856">Table1[[#This Row],[nums]]+INDEX(Table1[nums], D$1+Table1[[#This Row],[row]])</f>
        <v>1878921944101</v>
      </c>
      <c r="E856" cm="1">
        <f t="array" ref="E856">Table1[[#This Row],[nums]]+INDEX(Table1[nums], E$1+Table1[[#This Row],[row]])</f>
        <v>1531841130434</v>
      </c>
      <c r="F856" cm="1">
        <f t="array" ref="F856">Table1[[#This Row],[nums]]+INDEX(Table1[nums], F$1+Table1[[#This Row],[row]])</f>
        <v>1560239515935</v>
      </c>
      <c r="G856" cm="1">
        <f t="array" ref="G856">Table1[[#This Row],[nums]]+INDEX(Table1[nums], G$1+Table1[[#This Row],[row]])</f>
        <v>1963011784490</v>
      </c>
      <c r="H856" cm="1">
        <f t="array" ref="H856">Table1[[#This Row],[nums]]+INDEX(Table1[nums], H$1+Table1[[#This Row],[row]])</f>
        <v>1829127764677</v>
      </c>
      <c r="I856" cm="1">
        <f t="array" ref="I856">Table1[[#This Row],[nums]]+INDEX(Table1[nums], I$1+Table1[[#This Row],[row]])</f>
        <v>1595172955693</v>
      </c>
      <c r="J856" cm="1">
        <f t="array" ref="J856">Table1[[#This Row],[nums]]+INDEX(Table1[nums], J$1+Table1[[#This Row],[row]])</f>
        <v>1626900882479</v>
      </c>
      <c r="K856" cm="1">
        <f t="array" ref="K856">Table1[[#This Row],[nums]]+INDEX(Table1[nums], K$1+Table1[[#This Row],[row]])</f>
        <v>1683727103136</v>
      </c>
      <c r="L856" cm="1">
        <f t="array" ref="L856">Table1[[#This Row],[nums]]+INDEX(Table1[nums], L$1+Table1[[#This Row],[row]])</f>
        <v>1965867436063</v>
      </c>
      <c r="M856" cm="1">
        <f t="array" ref="M856">Table1[[#This Row],[nums]]+INDEX(Table1[nums], M$1+Table1[[#This Row],[row]])</f>
        <v>1663906257401</v>
      </c>
      <c r="N856" cm="1">
        <f t="array" ref="N856">Table1[[#This Row],[nums]]+INDEX(Table1[nums], N$1+Table1[[#This Row],[row]])</f>
        <v>1731894717854</v>
      </c>
      <c r="O856" cm="1">
        <f t="array" ref="O856">Table1[[#This Row],[nums]]+INDEX(Table1[nums], O$1+Table1[[#This Row],[row]])</f>
        <v>1790059390226</v>
      </c>
      <c r="P856" cm="1">
        <f t="array" ref="P856">Table1[[#This Row],[nums]]+INDEX(Table1[nums], P$1+Table1[[#This Row],[row]])</f>
        <v>1809524079945</v>
      </c>
      <c r="Q856" cm="1">
        <f t="array" ref="Q856">Table1[[#This Row],[nums]]+INDEX(Table1[nums], Q$1+Table1[[#This Row],[row]])</f>
        <v>1889775777465</v>
      </c>
      <c r="R856" cm="1">
        <f t="array" ref="R856">Table1[[#This Row],[nums]]+INDEX(Table1[nums], R$1+Table1[[#This Row],[row]])</f>
        <v>1928844151916</v>
      </c>
      <c r="S856" cm="1">
        <f t="array" ref="S856">Table1[[#This Row],[nums]]+INDEX(Table1[nums], S$1+Table1[[#This Row],[row]])</f>
        <v>1974183942874</v>
      </c>
      <c r="T856" cm="1">
        <f t="array" ref="T856">Table1[[#This Row],[nums]]+INDEX(Table1[nums], T$1+Table1[[#This Row],[row]])</f>
        <v>1967405139556</v>
      </c>
      <c r="U856" cm="1">
        <f t="array" ref="U856">Table1[[#This Row],[nums]]+INDEX(Table1[nums], U$1+Table1[[#This Row],[row]])</f>
        <v>2010866869073</v>
      </c>
      <c r="V856" cm="1">
        <f t="array" ref="V856">Table1[[#This Row],[nums]]+INDEX(Table1[nums], V$1+Table1[[#This Row],[row]])</f>
        <v>1991402179354</v>
      </c>
      <c r="W856" cm="1">
        <f t="array" ref="W856">Table1[[#This Row],[nums]]+INDEX(Table1[nums], W$1+Table1[[#This Row],[row]])</f>
        <v>2485460171455</v>
      </c>
      <c r="X856" cm="1">
        <f t="array" ref="X856">Table1[[#This Row],[nums]]+INDEX(Table1[nums], X$1+Table1[[#This Row],[row]])</f>
        <v>2739068540509</v>
      </c>
      <c r="Y856" cm="1">
        <f t="array" ref="Y856">Table1[[#This Row],[nums]]+INDEX(Table1[nums], Y$1+Table1[[#This Row],[row]])</f>
        <v>2545743387980</v>
      </c>
      <c r="Z856" cm="1">
        <f t="array" ref="Z856">Table1[[#This Row],[nums]]+INDEX(Table1[nums], Z$1+Table1[[#This Row],[row]])</f>
        <v>2708901895727</v>
      </c>
      <c r="AA856" cm="1">
        <f t="array" ref="AA856">Table1[[#This Row],[nums]]+INDEX(Table1[nums], AA$1+Table1[[#This Row],[row]])</f>
        <v>2322815901806</v>
      </c>
      <c r="AH856">
        <f t="shared" ca="1" si="39"/>
        <v>327</v>
      </c>
      <c r="AI856">
        <f t="shared" ca="1" si="40"/>
        <v>530</v>
      </c>
      <c r="AJ856">
        <f t="shared" ca="1" si="41"/>
        <v>1583535903</v>
      </c>
      <c r="AK856">
        <f ca="1">AJ856-searchVal</f>
        <v>91327194</v>
      </c>
    </row>
    <row r="857" spans="1:37" x14ac:dyDescent="0.25">
      <c r="A857">
        <v>1114037346466</v>
      </c>
      <c r="B857">
        <v>856</v>
      </c>
      <c r="C857" s="2">
        <f>0+(0&lt;(COUNTIF(D832:D855, Table1[[#This Row],[nums]])+COUNTIF(E832:E854, Table1[[#This Row],[nums]])+COUNTIF(F832:F853, Table1[[#This Row],[nums]])+COUNTIF(G832:G852, Table1[[#This Row],[nums]])+COUNTIF(H832:H851, Table1[[#This Row],[nums]])+COUNTIF(I832:I850, Table1[[#This Row],[nums]])+COUNTIF(J832:J849, Table1[[#This Row],[nums]])+COUNTIF(K832:K848, Table1[[#This Row],[nums]])+COUNTIF(L832:L847, Table1[[#This Row],[nums]])+COUNTIF(M832:M846, Table1[[#This Row],[nums]])+COUNTIF(N832:N845, Table1[[#This Row],[nums]])+COUNTIF(O832:O844, Table1[[#This Row],[nums]])+COUNTIF(P832:P843, Table1[[#This Row],[nums]])+COUNTIF(Q832:Q842, Table1[[#This Row],[nums]])+COUNTIF(R832:R841, Table1[[#This Row],[nums]])+COUNTIF(S832:S840, Table1[[#This Row],[nums]])+COUNTIF(T832:T839, Table1[[#This Row],[nums]])+COUNTIF(U832:U838, Table1[[#This Row],[nums]])+COUNTIF(V832:V837, Table1[[#This Row],[nums]])+COUNTIF(W832:W836, Table1[[#This Row],[nums]])+COUNTIF(X832:X835, Table1[[#This Row],[nums]])+COUNTIF(Y832:Y834, Table1[[#This Row],[nums]])+COUNTIF(Z832:Z833, Table1[[#This Row],[nums]])+COUNTIF(AA832:AA832, Table1[[#This Row],[nums]])))</f>
        <v>1</v>
      </c>
      <c r="D857" cm="1">
        <f t="array" ref="D857">Table1[[#This Row],[nums]]+INDEX(Table1[nums], D$1+Table1[[#This Row],[row]])</f>
        <v>1880993879265</v>
      </c>
      <c r="E857" cm="1">
        <f t="array" ref="E857">Table1[[#This Row],[nums]]+INDEX(Table1[nums], E$1+Table1[[#This Row],[row]])</f>
        <v>1909392264766</v>
      </c>
      <c r="F857" cm="1">
        <f t="array" ref="F857">Table1[[#This Row],[nums]]+INDEX(Table1[nums], F$1+Table1[[#This Row],[row]])</f>
        <v>2312164533321</v>
      </c>
      <c r="G857" cm="1">
        <f t="array" ref="G857">Table1[[#This Row],[nums]]+INDEX(Table1[nums], G$1+Table1[[#This Row],[row]])</f>
        <v>2178280513508</v>
      </c>
      <c r="H857" cm="1">
        <f t="array" ref="H857">Table1[[#This Row],[nums]]+INDEX(Table1[nums], H$1+Table1[[#This Row],[row]])</f>
        <v>1944325704524</v>
      </c>
      <c r="I857" cm="1">
        <f t="array" ref="I857">Table1[[#This Row],[nums]]+INDEX(Table1[nums], I$1+Table1[[#This Row],[row]])</f>
        <v>1976053631310</v>
      </c>
      <c r="J857" cm="1">
        <f t="array" ref="J857">Table1[[#This Row],[nums]]+INDEX(Table1[nums], J$1+Table1[[#This Row],[row]])</f>
        <v>2032879851967</v>
      </c>
      <c r="K857" cm="1">
        <f t="array" ref="K857">Table1[[#This Row],[nums]]+INDEX(Table1[nums], K$1+Table1[[#This Row],[row]])</f>
        <v>2315020184894</v>
      </c>
      <c r="L857" cm="1">
        <f t="array" ref="L857">Table1[[#This Row],[nums]]+INDEX(Table1[nums], L$1+Table1[[#This Row],[row]])</f>
        <v>2013059006232</v>
      </c>
      <c r="M857" cm="1">
        <f t="array" ref="M857">Table1[[#This Row],[nums]]+INDEX(Table1[nums], M$1+Table1[[#This Row],[row]])</f>
        <v>2081047466685</v>
      </c>
      <c r="N857" cm="1">
        <f t="array" ref="N857">Table1[[#This Row],[nums]]+INDEX(Table1[nums], N$1+Table1[[#This Row],[row]])</f>
        <v>2139212139057</v>
      </c>
      <c r="O857" cm="1">
        <f t="array" ref="O857">Table1[[#This Row],[nums]]+INDEX(Table1[nums], O$1+Table1[[#This Row],[row]])</f>
        <v>2158676828776</v>
      </c>
      <c r="P857" cm="1">
        <f t="array" ref="P857">Table1[[#This Row],[nums]]+INDEX(Table1[nums], P$1+Table1[[#This Row],[row]])</f>
        <v>2238928526296</v>
      </c>
      <c r="Q857" cm="1">
        <f t="array" ref="Q857">Table1[[#This Row],[nums]]+INDEX(Table1[nums], Q$1+Table1[[#This Row],[row]])</f>
        <v>2277996900747</v>
      </c>
      <c r="R857" cm="1">
        <f t="array" ref="R857">Table1[[#This Row],[nums]]+INDEX(Table1[nums], R$1+Table1[[#This Row],[row]])</f>
        <v>2323336691705</v>
      </c>
      <c r="S857" cm="1">
        <f t="array" ref="S857">Table1[[#This Row],[nums]]+INDEX(Table1[nums], S$1+Table1[[#This Row],[row]])</f>
        <v>2316557888387</v>
      </c>
      <c r="T857" cm="1">
        <f t="array" ref="T857">Table1[[#This Row],[nums]]+INDEX(Table1[nums], T$1+Table1[[#This Row],[row]])</f>
        <v>2360019617904</v>
      </c>
      <c r="U857" cm="1">
        <f t="array" ref="U857">Table1[[#This Row],[nums]]+INDEX(Table1[nums], U$1+Table1[[#This Row],[row]])</f>
        <v>2340554928185</v>
      </c>
      <c r="V857" cm="1">
        <f t="array" ref="V857">Table1[[#This Row],[nums]]+INDEX(Table1[nums], V$1+Table1[[#This Row],[row]])</f>
        <v>2834612920286</v>
      </c>
      <c r="W857" cm="1">
        <f t="array" ref="W857">Table1[[#This Row],[nums]]+INDEX(Table1[nums], W$1+Table1[[#This Row],[row]])</f>
        <v>3088221289340</v>
      </c>
      <c r="X857" cm="1">
        <f t="array" ref="X857">Table1[[#This Row],[nums]]+INDEX(Table1[nums], X$1+Table1[[#This Row],[row]])</f>
        <v>2894896136811</v>
      </c>
      <c r="Y857" cm="1">
        <f t="array" ref="Y857">Table1[[#This Row],[nums]]+INDEX(Table1[nums], Y$1+Table1[[#This Row],[row]])</f>
        <v>3058054644558</v>
      </c>
      <c r="Z857" cm="1">
        <f t="array" ref="Z857">Table1[[#This Row],[nums]]+INDEX(Table1[nums], Z$1+Table1[[#This Row],[row]])</f>
        <v>2671968650637</v>
      </c>
      <c r="AA857" cm="1">
        <f t="array" ref="AA857">Table1[[#This Row],[nums]]+INDEX(Table1[nums], AA$1+Table1[[#This Row],[row]])</f>
        <v>2645878476900</v>
      </c>
      <c r="AH857">
        <f t="shared" ca="1" si="39"/>
        <v>328</v>
      </c>
      <c r="AI857">
        <f t="shared" ca="1" si="40"/>
        <v>530</v>
      </c>
      <c r="AJ857">
        <f t="shared" ca="1" si="41"/>
        <v>1583412251</v>
      </c>
      <c r="AK857">
        <f ca="1">AJ857-searchVal</f>
        <v>91203542</v>
      </c>
    </row>
    <row r="858" spans="1:37" x14ac:dyDescent="0.25">
      <c r="A858">
        <v>766956532799</v>
      </c>
      <c r="B858">
        <v>857</v>
      </c>
      <c r="C858" s="2">
        <f>0+(0&lt;(COUNTIF(D833:D856, Table1[[#This Row],[nums]])+COUNTIF(E833:E855, Table1[[#This Row],[nums]])+COUNTIF(F833:F854, Table1[[#This Row],[nums]])+COUNTIF(G833:G853, Table1[[#This Row],[nums]])+COUNTIF(H833:H852, Table1[[#This Row],[nums]])+COUNTIF(I833:I851, Table1[[#This Row],[nums]])+COUNTIF(J833:J850, Table1[[#This Row],[nums]])+COUNTIF(K833:K849, Table1[[#This Row],[nums]])+COUNTIF(L833:L848, Table1[[#This Row],[nums]])+COUNTIF(M833:M847, Table1[[#This Row],[nums]])+COUNTIF(N833:N846, Table1[[#This Row],[nums]])+COUNTIF(O833:O845, Table1[[#This Row],[nums]])+COUNTIF(P833:P844, Table1[[#This Row],[nums]])+COUNTIF(Q833:Q843, Table1[[#This Row],[nums]])+COUNTIF(R833:R842, Table1[[#This Row],[nums]])+COUNTIF(S833:S841, Table1[[#This Row],[nums]])+COUNTIF(T833:T840, Table1[[#This Row],[nums]])+COUNTIF(U833:U839, Table1[[#This Row],[nums]])+COUNTIF(V833:V838, Table1[[#This Row],[nums]])+COUNTIF(W833:W837, Table1[[#This Row],[nums]])+COUNTIF(X833:X836, Table1[[#This Row],[nums]])+COUNTIF(Y833:Y835, Table1[[#This Row],[nums]])+COUNTIF(Z833:Z834, Table1[[#This Row],[nums]])+COUNTIF(AA833:AA833, Table1[[#This Row],[nums]])))</f>
        <v>1</v>
      </c>
      <c r="D858" cm="1">
        <f t="array" ref="D858">Table1[[#This Row],[nums]]+INDEX(Table1[nums], D$1+Table1[[#This Row],[row]])</f>
        <v>1562311451099</v>
      </c>
      <c r="E858" cm="1">
        <f t="array" ref="E858">Table1[[#This Row],[nums]]+INDEX(Table1[nums], E$1+Table1[[#This Row],[row]])</f>
        <v>1965083719654</v>
      </c>
      <c r="F858" cm="1">
        <f t="array" ref="F858">Table1[[#This Row],[nums]]+INDEX(Table1[nums], F$1+Table1[[#This Row],[row]])</f>
        <v>1831199699841</v>
      </c>
      <c r="G858" cm="1">
        <f t="array" ref="G858">Table1[[#This Row],[nums]]+INDEX(Table1[nums], G$1+Table1[[#This Row],[row]])</f>
        <v>1597244890857</v>
      </c>
      <c r="H858" cm="1">
        <f t="array" ref="H858">Table1[[#This Row],[nums]]+INDEX(Table1[nums], H$1+Table1[[#This Row],[row]])</f>
        <v>1628972817643</v>
      </c>
      <c r="I858" cm="1">
        <f t="array" ref="I858">Table1[[#This Row],[nums]]+INDEX(Table1[nums], I$1+Table1[[#This Row],[row]])</f>
        <v>1685799038300</v>
      </c>
      <c r="J858" cm="1">
        <f t="array" ref="J858">Table1[[#This Row],[nums]]+INDEX(Table1[nums], J$1+Table1[[#This Row],[row]])</f>
        <v>1967939371227</v>
      </c>
      <c r="K858" cm="1">
        <f t="array" ref="K858">Table1[[#This Row],[nums]]+INDEX(Table1[nums], K$1+Table1[[#This Row],[row]])</f>
        <v>1665978192565</v>
      </c>
      <c r="L858" cm="1">
        <f t="array" ref="L858">Table1[[#This Row],[nums]]+INDEX(Table1[nums], L$1+Table1[[#This Row],[row]])</f>
        <v>1733966653018</v>
      </c>
      <c r="M858" cm="1">
        <f t="array" ref="M858">Table1[[#This Row],[nums]]+INDEX(Table1[nums], M$1+Table1[[#This Row],[row]])</f>
        <v>1792131325390</v>
      </c>
      <c r="N858" cm="1">
        <f t="array" ref="N858">Table1[[#This Row],[nums]]+INDEX(Table1[nums], N$1+Table1[[#This Row],[row]])</f>
        <v>1811596015109</v>
      </c>
      <c r="O858" cm="1">
        <f t="array" ref="O858">Table1[[#This Row],[nums]]+INDEX(Table1[nums], O$1+Table1[[#This Row],[row]])</f>
        <v>1891847712629</v>
      </c>
      <c r="P858" cm="1">
        <f t="array" ref="P858">Table1[[#This Row],[nums]]+INDEX(Table1[nums], P$1+Table1[[#This Row],[row]])</f>
        <v>1930916087080</v>
      </c>
      <c r="Q858" cm="1">
        <f t="array" ref="Q858">Table1[[#This Row],[nums]]+INDEX(Table1[nums], Q$1+Table1[[#This Row],[row]])</f>
        <v>1976255878038</v>
      </c>
      <c r="R858" cm="1">
        <f t="array" ref="R858">Table1[[#This Row],[nums]]+INDEX(Table1[nums], R$1+Table1[[#This Row],[row]])</f>
        <v>1969477074720</v>
      </c>
      <c r="S858" cm="1">
        <f t="array" ref="S858">Table1[[#This Row],[nums]]+INDEX(Table1[nums], S$1+Table1[[#This Row],[row]])</f>
        <v>2012938804237</v>
      </c>
      <c r="T858" cm="1">
        <f t="array" ref="T858">Table1[[#This Row],[nums]]+INDEX(Table1[nums], T$1+Table1[[#This Row],[row]])</f>
        <v>1993474114518</v>
      </c>
      <c r="U858" cm="1">
        <f t="array" ref="U858">Table1[[#This Row],[nums]]+INDEX(Table1[nums], U$1+Table1[[#This Row],[row]])</f>
        <v>2487532106619</v>
      </c>
      <c r="V858" cm="1">
        <f t="array" ref="V858">Table1[[#This Row],[nums]]+INDEX(Table1[nums], V$1+Table1[[#This Row],[row]])</f>
        <v>2741140475673</v>
      </c>
      <c r="W858" cm="1">
        <f t="array" ref="W858">Table1[[#This Row],[nums]]+INDEX(Table1[nums], W$1+Table1[[#This Row],[row]])</f>
        <v>2547815323144</v>
      </c>
      <c r="X858" cm="1">
        <f t="array" ref="X858">Table1[[#This Row],[nums]]+INDEX(Table1[nums], X$1+Table1[[#This Row],[row]])</f>
        <v>2710973830891</v>
      </c>
      <c r="Y858" cm="1">
        <f t="array" ref="Y858">Table1[[#This Row],[nums]]+INDEX(Table1[nums], Y$1+Table1[[#This Row],[row]])</f>
        <v>2324887836970</v>
      </c>
      <c r="Z858" cm="1">
        <f t="array" ref="Z858">Table1[[#This Row],[nums]]+INDEX(Table1[nums], Z$1+Table1[[#This Row],[row]])</f>
        <v>2298797663233</v>
      </c>
      <c r="AA858" cm="1">
        <f t="array" ref="AA858">Table1[[#This Row],[nums]]+INDEX(Table1[nums], AA$1+Table1[[#This Row],[row]])</f>
        <v>2329267983898</v>
      </c>
      <c r="AH858">
        <f t="shared" ca="1" si="39"/>
        <v>329</v>
      </c>
      <c r="AI858">
        <f t="shared" ca="1" si="40"/>
        <v>530</v>
      </c>
      <c r="AJ858">
        <f t="shared" ca="1" si="41"/>
        <v>1583294509</v>
      </c>
      <c r="AK858">
        <f ca="1">AJ858-searchVal</f>
        <v>91085800</v>
      </c>
    </row>
    <row r="859" spans="1:37" x14ac:dyDescent="0.25">
      <c r="A859">
        <v>795354918300</v>
      </c>
      <c r="B859">
        <v>858</v>
      </c>
      <c r="C859" s="2">
        <f>0+(0&lt;(COUNTIF(D834:D857, Table1[[#This Row],[nums]])+COUNTIF(E834:E856, Table1[[#This Row],[nums]])+COUNTIF(F834:F855, Table1[[#This Row],[nums]])+COUNTIF(G834:G854, Table1[[#This Row],[nums]])+COUNTIF(H834:H853, Table1[[#This Row],[nums]])+COUNTIF(I834:I852, Table1[[#This Row],[nums]])+COUNTIF(J834:J851, Table1[[#This Row],[nums]])+COUNTIF(K834:K850, Table1[[#This Row],[nums]])+COUNTIF(L834:L849, Table1[[#This Row],[nums]])+COUNTIF(M834:M848, Table1[[#This Row],[nums]])+COUNTIF(N834:N847, Table1[[#This Row],[nums]])+COUNTIF(O834:O846, Table1[[#This Row],[nums]])+COUNTIF(P834:P845, Table1[[#This Row],[nums]])+COUNTIF(Q834:Q844, Table1[[#This Row],[nums]])+COUNTIF(R834:R843, Table1[[#This Row],[nums]])+COUNTIF(S834:S842, Table1[[#This Row],[nums]])+COUNTIF(T834:T841, Table1[[#This Row],[nums]])+COUNTIF(U834:U840, Table1[[#This Row],[nums]])+COUNTIF(V834:V839, Table1[[#This Row],[nums]])+COUNTIF(W834:W838, Table1[[#This Row],[nums]])+COUNTIF(X834:X837, Table1[[#This Row],[nums]])+COUNTIF(Y834:Y836, Table1[[#This Row],[nums]])+COUNTIF(Z834:Z835, Table1[[#This Row],[nums]])+COUNTIF(AA834:AA834, Table1[[#This Row],[nums]])))</f>
        <v>1</v>
      </c>
      <c r="D859" cm="1">
        <f t="array" ref="D859">Table1[[#This Row],[nums]]+INDEX(Table1[nums], D$1+Table1[[#This Row],[row]])</f>
        <v>1993482105155</v>
      </c>
      <c r="E859" cm="1">
        <f t="array" ref="E859">Table1[[#This Row],[nums]]+INDEX(Table1[nums], E$1+Table1[[#This Row],[row]])</f>
        <v>1859598085342</v>
      </c>
      <c r="F859" cm="1">
        <f t="array" ref="F859">Table1[[#This Row],[nums]]+INDEX(Table1[nums], F$1+Table1[[#This Row],[row]])</f>
        <v>1625643276358</v>
      </c>
      <c r="G859" cm="1">
        <f t="array" ref="G859">Table1[[#This Row],[nums]]+INDEX(Table1[nums], G$1+Table1[[#This Row],[row]])</f>
        <v>1657371203144</v>
      </c>
      <c r="H859" cm="1">
        <f t="array" ref="H859">Table1[[#This Row],[nums]]+INDEX(Table1[nums], H$1+Table1[[#This Row],[row]])</f>
        <v>1714197423801</v>
      </c>
      <c r="I859" cm="1">
        <f t="array" ref="I859">Table1[[#This Row],[nums]]+INDEX(Table1[nums], I$1+Table1[[#This Row],[row]])</f>
        <v>1996337756728</v>
      </c>
      <c r="J859" cm="1">
        <f t="array" ref="J859">Table1[[#This Row],[nums]]+INDEX(Table1[nums], J$1+Table1[[#This Row],[row]])</f>
        <v>1694376578066</v>
      </c>
      <c r="K859" cm="1">
        <f t="array" ref="K859">Table1[[#This Row],[nums]]+INDEX(Table1[nums], K$1+Table1[[#This Row],[row]])</f>
        <v>1762365038519</v>
      </c>
      <c r="L859" cm="1">
        <f t="array" ref="L859">Table1[[#This Row],[nums]]+INDEX(Table1[nums], L$1+Table1[[#This Row],[row]])</f>
        <v>1820529710891</v>
      </c>
      <c r="M859" cm="1">
        <f t="array" ref="M859">Table1[[#This Row],[nums]]+INDEX(Table1[nums], M$1+Table1[[#This Row],[row]])</f>
        <v>1839994400610</v>
      </c>
      <c r="N859" cm="1">
        <f t="array" ref="N859">Table1[[#This Row],[nums]]+INDEX(Table1[nums], N$1+Table1[[#This Row],[row]])</f>
        <v>1920246098130</v>
      </c>
      <c r="O859" cm="1">
        <f t="array" ref="O859">Table1[[#This Row],[nums]]+INDEX(Table1[nums], O$1+Table1[[#This Row],[row]])</f>
        <v>1959314472581</v>
      </c>
      <c r="P859" cm="1">
        <f t="array" ref="P859">Table1[[#This Row],[nums]]+INDEX(Table1[nums], P$1+Table1[[#This Row],[row]])</f>
        <v>2004654263539</v>
      </c>
      <c r="Q859" cm="1">
        <f t="array" ref="Q859">Table1[[#This Row],[nums]]+INDEX(Table1[nums], Q$1+Table1[[#This Row],[row]])</f>
        <v>1997875460221</v>
      </c>
      <c r="R859" cm="1">
        <f t="array" ref="R859">Table1[[#This Row],[nums]]+INDEX(Table1[nums], R$1+Table1[[#This Row],[row]])</f>
        <v>2041337189738</v>
      </c>
      <c r="S859" cm="1">
        <f t="array" ref="S859">Table1[[#This Row],[nums]]+INDEX(Table1[nums], S$1+Table1[[#This Row],[row]])</f>
        <v>2021872500019</v>
      </c>
      <c r="T859" cm="1">
        <f t="array" ref="T859">Table1[[#This Row],[nums]]+INDEX(Table1[nums], T$1+Table1[[#This Row],[row]])</f>
        <v>2515930492120</v>
      </c>
      <c r="U859" cm="1">
        <f t="array" ref="U859">Table1[[#This Row],[nums]]+INDEX(Table1[nums], U$1+Table1[[#This Row],[row]])</f>
        <v>2769538861174</v>
      </c>
      <c r="V859" cm="1">
        <f t="array" ref="V859">Table1[[#This Row],[nums]]+INDEX(Table1[nums], V$1+Table1[[#This Row],[row]])</f>
        <v>2576213708645</v>
      </c>
      <c r="W859" cm="1">
        <f t="array" ref="W859">Table1[[#This Row],[nums]]+INDEX(Table1[nums], W$1+Table1[[#This Row],[row]])</f>
        <v>2739372216392</v>
      </c>
      <c r="X859" cm="1">
        <f t="array" ref="X859">Table1[[#This Row],[nums]]+INDEX(Table1[nums], X$1+Table1[[#This Row],[row]])</f>
        <v>2353286222471</v>
      </c>
      <c r="Y859" cm="1">
        <f t="array" ref="Y859">Table1[[#This Row],[nums]]+INDEX(Table1[nums], Y$1+Table1[[#This Row],[row]])</f>
        <v>2327196048734</v>
      </c>
      <c r="Z859" cm="1">
        <f t="array" ref="Z859">Table1[[#This Row],[nums]]+INDEX(Table1[nums], Z$1+Table1[[#This Row],[row]])</f>
        <v>2357666369399</v>
      </c>
      <c r="AA859" cm="1">
        <f t="array" ref="AA859">Table1[[#This Row],[nums]]+INDEX(Table1[nums], AA$1+Table1[[#This Row],[row]])</f>
        <v>2392599809157</v>
      </c>
      <c r="AH859">
        <f t="shared" ca="1" si="39"/>
        <v>330</v>
      </c>
      <c r="AI859">
        <f t="shared" ca="1" si="40"/>
        <v>530</v>
      </c>
      <c r="AJ859">
        <f t="shared" ca="1" si="41"/>
        <v>1583185262</v>
      </c>
      <c r="AK859">
        <f ca="1">AJ859-searchVal</f>
        <v>90976553</v>
      </c>
    </row>
    <row r="860" spans="1:37" x14ac:dyDescent="0.25">
      <c r="A860">
        <v>1198127186855</v>
      </c>
      <c r="B860">
        <v>859</v>
      </c>
      <c r="C860" s="2">
        <f>0+(0&lt;(COUNTIF(D835:D858, Table1[[#This Row],[nums]])+COUNTIF(E835:E857, Table1[[#This Row],[nums]])+COUNTIF(F835:F856, Table1[[#This Row],[nums]])+COUNTIF(G835:G855, Table1[[#This Row],[nums]])+COUNTIF(H835:H854, Table1[[#This Row],[nums]])+COUNTIF(I835:I853, Table1[[#This Row],[nums]])+COUNTIF(J835:J852, Table1[[#This Row],[nums]])+COUNTIF(K835:K851, Table1[[#This Row],[nums]])+COUNTIF(L835:L850, Table1[[#This Row],[nums]])+COUNTIF(M835:M849, Table1[[#This Row],[nums]])+COUNTIF(N835:N848, Table1[[#This Row],[nums]])+COUNTIF(O835:O847, Table1[[#This Row],[nums]])+COUNTIF(P835:P846, Table1[[#This Row],[nums]])+COUNTIF(Q835:Q845, Table1[[#This Row],[nums]])+COUNTIF(R835:R844, Table1[[#This Row],[nums]])+COUNTIF(S835:S843, Table1[[#This Row],[nums]])+COUNTIF(T835:T842, Table1[[#This Row],[nums]])+COUNTIF(U835:U841, Table1[[#This Row],[nums]])+COUNTIF(V835:V840, Table1[[#This Row],[nums]])+COUNTIF(W835:W839, Table1[[#This Row],[nums]])+COUNTIF(X835:X838, Table1[[#This Row],[nums]])+COUNTIF(Y835:Y837, Table1[[#This Row],[nums]])+COUNTIF(Z835:Z836, Table1[[#This Row],[nums]])+COUNTIF(AA835:AA835, Table1[[#This Row],[nums]])))</f>
        <v>1</v>
      </c>
      <c r="D860" cm="1">
        <f t="array" ref="D860">Table1[[#This Row],[nums]]+INDEX(Table1[nums], D$1+Table1[[#This Row],[row]])</f>
        <v>2262370353897</v>
      </c>
      <c r="E860" cm="1">
        <f t="array" ref="E860">Table1[[#This Row],[nums]]+INDEX(Table1[nums], E$1+Table1[[#This Row],[row]])</f>
        <v>2028415544913</v>
      </c>
      <c r="F860" cm="1">
        <f t="array" ref="F860">Table1[[#This Row],[nums]]+INDEX(Table1[nums], F$1+Table1[[#This Row],[row]])</f>
        <v>2060143471699</v>
      </c>
      <c r="G860" cm="1">
        <f t="array" ref="G860">Table1[[#This Row],[nums]]+INDEX(Table1[nums], G$1+Table1[[#This Row],[row]])</f>
        <v>2116969692356</v>
      </c>
      <c r="H860" cm="1">
        <f t="array" ref="H860">Table1[[#This Row],[nums]]+INDEX(Table1[nums], H$1+Table1[[#This Row],[row]])</f>
        <v>2399110025283</v>
      </c>
      <c r="I860" cm="1">
        <f t="array" ref="I860">Table1[[#This Row],[nums]]+INDEX(Table1[nums], I$1+Table1[[#This Row],[row]])</f>
        <v>2097148846621</v>
      </c>
      <c r="J860" cm="1">
        <f t="array" ref="J860">Table1[[#This Row],[nums]]+INDEX(Table1[nums], J$1+Table1[[#This Row],[row]])</f>
        <v>2165137307074</v>
      </c>
      <c r="K860" cm="1">
        <f t="array" ref="K860">Table1[[#This Row],[nums]]+INDEX(Table1[nums], K$1+Table1[[#This Row],[row]])</f>
        <v>2223301979446</v>
      </c>
      <c r="L860" cm="1">
        <f t="array" ref="L860">Table1[[#This Row],[nums]]+INDEX(Table1[nums], L$1+Table1[[#This Row],[row]])</f>
        <v>2242766669165</v>
      </c>
      <c r="M860" cm="1">
        <f t="array" ref="M860">Table1[[#This Row],[nums]]+INDEX(Table1[nums], M$1+Table1[[#This Row],[row]])</f>
        <v>2323018366685</v>
      </c>
      <c r="N860" cm="1">
        <f t="array" ref="N860">Table1[[#This Row],[nums]]+INDEX(Table1[nums], N$1+Table1[[#This Row],[row]])</f>
        <v>2362086741136</v>
      </c>
      <c r="O860" cm="1">
        <f t="array" ref="O860">Table1[[#This Row],[nums]]+INDEX(Table1[nums], O$1+Table1[[#This Row],[row]])</f>
        <v>2407426532094</v>
      </c>
      <c r="P860" cm="1">
        <f t="array" ref="P860">Table1[[#This Row],[nums]]+INDEX(Table1[nums], P$1+Table1[[#This Row],[row]])</f>
        <v>2400647728776</v>
      </c>
      <c r="Q860" cm="1">
        <f t="array" ref="Q860">Table1[[#This Row],[nums]]+INDEX(Table1[nums], Q$1+Table1[[#This Row],[row]])</f>
        <v>2444109458293</v>
      </c>
      <c r="R860" cm="1">
        <f t="array" ref="R860">Table1[[#This Row],[nums]]+INDEX(Table1[nums], R$1+Table1[[#This Row],[row]])</f>
        <v>2424644768574</v>
      </c>
      <c r="S860" cm="1">
        <f t="array" ref="S860">Table1[[#This Row],[nums]]+INDEX(Table1[nums], S$1+Table1[[#This Row],[row]])</f>
        <v>2918702760675</v>
      </c>
      <c r="T860" cm="1">
        <f t="array" ref="T860">Table1[[#This Row],[nums]]+INDEX(Table1[nums], T$1+Table1[[#This Row],[row]])</f>
        <v>3172311129729</v>
      </c>
      <c r="U860" cm="1">
        <f t="array" ref="U860">Table1[[#This Row],[nums]]+INDEX(Table1[nums], U$1+Table1[[#This Row],[row]])</f>
        <v>2978985977200</v>
      </c>
      <c r="V860" cm="1">
        <f t="array" ref="V860">Table1[[#This Row],[nums]]+INDEX(Table1[nums], V$1+Table1[[#This Row],[row]])</f>
        <v>3142144484947</v>
      </c>
      <c r="W860" cm="1">
        <f t="array" ref="W860">Table1[[#This Row],[nums]]+INDEX(Table1[nums], W$1+Table1[[#This Row],[row]])</f>
        <v>2756058491026</v>
      </c>
      <c r="X860" cm="1">
        <f t="array" ref="X860">Table1[[#This Row],[nums]]+INDEX(Table1[nums], X$1+Table1[[#This Row],[row]])</f>
        <v>2729968317289</v>
      </c>
      <c r="Y860" cm="1">
        <f t="array" ref="Y860">Table1[[#This Row],[nums]]+INDEX(Table1[nums], Y$1+Table1[[#This Row],[row]])</f>
        <v>2760438637954</v>
      </c>
      <c r="Z860" cm="1">
        <f t="array" ref="Z860">Table1[[#This Row],[nums]]+INDEX(Table1[nums], Z$1+Table1[[#This Row],[row]])</f>
        <v>2795372077712</v>
      </c>
      <c r="AA860" cm="1">
        <f t="array" ref="AA860">Table1[[#This Row],[nums]]+INDEX(Table1[nums], AA$1+Table1[[#This Row],[row]])</f>
        <v>2823770463213</v>
      </c>
      <c r="AH860">
        <f t="shared" ca="1" si="39"/>
        <v>331</v>
      </c>
      <c r="AI860">
        <f t="shared" ca="1" si="40"/>
        <v>530</v>
      </c>
      <c r="AJ860">
        <f t="shared" ca="1" si="41"/>
        <v>1583102308</v>
      </c>
      <c r="AK860">
        <f ca="1">AJ860-searchVal</f>
        <v>90893599</v>
      </c>
    </row>
    <row r="861" spans="1:37" x14ac:dyDescent="0.25">
      <c r="A861">
        <v>1064243167042</v>
      </c>
      <c r="B861">
        <v>860</v>
      </c>
      <c r="C861" s="2">
        <f>0+(0&lt;(COUNTIF(D836:D859, Table1[[#This Row],[nums]])+COUNTIF(E836:E858, Table1[[#This Row],[nums]])+COUNTIF(F836:F857, Table1[[#This Row],[nums]])+COUNTIF(G836:G856, Table1[[#This Row],[nums]])+COUNTIF(H836:H855, Table1[[#This Row],[nums]])+COUNTIF(I836:I854, Table1[[#This Row],[nums]])+COUNTIF(J836:J853, Table1[[#This Row],[nums]])+COUNTIF(K836:K852, Table1[[#This Row],[nums]])+COUNTIF(L836:L851, Table1[[#This Row],[nums]])+COUNTIF(M836:M850, Table1[[#This Row],[nums]])+COUNTIF(N836:N849, Table1[[#This Row],[nums]])+COUNTIF(O836:O848, Table1[[#This Row],[nums]])+COUNTIF(P836:P847, Table1[[#This Row],[nums]])+COUNTIF(Q836:Q846, Table1[[#This Row],[nums]])+COUNTIF(R836:R845, Table1[[#This Row],[nums]])+COUNTIF(S836:S844, Table1[[#This Row],[nums]])+COUNTIF(T836:T843, Table1[[#This Row],[nums]])+COUNTIF(U836:U842, Table1[[#This Row],[nums]])+COUNTIF(V836:V841, Table1[[#This Row],[nums]])+COUNTIF(W836:W840, Table1[[#This Row],[nums]])+COUNTIF(X836:X839, Table1[[#This Row],[nums]])+COUNTIF(Y836:Y838, Table1[[#This Row],[nums]])+COUNTIF(Z836:Z837, Table1[[#This Row],[nums]])+COUNTIF(AA836:AA836, Table1[[#This Row],[nums]])))</f>
        <v>1</v>
      </c>
      <c r="D861" cm="1">
        <f t="array" ref="D861">Table1[[#This Row],[nums]]+INDEX(Table1[nums], D$1+Table1[[#This Row],[row]])</f>
        <v>1894531525100</v>
      </c>
      <c r="E861" cm="1">
        <f t="array" ref="E861">Table1[[#This Row],[nums]]+INDEX(Table1[nums], E$1+Table1[[#This Row],[row]])</f>
        <v>1926259451886</v>
      </c>
      <c r="F861" cm="1">
        <f t="array" ref="F861">Table1[[#This Row],[nums]]+INDEX(Table1[nums], F$1+Table1[[#This Row],[row]])</f>
        <v>1983085672543</v>
      </c>
      <c r="G861" cm="1">
        <f t="array" ref="G861">Table1[[#This Row],[nums]]+INDEX(Table1[nums], G$1+Table1[[#This Row],[row]])</f>
        <v>2265226005470</v>
      </c>
      <c r="H861" cm="1">
        <f t="array" ref="H861">Table1[[#This Row],[nums]]+INDEX(Table1[nums], H$1+Table1[[#This Row],[row]])</f>
        <v>1963264826808</v>
      </c>
      <c r="I861" cm="1">
        <f t="array" ref="I861">Table1[[#This Row],[nums]]+INDEX(Table1[nums], I$1+Table1[[#This Row],[row]])</f>
        <v>2031253287261</v>
      </c>
      <c r="J861" cm="1">
        <f t="array" ref="J861">Table1[[#This Row],[nums]]+INDEX(Table1[nums], J$1+Table1[[#This Row],[row]])</f>
        <v>2089417959633</v>
      </c>
      <c r="K861" cm="1">
        <f t="array" ref="K861">Table1[[#This Row],[nums]]+INDEX(Table1[nums], K$1+Table1[[#This Row],[row]])</f>
        <v>2108882649352</v>
      </c>
      <c r="L861" cm="1">
        <f t="array" ref="L861">Table1[[#This Row],[nums]]+INDEX(Table1[nums], L$1+Table1[[#This Row],[row]])</f>
        <v>2189134346872</v>
      </c>
      <c r="M861" cm="1">
        <f t="array" ref="M861">Table1[[#This Row],[nums]]+INDEX(Table1[nums], M$1+Table1[[#This Row],[row]])</f>
        <v>2228202721323</v>
      </c>
      <c r="N861" cm="1">
        <f t="array" ref="N861">Table1[[#This Row],[nums]]+INDEX(Table1[nums], N$1+Table1[[#This Row],[row]])</f>
        <v>2273542512281</v>
      </c>
      <c r="O861" cm="1">
        <f t="array" ref="O861">Table1[[#This Row],[nums]]+INDEX(Table1[nums], O$1+Table1[[#This Row],[row]])</f>
        <v>2266763708963</v>
      </c>
      <c r="P861" cm="1">
        <f t="array" ref="P861">Table1[[#This Row],[nums]]+INDEX(Table1[nums], P$1+Table1[[#This Row],[row]])</f>
        <v>2310225438480</v>
      </c>
      <c r="Q861" cm="1">
        <f t="array" ref="Q861">Table1[[#This Row],[nums]]+INDEX(Table1[nums], Q$1+Table1[[#This Row],[row]])</f>
        <v>2290760748761</v>
      </c>
      <c r="R861" cm="1">
        <f t="array" ref="R861">Table1[[#This Row],[nums]]+INDEX(Table1[nums], R$1+Table1[[#This Row],[row]])</f>
        <v>2784818740862</v>
      </c>
      <c r="S861" cm="1">
        <f t="array" ref="S861">Table1[[#This Row],[nums]]+INDEX(Table1[nums], S$1+Table1[[#This Row],[row]])</f>
        <v>3038427109916</v>
      </c>
      <c r="T861" cm="1">
        <f t="array" ref="T861">Table1[[#This Row],[nums]]+INDEX(Table1[nums], T$1+Table1[[#This Row],[row]])</f>
        <v>2845101957387</v>
      </c>
      <c r="U861" cm="1">
        <f t="array" ref="U861">Table1[[#This Row],[nums]]+INDEX(Table1[nums], U$1+Table1[[#This Row],[row]])</f>
        <v>3008260465134</v>
      </c>
      <c r="V861" cm="1">
        <f t="array" ref="V861">Table1[[#This Row],[nums]]+INDEX(Table1[nums], V$1+Table1[[#This Row],[row]])</f>
        <v>2622174471213</v>
      </c>
      <c r="W861" cm="1">
        <f t="array" ref="W861">Table1[[#This Row],[nums]]+INDEX(Table1[nums], W$1+Table1[[#This Row],[row]])</f>
        <v>2596084297476</v>
      </c>
      <c r="X861" cm="1">
        <f t="array" ref="X861">Table1[[#This Row],[nums]]+INDEX(Table1[nums], X$1+Table1[[#This Row],[row]])</f>
        <v>2626554618141</v>
      </c>
      <c r="Y861" cm="1">
        <f t="array" ref="Y861">Table1[[#This Row],[nums]]+INDEX(Table1[nums], Y$1+Table1[[#This Row],[row]])</f>
        <v>2661488057899</v>
      </c>
      <c r="Z861" cm="1">
        <f t="array" ref="Z861">Table1[[#This Row],[nums]]+INDEX(Table1[nums], Z$1+Table1[[#This Row],[row]])</f>
        <v>2689886443400</v>
      </c>
      <c r="AA861" cm="1">
        <f t="array" ref="AA861">Table1[[#This Row],[nums]]+INDEX(Table1[nums], AA$1+Table1[[#This Row],[row]])</f>
        <v>2882107332309</v>
      </c>
      <c r="AH861">
        <f t="shared" ca="1" si="39"/>
        <v>332</v>
      </c>
      <c r="AI861">
        <f t="shared" ca="1" si="40"/>
        <v>530</v>
      </c>
      <c r="AJ861">
        <f t="shared" ca="1" si="41"/>
        <v>1583022239</v>
      </c>
      <c r="AK861">
        <f ca="1">AJ861-searchVal</f>
        <v>90813530</v>
      </c>
    </row>
    <row r="862" spans="1:37" x14ac:dyDescent="0.25">
      <c r="A862">
        <v>830288358058</v>
      </c>
      <c r="B862">
        <v>861</v>
      </c>
      <c r="C862" s="2">
        <f>0+(0&lt;(COUNTIF(D837:D860, Table1[[#This Row],[nums]])+COUNTIF(E837:E859, Table1[[#This Row],[nums]])+COUNTIF(F837:F858, Table1[[#This Row],[nums]])+COUNTIF(G837:G857, Table1[[#This Row],[nums]])+COUNTIF(H837:H856, Table1[[#This Row],[nums]])+COUNTIF(I837:I855, Table1[[#This Row],[nums]])+COUNTIF(J837:J854, Table1[[#This Row],[nums]])+COUNTIF(K837:K853, Table1[[#This Row],[nums]])+COUNTIF(L837:L852, Table1[[#This Row],[nums]])+COUNTIF(M837:M851, Table1[[#This Row],[nums]])+COUNTIF(N837:N850, Table1[[#This Row],[nums]])+COUNTIF(O837:O849, Table1[[#This Row],[nums]])+COUNTIF(P837:P848, Table1[[#This Row],[nums]])+COUNTIF(Q837:Q847, Table1[[#This Row],[nums]])+COUNTIF(R837:R846, Table1[[#This Row],[nums]])+COUNTIF(S837:S845, Table1[[#This Row],[nums]])+COUNTIF(T837:T844, Table1[[#This Row],[nums]])+COUNTIF(U837:U843, Table1[[#This Row],[nums]])+COUNTIF(V837:V842, Table1[[#This Row],[nums]])+COUNTIF(W837:W841, Table1[[#This Row],[nums]])+COUNTIF(X837:X840, Table1[[#This Row],[nums]])+COUNTIF(Y837:Y839, Table1[[#This Row],[nums]])+COUNTIF(Z837:Z838, Table1[[#This Row],[nums]])+COUNTIF(AA837:AA837, Table1[[#This Row],[nums]])))</f>
        <v>1</v>
      </c>
      <c r="D862" cm="1">
        <f t="array" ref="D862">Table1[[#This Row],[nums]]+INDEX(Table1[nums], D$1+Table1[[#This Row],[row]])</f>
        <v>1692304642902</v>
      </c>
      <c r="E862" cm="1">
        <f t="array" ref="E862">Table1[[#This Row],[nums]]+INDEX(Table1[nums], E$1+Table1[[#This Row],[row]])</f>
        <v>1749130863559</v>
      </c>
      <c r="F862" cm="1">
        <f t="array" ref="F862">Table1[[#This Row],[nums]]+INDEX(Table1[nums], F$1+Table1[[#This Row],[row]])</f>
        <v>2031271196486</v>
      </c>
      <c r="G862" cm="1">
        <f t="array" ref="G862">Table1[[#This Row],[nums]]+INDEX(Table1[nums], G$1+Table1[[#This Row],[row]])</f>
        <v>1729310017824</v>
      </c>
      <c r="H862" cm="1">
        <f t="array" ref="H862">Table1[[#This Row],[nums]]+INDEX(Table1[nums], H$1+Table1[[#This Row],[row]])</f>
        <v>1797298478277</v>
      </c>
      <c r="I862" cm="1">
        <f t="array" ref="I862">Table1[[#This Row],[nums]]+INDEX(Table1[nums], I$1+Table1[[#This Row],[row]])</f>
        <v>1855463150649</v>
      </c>
      <c r="J862" cm="1">
        <f t="array" ref="J862">Table1[[#This Row],[nums]]+INDEX(Table1[nums], J$1+Table1[[#This Row],[row]])</f>
        <v>1874927840368</v>
      </c>
      <c r="K862" cm="1">
        <f t="array" ref="K862">Table1[[#This Row],[nums]]+INDEX(Table1[nums], K$1+Table1[[#This Row],[row]])</f>
        <v>1955179537888</v>
      </c>
      <c r="L862" cm="1">
        <f t="array" ref="L862">Table1[[#This Row],[nums]]+INDEX(Table1[nums], L$1+Table1[[#This Row],[row]])</f>
        <v>1994247912339</v>
      </c>
      <c r="M862" cm="1">
        <f t="array" ref="M862">Table1[[#This Row],[nums]]+INDEX(Table1[nums], M$1+Table1[[#This Row],[row]])</f>
        <v>2039587703297</v>
      </c>
      <c r="N862" cm="1">
        <f t="array" ref="N862">Table1[[#This Row],[nums]]+INDEX(Table1[nums], N$1+Table1[[#This Row],[row]])</f>
        <v>2032808899979</v>
      </c>
      <c r="O862" cm="1">
        <f t="array" ref="O862">Table1[[#This Row],[nums]]+INDEX(Table1[nums], O$1+Table1[[#This Row],[row]])</f>
        <v>2076270629496</v>
      </c>
      <c r="P862" cm="1">
        <f t="array" ref="P862">Table1[[#This Row],[nums]]+INDEX(Table1[nums], P$1+Table1[[#This Row],[row]])</f>
        <v>2056805939777</v>
      </c>
      <c r="Q862" cm="1">
        <f t="array" ref="Q862">Table1[[#This Row],[nums]]+INDEX(Table1[nums], Q$1+Table1[[#This Row],[row]])</f>
        <v>2550863931878</v>
      </c>
      <c r="R862" cm="1">
        <f t="array" ref="R862">Table1[[#This Row],[nums]]+INDEX(Table1[nums], R$1+Table1[[#This Row],[row]])</f>
        <v>2804472300932</v>
      </c>
      <c r="S862" cm="1">
        <f t="array" ref="S862">Table1[[#This Row],[nums]]+INDEX(Table1[nums], S$1+Table1[[#This Row],[row]])</f>
        <v>2611147148403</v>
      </c>
      <c r="T862" cm="1">
        <f t="array" ref="T862">Table1[[#This Row],[nums]]+INDEX(Table1[nums], T$1+Table1[[#This Row],[row]])</f>
        <v>2774305656150</v>
      </c>
      <c r="U862" cm="1">
        <f t="array" ref="U862">Table1[[#This Row],[nums]]+INDEX(Table1[nums], U$1+Table1[[#This Row],[row]])</f>
        <v>2388219662229</v>
      </c>
      <c r="V862" cm="1">
        <f t="array" ref="V862">Table1[[#This Row],[nums]]+INDEX(Table1[nums], V$1+Table1[[#This Row],[row]])</f>
        <v>2362129488492</v>
      </c>
      <c r="W862" cm="1">
        <f t="array" ref="W862">Table1[[#This Row],[nums]]+INDEX(Table1[nums], W$1+Table1[[#This Row],[row]])</f>
        <v>2392599809157</v>
      </c>
      <c r="X862" cm="1">
        <f t="array" ref="X862">Table1[[#This Row],[nums]]+INDEX(Table1[nums], X$1+Table1[[#This Row],[row]])</f>
        <v>2427533248915</v>
      </c>
      <c r="Y862" cm="1">
        <f t="array" ref="Y862">Table1[[#This Row],[nums]]+INDEX(Table1[nums], Y$1+Table1[[#This Row],[row]])</f>
        <v>2455931634416</v>
      </c>
      <c r="Z862" cm="1">
        <f t="array" ref="Z862">Table1[[#This Row],[nums]]+INDEX(Table1[nums], Z$1+Table1[[#This Row],[row]])</f>
        <v>2648152523325</v>
      </c>
      <c r="AA862" cm="1">
        <f t="array" ref="AA862">Table1[[#This Row],[nums]]+INDEX(Table1[nums], AA$1+Table1[[#This Row],[row]])</f>
        <v>2717479435493</v>
      </c>
      <c r="AH862">
        <f t="shared" ca="1" si="39"/>
        <v>333</v>
      </c>
      <c r="AI862">
        <f t="shared" ca="1" si="40"/>
        <v>530</v>
      </c>
      <c r="AJ862">
        <f t="shared" ca="1" si="41"/>
        <v>1582910450</v>
      </c>
      <c r="AK862">
        <f ca="1">AJ862-searchVal</f>
        <v>90701741</v>
      </c>
    </row>
    <row r="863" spans="1:37" x14ac:dyDescent="0.25">
      <c r="A863">
        <v>862016284844</v>
      </c>
      <c r="B863">
        <v>862</v>
      </c>
      <c r="C863" s="2">
        <f>0+(0&lt;(COUNTIF(D838:D861, Table1[[#This Row],[nums]])+COUNTIF(E838:E860, Table1[[#This Row],[nums]])+COUNTIF(F838:F859, Table1[[#This Row],[nums]])+COUNTIF(G838:G858, Table1[[#This Row],[nums]])+COUNTIF(H838:H857, Table1[[#This Row],[nums]])+COUNTIF(I838:I856, Table1[[#This Row],[nums]])+COUNTIF(J838:J855, Table1[[#This Row],[nums]])+COUNTIF(K838:K854, Table1[[#This Row],[nums]])+COUNTIF(L838:L853, Table1[[#This Row],[nums]])+COUNTIF(M838:M852, Table1[[#This Row],[nums]])+COUNTIF(N838:N851, Table1[[#This Row],[nums]])+COUNTIF(O838:O850, Table1[[#This Row],[nums]])+COUNTIF(P838:P849, Table1[[#This Row],[nums]])+COUNTIF(Q838:Q848, Table1[[#This Row],[nums]])+COUNTIF(R838:R847, Table1[[#This Row],[nums]])+COUNTIF(S838:S846, Table1[[#This Row],[nums]])+COUNTIF(T838:T845, Table1[[#This Row],[nums]])+COUNTIF(U838:U844, Table1[[#This Row],[nums]])+COUNTIF(V838:V843, Table1[[#This Row],[nums]])+COUNTIF(W838:W842, Table1[[#This Row],[nums]])+COUNTIF(X838:X841, Table1[[#This Row],[nums]])+COUNTIF(Y838:Y840, Table1[[#This Row],[nums]])+COUNTIF(Z838:Z839, Table1[[#This Row],[nums]])+COUNTIF(AA838:AA838, Table1[[#This Row],[nums]])))</f>
        <v>1</v>
      </c>
      <c r="D863" cm="1">
        <f t="array" ref="D863">Table1[[#This Row],[nums]]+INDEX(Table1[nums], D$1+Table1[[#This Row],[row]])</f>
        <v>1780858790345</v>
      </c>
      <c r="E863" cm="1">
        <f t="array" ref="E863">Table1[[#This Row],[nums]]+INDEX(Table1[nums], E$1+Table1[[#This Row],[row]])</f>
        <v>2062999123272</v>
      </c>
      <c r="F863" cm="1">
        <f t="array" ref="F863">Table1[[#This Row],[nums]]+INDEX(Table1[nums], F$1+Table1[[#This Row],[row]])</f>
        <v>1761037944610</v>
      </c>
      <c r="G863" cm="1">
        <f t="array" ref="G863">Table1[[#This Row],[nums]]+INDEX(Table1[nums], G$1+Table1[[#This Row],[row]])</f>
        <v>1829026405063</v>
      </c>
      <c r="H863" cm="1">
        <f t="array" ref="H863">Table1[[#This Row],[nums]]+INDEX(Table1[nums], H$1+Table1[[#This Row],[row]])</f>
        <v>1887191077435</v>
      </c>
      <c r="I863" cm="1">
        <f t="array" ref="I863">Table1[[#This Row],[nums]]+INDEX(Table1[nums], I$1+Table1[[#This Row],[row]])</f>
        <v>1906655767154</v>
      </c>
      <c r="J863" cm="1">
        <f t="array" ref="J863">Table1[[#This Row],[nums]]+INDEX(Table1[nums], J$1+Table1[[#This Row],[row]])</f>
        <v>1986907464674</v>
      </c>
      <c r="K863" cm="1">
        <f t="array" ref="K863">Table1[[#This Row],[nums]]+INDEX(Table1[nums], K$1+Table1[[#This Row],[row]])</f>
        <v>2025975839125</v>
      </c>
      <c r="L863" cm="1">
        <f t="array" ref="L863">Table1[[#This Row],[nums]]+INDEX(Table1[nums], L$1+Table1[[#This Row],[row]])</f>
        <v>2071315630083</v>
      </c>
      <c r="M863" cm="1">
        <f t="array" ref="M863">Table1[[#This Row],[nums]]+INDEX(Table1[nums], M$1+Table1[[#This Row],[row]])</f>
        <v>2064536826765</v>
      </c>
      <c r="N863" cm="1">
        <f t="array" ref="N863">Table1[[#This Row],[nums]]+INDEX(Table1[nums], N$1+Table1[[#This Row],[row]])</f>
        <v>2107998556282</v>
      </c>
      <c r="O863" cm="1">
        <f t="array" ref="O863">Table1[[#This Row],[nums]]+INDEX(Table1[nums], O$1+Table1[[#This Row],[row]])</f>
        <v>2088533866563</v>
      </c>
      <c r="P863" cm="1">
        <f t="array" ref="P863">Table1[[#This Row],[nums]]+INDEX(Table1[nums], P$1+Table1[[#This Row],[row]])</f>
        <v>2582591858664</v>
      </c>
      <c r="Q863" cm="1">
        <f t="array" ref="Q863">Table1[[#This Row],[nums]]+INDEX(Table1[nums], Q$1+Table1[[#This Row],[row]])</f>
        <v>2836200227718</v>
      </c>
      <c r="R863" cm="1">
        <f t="array" ref="R863">Table1[[#This Row],[nums]]+INDEX(Table1[nums], R$1+Table1[[#This Row],[row]])</f>
        <v>2642875075189</v>
      </c>
      <c r="S863" cm="1">
        <f t="array" ref="S863">Table1[[#This Row],[nums]]+INDEX(Table1[nums], S$1+Table1[[#This Row],[row]])</f>
        <v>2806033582936</v>
      </c>
      <c r="T863" cm="1">
        <f t="array" ref="T863">Table1[[#This Row],[nums]]+INDEX(Table1[nums], T$1+Table1[[#This Row],[row]])</f>
        <v>2419947589015</v>
      </c>
      <c r="U863" cm="1">
        <f t="array" ref="U863">Table1[[#This Row],[nums]]+INDEX(Table1[nums], U$1+Table1[[#This Row],[row]])</f>
        <v>2393857415278</v>
      </c>
      <c r="V863" cm="1">
        <f t="array" ref="V863">Table1[[#This Row],[nums]]+INDEX(Table1[nums], V$1+Table1[[#This Row],[row]])</f>
        <v>2424327735943</v>
      </c>
      <c r="W863" cm="1">
        <f t="array" ref="W863">Table1[[#This Row],[nums]]+INDEX(Table1[nums], W$1+Table1[[#This Row],[row]])</f>
        <v>2459261175701</v>
      </c>
      <c r="X863" cm="1">
        <f t="array" ref="X863">Table1[[#This Row],[nums]]+INDEX(Table1[nums], X$1+Table1[[#This Row],[row]])</f>
        <v>2487659561202</v>
      </c>
      <c r="Y863" cm="1">
        <f t="array" ref="Y863">Table1[[#This Row],[nums]]+INDEX(Table1[nums], Y$1+Table1[[#This Row],[row]])</f>
        <v>2679880450111</v>
      </c>
      <c r="Z863" cm="1">
        <f t="array" ref="Z863">Table1[[#This Row],[nums]]+INDEX(Table1[nums], Z$1+Table1[[#This Row],[row]])</f>
        <v>2749207362279</v>
      </c>
      <c r="AA863" cm="1">
        <f t="array" ref="AA863">Table1[[#This Row],[nums]]+INDEX(Table1[nums], AA$1+Table1[[#This Row],[row]])</f>
        <v>2659314763121</v>
      </c>
      <c r="AH863">
        <f t="shared" ca="1" si="39"/>
        <v>334</v>
      </c>
      <c r="AI863">
        <f t="shared" ca="1" si="40"/>
        <v>530</v>
      </c>
      <c r="AJ863">
        <f t="shared" ca="1" si="41"/>
        <v>1582706729</v>
      </c>
      <c r="AK863">
        <f ca="1">AJ863-searchVal</f>
        <v>90498020</v>
      </c>
    </row>
    <row r="864" spans="1:37" x14ac:dyDescent="0.25">
      <c r="A864">
        <v>918842505501</v>
      </c>
      <c r="B864">
        <v>863</v>
      </c>
      <c r="C864" s="2">
        <f>0+(0&lt;(COUNTIF(D839:D862, Table1[[#This Row],[nums]])+COUNTIF(E839:E861, Table1[[#This Row],[nums]])+COUNTIF(F839:F860, Table1[[#This Row],[nums]])+COUNTIF(G839:G859, Table1[[#This Row],[nums]])+COUNTIF(H839:H858, Table1[[#This Row],[nums]])+COUNTIF(I839:I857, Table1[[#This Row],[nums]])+COUNTIF(J839:J856, Table1[[#This Row],[nums]])+COUNTIF(K839:K855, Table1[[#This Row],[nums]])+COUNTIF(L839:L854, Table1[[#This Row],[nums]])+COUNTIF(M839:M853, Table1[[#This Row],[nums]])+COUNTIF(N839:N852, Table1[[#This Row],[nums]])+COUNTIF(O839:O851, Table1[[#This Row],[nums]])+COUNTIF(P839:P850, Table1[[#This Row],[nums]])+COUNTIF(Q839:Q849, Table1[[#This Row],[nums]])+COUNTIF(R839:R848, Table1[[#This Row],[nums]])+COUNTIF(S839:S847, Table1[[#This Row],[nums]])+COUNTIF(T839:T846, Table1[[#This Row],[nums]])+COUNTIF(U839:U845, Table1[[#This Row],[nums]])+COUNTIF(V839:V844, Table1[[#This Row],[nums]])+COUNTIF(W839:W843, Table1[[#This Row],[nums]])+COUNTIF(X839:X842, Table1[[#This Row],[nums]])+COUNTIF(Y839:Y841, Table1[[#This Row],[nums]])+COUNTIF(Z839:Z840, Table1[[#This Row],[nums]])+COUNTIF(AA839:AA839, Table1[[#This Row],[nums]])))</f>
        <v>1</v>
      </c>
      <c r="D864" cm="1">
        <f t="array" ref="D864">Table1[[#This Row],[nums]]+INDEX(Table1[nums], D$1+Table1[[#This Row],[row]])</f>
        <v>2119825343929</v>
      </c>
      <c r="E864" cm="1">
        <f t="array" ref="E864">Table1[[#This Row],[nums]]+INDEX(Table1[nums], E$1+Table1[[#This Row],[row]])</f>
        <v>1817864165267</v>
      </c>
      <c r="F864" cm="1">
        <f t="array" ref="F864">Table1[[#This Row],[nums]]+INDEX(Table1[nums], F$1+Table1[[#This Row],[row]])</f>
        <v>1885852625720</v>
      </c>
      <c r="G864" cm="1">
        <f t="array" ref="G864">Table1[[#This Row],[nums]]+INDEX(Table1[nums], G$1+Table1[[#This Row],[row]])</f>
        <v>1944017298092</v>
      </c>
      <c r="H864" cm="1">
        <f t="array" ref="H864">Table1[[#This Row],[nums]]+INDEX(Table1[nums], H$1+Table1[[#This Row],[row]])</f>
        <v>1963481987811</v>
      </c>
      <c r="I864" cm="1">
        <f t="array" ref="I864">Table1[[#This Row],[nums]]+INDEX(Table1[nums], I$1+Table1[[#This Row],[row]])</f>
        <v>2043733685331</v>
      </c>
      <c r="J864" cm="1">
        <f t="array" ref="J864">Table1[[#This Row],[nums]]+INDEX(Table1[nums], J$1+Table1[[#This Row],[row]])</f>
        <v>2082802059782</v>
      </c>
      <c r="K864" cm="1">
        <f t="array" ref="K864">Table1[[#This Row],[nums]]+INDEX(Table1[nums], K$1+Table1[[#This Row],[row]])</f>
        <v>2128141850740</v>
      </c>
      <c r="L864" cm="1">
        <f t="array" ref="L864">Table1[[#This Row],[nums]]+INDEX(Table1[nums], L$1+Table1[[#This Row],[row]])</f>
        <v>2121363047422</v>
      </c>
      <c r="M864" cm="1">
        <f t="array" ref="M864">Table1[[#This Row],[nums]]+INDEX(Table1[nums], M$1+Table1[[#This Row],[row]])</f>
        <v>2164824776939</v>
      </c>
      <c r="N864" cm="1">
        <f t="array" ref="N864">Table1[[#This Row],[nums]]+INDEX(Table1[nums], N$1+Table1[[#This Row],[row]])</f>
        <v>2145360087220</v>
      </c>
      <c r="O864" cm="1">
        <f t="array" ref="O864">Table1[[#This Row],[nums]]+INDEX(Table1[nums], O$1+Table1[[#This Row],[row]])</f>
        <v>2639418079321</v>
      </c>
      <c r="P864" cm="1">
        <f t="array" ref="P864">Table1[[#This Row],[nums]]+INDEX(Table1[nums], P$1+Table1[[#This Row],[row]])</f>
        <v>2893026448375</v>
      </c>
      <c r="Q864" cm="1">
        <f t="array" ref="Q864">Table1[[#This Row],[nums]]+INDEX(Table1[nums], Q$1+Table1[[#This Row],[row]])</f>
        <v>2699701295846</v>
      </c>
      <c r="R864" cm="1">
        <f t="array" ref="R864">Table1[[#This Row],[nums]]+INDEX(Table1[nums], R$1+Table1[[#This Row],[row]])</f>
        <v>2862859803593</v>
      </c>
      <c r="S864" cm="1">
        <f t="array" ref="S864">Table1[[#This Row],[nums]]+INDEX(Table1[nums], S$1+Table1[[#This Row],[row]])</f>
        <v>2476773809672</v>
      </c>
      <c r="T864" cm="1">
        <f t="array" ref="T864">Table1[[#This Row],[nums]]+INDEX(Table1[nums], T$1+Table1[[#This Row],[row]])</f>
        <v>2450683635935</v>
      </c>
      <c r="U864" cm="1">
        <f t="array" ref="U864">Table1[[#This Row],[nums]]+INDEX(Table1[nums], U$1+Table1[[#This Row],[row]])</f>
        <v>2481153956600</v>
      </c>
      <c r="V864" cm="1">
        <f t="array" ref="V864">Table1[[#This Row],[nums]]+INDEX(Table1[nums], V$1+Table1[[#This Row],[row]])</f>
        <v>2516087396358</v>
      </c>
      <c r="W864" cm="1">
        <f t="array" ref="W864">Table1[[#This Row],[nums]]+INDEX(Table1[nums], W$1+Table1[[#This Row],[row]])</f>
        <v>2544485781859</v>
      </c>
      <c r="X864" cm="1">
        <f t="array" ref="X864">Table1[[#This Row],[nums]]+INDEX(Table1[nums], X$1+Table1[[#This Row],[row]])</f>
        <v>2736706670768</v>
      </c>
      <c r="Y864" cm="1">
        <f t="array" ref="Y864">Table1[[#This Row],[nums]]+INDEX(Table1[nums], Y$1+Table1[[#This Row],[row]])</f>
        <v>2806033582936</v>
      </c>
      <c r="Z864" cm="1">
        <f t="array" ref="Z864">Table1[[#This Row],[nums]]+INDEX(Table1[nums], Z$1+Table1[[#This Row],[row]])</f>
        <v>2716140983778</v>
      </c>
      <c r="AA864" cm="1">
        <f t="array" ref="AA864">Table1[[#This Row],[nums]]+INDEX(Table1[nums], AA$1+Table1[[#This Row],[row]])</f>
        <v>3001644565283</v>
      </c>
      <c r="AH864">
        <f t="shared" ca="1" si="39"/>
        <v>335</v>
      </c>
      <c r="AI864">
        <f t="shared" ca="1" si="40"/>
        <v>530</v>
      </c>
      <c r="AJ864">
        <f t="shared" ca="1" si="41"/>
        <v>1582619319</v>
      </c>
      <c r="AK864">
        <f ca="1">AJ864-searchVal</f>
        <v>90410610</v>
      </c>
    </row>
    <row r="865" spans="1:37" x14ac:dyDescent="0.25">
      <c r="A865">
        <v>1200982838428</v>
      </c>
      <c r="B865">
        <v>864</v>
      </c>
      <c r="C865" s="2">
        <f>0+(0&lt;(COUNTIF(D840:D863, Table1[[#This Row],[nums]])+COUNTIF(E840:E862, Table1[[#This Row],[nums]])+COUNTIF(F840:F861, Table1[[#This Row],[nums]])+COUNTIF(G840:G860, Table1[[#This Row],[nums]])+COUNTIF(H840:H859, Table1[[#This Row],[nums]])+COUNTIF(I840:I858, Table1[[#This Row],[nums]])+COUNTIF(J840:J857, Table1[[#This Row],[nums]])+COUNTIF(K840:K856, Table1[[#This Row],[nums]])+COUNTIF(L840:L855, Table1[[#This Row],[nums]])+COUNTIF(M840:M854, Table1[[#This Row],[nums]])+COUNTIF(N840:N853, Table1[[#This Row],[nums]])+COUNTIF(O840:O852, Table1[[#This Row],[nums]])+COUNTIF(P840:P851, Table1[[#This Row],[nums]])+COUNTIF(Q840:Q850, Table1[[#This Row],[nums]])+COUNTIF(R840:R849, Table1[[#This Row],[nums]])+COUNTIF(S840:S848, Table1[[#This Row],[nums]])+COUNTIF(T840:T847, Table1[[#This Row],[nums]])+COUNTIF(U840:U846, Table1[[#This Row],[nums]])+COUNTIF(V840:V845, Table1[[#This Row],[nums]])+COUNTIF(W840:W844, Table1[[#This Row],[nums]])+COUNTIF(X840:X843, Table1[[#This Row],[nums]])+COUNTIF(Y840:Y842, Table1[[#This Row],[nums]])+COUNTIF(Z840:Z841, Table1[[#This Row],[nums]])+COUNTIF(AA840:AA840, Table1[[#This Row],[nums]])))</f>
        <v>1</v>
      </c>
      <c r="D865" cm="1">
        <f t="array" ref="D865">Table1[[#This Row],[nums]]+INDEX(Table1[nums], D$1+Table1[[#This Row],[row]])</f>
        <v>2100004498194</v>
      </c>
      <c r="E865" cm="1">
        <f t="array" ref="E865">Table1[[#This Row],[nums]]+INDEX(Table1[nums], E$1+Table1[[#This Row],[row]])</f>
        <v>2167992958647</v>
      </c>
      <c r="F865" cm="1">
        <f t="array" ref="F865">Table1[[#This Row],[nums]]+INDEX(Table1[nums], F$1+Table1[[#This Row],[row]])</f>
        <v>2226157631019</v>
      </c>
      <c r="G865" cm="1">
        <f t="array" ref="G865">Table1[[#This Row],[nums]]+INDEX(Table1[nums], G$1+Table1[[#This Row],[row]])</f>
        <v>2245622320738</v>
      </c>
      <c r="H865" cm="1">
        <f t="array" ref="H865">Table1[[#This Row],[nums]]+INDEX(Table1[nums], H$1+Table1[[#This Row],[row]])</f>
        <v>2325874018258</v>
      </c>
      <c r="I865" cm="1">
        <f t="array" ref="I865">Table1[[#This Row],[nums]]+INDEX(Table1[nums], I$1+Table1[[#This Row],[row]])</f>
        <v>2364942392709</v>
      </c>
      <c r="J865" cm="1">
        <f t="array" ref="J865">Table1[[#This Row],[nums]]+INDEX(Table1[nums], J$1+Table1[[#This Row],[row]])</f>
        <v>2410282183667</v>
      </c>
      <c r="K865" cm="1">
        <f t="array" ref="K865">Table1[[#This Row],[nums]]+INDEX(Table1[nums], K$1+Table1[[#This Row],[row]])</f>
        <v>2403503380349</v>
      </c>
      <c r="L865" cm="1">
        <f t="array" ref="L865">Table1[[#This Row],[nums]]+INDEX(Table1[nums], L$1+Table1[[#This Row],[row]])</f>
        <v>2446965109866</v>
      </c>
      <c r="M865" cm="1">
        <f t="array" ref="M865">Table1[[#This Row],[nums]]+INDEX(Table1[nums], M$1+Table1[[#This Row],[row]])</f>
        <v>2427500420147</v>
      </c>
      <c r="N865" cm="1">
        <f t="array" ref="N865">Table1[[#This Row],[nums]]+INDEX(Table1[nums], N$1+Table1[[#This Row],[row]])</f>
        <v>2921558412248</v>
      </c>
      <c r="O865" cm="1">
        <f t="array" ref="O865">Table1[[#This Row],[nums]]+INDEX(Table1[nums], O$1+Table1[[#This Row],[row]])</f>
        <v>3175166781302</v>
      </c>
      <c r="P865" cm="1">
        <f t="array" ref="P865">Table1[[#This Row],[nums]]+INDEX(Table1[nums], P$1+Table1[[#This Row],[row]])</f>
        <v>2981841628773</v>
      </c>
      <c r="Q865" cm="1">
        <f t="array" ref="Q865">Table1[[#This Row],[nums]]+INDEX(Table1[nums], Q$1+Table1[[#This Row],[row]])</f>
        <v>3145000136520</v>
      </c>
      <c r="R865" cm="1">
        <f t="array" ref="R865">Table1[[#This Row],[nums]]+INDEX(Table1[nums], R$1+Table1[[#This Row],[row]])</f>
        <v>2758914142599</v>
      </c>
      <c r="S865" cm="1">
        <f t="array" ref="S865">Table1[[#This Row],[nums]]+INDEX(Table1[nums], S$1+Table1[[#This Row],[row]])</f>
        <v>2732823968862</v>
      </c>
      <c r="T865" cm="1">
        <f t="array" ref="T865">Table1[[#This Row],[nums]]+INDEX(Table1[nums], T$1+Table1[[#This Row],[row]])</f>
        <v>2763294289527</v>
      </c>
      <c r="U865" cm="1">
        <f t="array" ref="U865">Table1[[#This Row],[nums]]+INDEX(Table1[nums], U$1+Table1[[#This Row],[row]])</f>
        <v>2798227729285</v>
      </c>
      <c r="V865" cm="1">
        <f t="array" ref="V865">Table1[[#This Row],[nums]]+INDEX(Table1[nums], V$1+Table1[[#This Row],[row]])</f>
        <v>2826626114786</v>
      </c>
      <c r="W865" cm="1">
        <f t="array" ref="W865">Table1[[#This Row],[nums]]+INDEX(Table1[nums], W$1+Table1[[#This Row],[row]])</f>
        <v>3018847003695</v>
      </c>
      <c r="X865" cm="1">
        <f t="array" ref="X865">Table1[[#This Row],[nums]]+INDEX(Table1[nums], X$1+Table1[[#This Row],[row]])</f>
        <v>3088173915863</v>
      </c>
      <c r="Y865" cm="1">
        <f t="array" ref="Y865">Table1[[#This Row],[nums]]+INDEX(Table1[nums], Y$1+Table1[[#This Row],[row]])</f>
        <v>2998281316705</v>
      </c>
      <c r="Z865" cm="1">
        <f t="array" ref="Z865">Table1[[#This Row],[nums]]+INDEX(Table1[nums], Z$1+Table1[[#This Row],[row]])</f>
        <v>3283784898210</v>
      </c>
      <c r="AA865" cm="1">
        <f t="array" ref="AA865">Table1[[#This Row],[nums]]+INDEX(Table1[nums], AA$1+Table1[[#This Row],[row]])</f>
        <v>3067014618413</v>
      </c>
      <c r="AH865">
        <f t="shared" ca="1" si="39"/>
        <v>336</v>
      </c>
      <c r="AI865">
        <f t="shared" ca="1" si="40"/>
        <v>530</v>
      </c>
      <c r="AJ865">
        <f t="shared" ca="1" si="41"/>
        <v>1582531161</v>
      </c>
      <c r="AK865">
        <f ca="1">AJ865-searchVal</f>
        <v>90322452</v>
      </c>
    </row>
    <row r="866" spans="1:37" x14ac:dyDescent="0.25">
      <c r="A866">
        <v>899021659766</v>
      </c>
      <c r="B866">
        <v>865</v>
      </c>
      <c r="C866" s="2">
        <f>0+(0&lt;(COUNTIF(D841:D864, Table1[[#This Row],[nums]])+COUNTIF(E841:E863, Table1[[#This Row],[nums]])+COUNTIF(F841:F862, Table1[[#This Row],[nums]])+COUNTIF(G841:G861, Table1[[#This Row],[nums]])+COUNTIF(H841:H860, Table1[[#This Row],[nums]])+COUNTIF(I841:I859, Table1[[#This Row],[nums]])+COUNTIF(J841:J858, Table1[[#This Row],[nums]])+COUNTIF(K841:K857, Table1[[#This Row],[nums]])+COUNTIF(L841:L856, Table1[[#This Row],[nums]])+COUNTIF(M841:M855, Table1[[#This Row],[nums]])+COUNTIF(N841:N854, Table1[[#This Row],[nums]])+COUNTIF(O841:O853, Table1[[#This Row],[nums]])+COUNTIF(P841:P852, Table1[[#This Row],[nums]])+COUNTIF(Q841:Q851, Table1[[#This Row],[nums]])+COUNTIF(R841:R850, Table1[[#This Row],[nums]])+COUNTIF(S841:S849, Table1[[#This Row],[nums]])+COUNTIF(T841:T848, Table1[[#This Row],[nums]])+COUNTIF(U841:U847, Table1[[#This Row],[nums]])+COUNTIF(V841:V846, Table1[[#This Row],[nums]])+COUNTIF(W841:W845, Table1[[#This Row],[nums]])+COUNTIF(X841:X844, Table1[[#This Row],[nums]])+COUNTIF(Y841:Y843, Table1[[#This Row],[nums]])+COUNTIF(Z841:Z842, Table1[[#This Row],[nums]])+COUNTIF(AA841:AA841, Table1[[#This Row],[nums]])))</f>
        <v>1</v>
      </c>
      <c r="D866" cm="1">
        <f t="array" ref="D866">Table1[[#This Row],[nums]]+INDEX(Table1[nums], D$1+Table1[[#This Row],[row]])</f>
        <v>1866031779985</v>
      </c>
      <c r="E866" cm="1">
        <f t="array" ref="E866">Table1[[#This Row],[nums]]+INDEX(Table1[nums], E$1+Table1[[#This Row],[row]])</f>
        <v>1924196452357</v>
      </c>
      <c r="F866" cm="1">
        <f t="array" ref="F866">Table1[[#This Row],[nums]]+INDEX(Table1[nums], F$1+Table1[[#This Row],[row]])</f>
        <v>1943661142076</v>
      </c>
      <c r="G866" cm="1">
        <f t="array" ref="G866">Table1[[#This Row],[nums]]+INDEX(Table1[nums], G$1+Table1[[#This Row],[row]])</f>
        <v>2023912839596</v>
      </c>
      <c r="H866" cm="1">
        <f t="array" ref="H866">Table1[[#This Row],[nums]]+INDEX(Table1[nums], H$1+Table1[[#This Row],[row]])</f>
        <v>2062981214047</v>
      </c>
      <c r="I866" cm="1">
        <f t="array" ref="I866">Table1[[#This Row],[nums]]+INDEX(Table1[nums], I$1+Table1[[#This Row],[row]])</f>
        <v>2108321005005</v>
      </c>
      <c r="J866" cm="1">
        <f t="array" ref="J866">Table1[[#This Row],[nums]]+INDEX(Table1[nums], J$1+Table1[[#This Row],[row]])</f>
        <v>2101542201687</v>
      </c>
      <c r="K866" cm="1">
        <f t="array" ref="K866">Table1[[#This Row],[nums]]+INDEX(Table1[nums], K$1+Table1[[#This Row],[row]])</f>
        <v>2145003931204</v>
      </c>
      <c r="L866" cm="1">
        <f t="array" ref="L866">Table1[[#This Row],[nums]]+INDEX(Table1[nums], L$1+Table1[[#This Row],[row]])</f>
        <v>2125539241485</v>
      </c>
      <c r="M866" cm="1">
        <f t="array" ref="M866">Table1[[#This Row],[nums]]+INDEX(Table1[nums], M$1+Table1[[#This Row],[row]])</f>
        <v>2619597233586</v>
      </c>
      <c r="N866" cm="1">
        <f t="array" ref="N866">Table1[[#This Row],[nums]]+INDEX(Table1[nums], N$1+Table1[[#This Row],[row]])</f>
        <v>2873205602640</v>
      </c>
      <c r="O866" cm="1">
        <f t="array" ref="O866">Table1[[#This Row],[nums]]+INDEX(Table1[nums], O$1+Table1[[#This Row],[row]])</f>
        <v>2679880450111</v>
      </c>
      <c r="P866" cm="1">
        <f t="array" ref="P866">Table1[[#This Row],[nums]]+INDEX(Table1[nums], P$1+Table1[[#This Row],[row]])</f>
        <v>2843038957858</v>
      </c>
      <c r="Q866" cm="1">
        <f t="array" ref="Q866">Table1[[#This Row],[nums]]+INDEX(Table1[nums], Q$1+Table1[[#This Row],[row]])</f>
        <v>2456952963937</v>
      </c>
      <c r="R866" cm="1">
        <f t="array" ref="R866">Table1[[#This Row],[nums]]+INDEX(Table1[nums], R$1+Table1[[#This Row],[row]])</f>
        <v>2430862790200</v>
      </c>
      <c r="S866" cm="1">
        <f t="array" ref="S866">Table1[[#This Row],[nums]]+INDEX(Table1[nums], S$1+Table1[[#This Row],[row]])</f>
        <v>2461333110865</v>
      </c>
      <c r="T866" cm="1">
        <f t="array" ref="T866">Table1[[#This Row],[nums]]+INDEX(Table1[nums], T$1+Table1[[#This Row],[row]])</f>
        <v>2496266550623</v>
      </c>
      <c r="U866" cm="1">
        <f t="array" ref="U866">Table1[[#This Row],[nums]]+INDEX(Table1[nums], U$1+Table1[[#This Row],[row]])</f>
        <v>2524664936124</v>
      </c>
      <c r="V866" cm="1">
        <f t="array" ref="V866">Table1[[#This Row],[nums]]+INDEX(Table1[nums], V$1+Table1[[#This Row],[row]])</f>
        <v>2716885825033</v>
      </c>
      <c r="W866" cm="1">
        <f t="array" ref="W866">Table1[[#This Row],[nums]]+INDEX(Table1[nums], W$1+Table1[[#This Row],[row]])</f>
        <v>2786212737201</v>
      </c>
      <c r="X866" cm="1">
        <f t="array" ref="X866">Table1[[#This Row],[nums]]+INDEX(Table1[nums], X$1+Table1[[#This Row],[row]])</f>
        <v>2696320138043</v>
      </c>
      <c r="Y866" cm="1">
        <f t="array" ref="Y866">Table1[[#This Row],[nums]]+INDEX(Table1[nums], Y$1+Table1[[#This Row],[row]])</f>
        <v>2981823719548</v>
      </c>
      <c r="Z866" cm="1">
        <f t="array" ref="Z866">Table1[[#This Row],[nums]]+INDEX(Table1[nums], Z$1+Table1[[#This Row],[row]])</f>
        <v>2765053439751</v>
      </c>
      <c r="AA866" cm="1">
        <f t="array" ref="AA866">Table1[[#This Row],[nums]]+INDEX(Table1[nums], AA$1+Table1[[#This Row],[row]])</f>
        <v>2823218112123</v>
      </c>
      <c r="AH866">
        <f t="shared" ca="1" si="39"/>
        <v>337</v>
      </c>
      <c r="AI866">
        <f t="shared" ca="1" si="40"/>
        <v>530</v>
      </c>
      <c r="AJ866">
        <f t="shared" ca="1" si="41"/>
        <v>1582348975</v>
      </c>
      <c r="AK866">
        <f ca="1">AJ866-searchVal</f>
        <v>90140266</v>
      </c>
    </row>
    <row r="867" spans="1:37" x14ac:dyDescent="0.25">
      <c r="A867">
        <v>967010120219</v>
      </c>
      <c r="B867">
        <v>866</v>
      </c>
      <c r="C867" s="2">
        <f>0+(0&lt;(COUNTIF(D842:D865, Table1[[#This Row],[nums]])+COUNTIF(E842:E864, Table1[[#This Row],[nums]])+COUNTIF(F842:F863, Table1[[#This Row],[nums]])+COUNTIF(G842:G862, Table1[[#This Row],[nums]])+COUNTIF(H842:H861, Table1[[#This Row],[nums]])+COUNTIF(I842:I860, Table1[[#This Row],[nums]])+COUNTIF(J842:J859, Table1[[#This Row],[nums]])+COUNTIF(K842:K858, Table1[[#This Row],[nums]])+COUNTIF(L842:L857, Table1[[#This Row],[nums]])+COUNTIF(M842:M856, Table1[[#This Row],[nums]])+COUNTIF(N842:N855, Table1[[#This Row],[nums]])+COUNTIF(O842:O854, Table1[[#This Row],[nums]])+COUNTIF(P842:P853, Table1[[#This Row],[nums]])+COUNTIF(Q842:Q852, Table1[[#This Row],[nums]])+COUNTIF(R842:R851, Table1[[#This Row],[nums]])+COUNTIF(S842:S850, Table1[[#This Row],[nums]])+COUNTIF(T842:T849, Table1[[#This Row],[nums]])+COUNTIF(U842:U848, Table1[[#This Row],[nums]])+COUNTIF(V842:V847, Table1[[#This Row],[nums]])+COUNTIF(W842:W846, Table1[[#This Row],[nums]])+COUNTIF(X842:X845, Table1[[#This Row],[nums]])+COUNTIF(Y842:Y844, Table1[[#This Row],[nums]])+COUNTIF(Z842:Z843, Table1[[#This Row],[nums]])+COUNTIF(AA842:AA842, Table1[[#This Row],[nums]])))</f>
        <v>1</v>
      </c>
      <c r="D867" cm="1">
        <f t="array" ref="D867">Table1[[#This Row],[nums]]+INDEX(Table1[nums], D$1+Table1[[#This Row],[row]])</f>
        <v>1992184912810</v>
      </c>
      <c r="E867" cm="1">
        <f t="array" ref="E867">Table1[[#This Row],[nums]]+INDEX(Table1[nums], E$1+Table1[[#This Row],[row]])</f>
        <v>2011649602529</v>
      </c>
      <c r="F867" cm="1">
        <f t="array" ref="F867">Table1[[#This Row],[nums]]+INDEX(Table1[nums], F$1+Table1[[#This Row],[row]])</f>
        <v>2091901300049</v>
      </c>
      <c r="G867" cm="1">
        <f t="array" ref="G867">Table1[[#This Row],[nums]]+INDEX(Table1[nums], G$1+Table1[[#This Row],[row]])</f>
        <v>2130969674500</v>
      </c>
      <c r="H867" cm="1">
        <f t="array" ref="H867">Table1[[#This Row],[nums]]+INDEX(Table1[nums], H$1+Table1[[#This Row],[row]])</f>
        <v>2176309465458</v>
      </c>
      <c r="I867" cm="1">
        <f t="array" ref="I867">Table1[[#This Row],[nums]]+INDEX(Table1[nums], I$1+Table1[[#This Row],[row]])</f>
        <v>2169530662140</v>
      </c>
      <c r="J867" cm="1">
        <f t="array" ref="J867">Table1[[#This Row],[nums]]+INDEX(Table1[nums], J$1+Table1[[#This Row],[row]])</f>
        <v>2212992391657</v>
      </c>
      <c r="K867" cm="1">
        <f t="array" ref="K867">Table1[[#This Row],[nums]]+INDEX(Table1[nums], K$1+Table1[[#This Row],[row]])</f>
        <v>2193527701938</v>
      </c>
      <c r="L867" cm="1">
        <f t="array" ref="L867">Table1[[#This Row],[nums]]+INDEX(Table1[nums], L$1+Table1[[#This Row],[row]])</f>
        <v>2687585694039</v>
      </c>
      <c r="M867" cm="1">
        <f t="array" ref="M867">Table1[[#This Row],[nums]]+INDEX(Table1[nums], M$1+Table1[[#This Row],[row]])</f>
        <v>2941194063093</v>
      </c>
      <c r="N867" cm="1">
        <f t="array" ref="N867">Table1[[#This Row],[nums]]+INDEX(Table1[nums], N$1+Table1[[#This Row],[row]])</f>
        <v>2747868910564</v>
      </c>
      <c r="O867" cm="1">
        <f t="array" ref="O867">Table1[[#This Row],[nums]]+INDEX(Table1[nums], O$1+Table1[[#This Row],[row]])</f>
        <v>2911027418311</v>
      </c>
      <c r="P867" cm="1">
        <f t="array" ref="P867">Table1[[#This Row],[nums]]+INDEX(Table1[nums], P$1+Table1[[#This Row],[row]])</f>
        <v>2524941424390</v>
      </c>
      <c r="Q867" cm="1">
        <f t="array" ref="Q867">Table1[[#This Row],[nums]]+INDEX(Table1[nums], Q$1+Table1[[#This Row],[row]])</f>
        <v>2498851250653</v>
      </c>
      <c r="R867" cm="1">
        <f t="array" ref="R867">Table1[[#This Row],[nums]]+INDEX(Table1[nums], R$1+Table1[[#This Row],[row]])</f>
        <v>2529321571318</v>
      </c>
      <c r="S867" cm="1">
        <f t="array" ref="S867">Table1[[#This Row],[nums]]+INDEX(Table1[nums], S$1+Table1[[#This Row],[row]])</f>
        <v>2564255011076</v>
      </c>
      <c r="T867" cm="1">
        <f t="array" ref="T867">Table1[[#This Row],[nums]]+INDEX(Table1[nums], T$1+Table1[[#This Row],[row]])</f>
        <v>2592653396577</v>
      </c>
      <c r="U867" cm="1">
        <f t="array" ref="U867">Table1[[#This Row],[nums]]+INDEX(Table1[nums], U$1+Table1[[#This Row],[row]])</f>
        <v>2784874285486</v>
      </c>
      <c r="V867" cm="1">
        <f t="array" ref="V867">Table1[[#This Row],[nums]]+INDEX(Table1[nums], V$1+Table1[[#This Row],[row]])</f>
        <v>2854201197654</v>
      </c>
      <c r="W867" cm="1">
        <f t="array" ref="W867">Table1[[#This Row],[nums]]+INDEX(Table1[nums], W$1+Table1[[#This Row],[row]])</f>
        <v>2764308598496</v>
      </c>
      <c r="X867" cm="1">
        <f t="array" ref="X867">Table1[[#This Row],[nums]]+INDEX(Table1[nums], X$1+Table1[[#This Row],[row]])</f>
        <v>3049812180001</v>
      </c>
      <c r="Y867" cm="1">
        <f t="array" ref="Y867">Table1[[#This Row],[nums]]+INDEX(Table1[nums], Y$1+Table1[[#This Row],[row]])</f>
        <v>2833041900204</v>
      </c>
      <c r="Z867" cm="1">
        <f t="array" ref="Z867">Table1[[#This Row],[nums]]+INDEX(Table1[nums], Z$1+Table1[[#This Row],[row]])</f>
        <v>2891206572576</v>
      </c>
      <c r="AA867" cm="1">
        <f t="array" ref="AA867">Table1[[#This Row],[nums]]+INDEX(Table1[nums], AA$1+Table1[[#This Row],[row]])</f>
        <v>2910671262295</v>
      </c>
      <c r="AH867">
        <f t="shared" ca="1" si="39"/>
        <v>338</v>
      </c>
      <c r="AI867">
        <f t="shared" ca="1" si="40"/>
        <v>530</v>
      </c>
      <c r="AJ867">
        <f t="shared" ca="1" si="41"/>
        <v>1582205111</v>
      </c>
      <c r="AK867">
        <f ca="1">AJ867-searchVal</f>
        <v>89996402</v>
      </c>
    </row>
    <row r="868" spans="1:37" x14ac:dyDescent="0.25">
      <c r="A868">
        <v>1025174792591</v>
      </c>
      <c r="B868">
        <v>867</v>
      </c>
      <c r="C868" s="2">
        <f>0+(0&lt;(COUNTIF(D843:D866, Table1[[#This Row],[nums]])+COUNTIF(E843:E865, Table1[[#This Row],[nums]])+COUNTIF(F843:F864, Table1[[#This Row],[nums]])+COUNTIF(G843:G863, Table1[[#This Row],[nums]])+COUNTIF(H843:H862, Table1[[#This Row],[nums]])+COUNTIF(I843:I861, Table1[[#This Row],[nums]])+COUNTIF(J843:J860, Table1[[#This Row],[nums]])+COUNTIF(K843:K859, Table1[[#This Row],[nums]])+COUNTIF(L843:L858, Table1[[#This Row],[nums]])+COUNTIF(M843:M857, Table1[[#This Row],[nums]])+COUNTIF(N843:N856, Table1[[#This Row],[nums]])+COUNTIF(O843:O855, Table1[[#This Row],[nums]])+COUNTIF(P843:P854, Table1[[#This Row],[nums]])+COUNTIF(Q843:Q853, Table1[[#This Row],[nums]])+COUNTIF(R843:R852, Table1[[#This Row],[nums]])+COUNTIF(S843:S851, Table1[[#This Row],[nums]])+COUNTIF(T843:T850, Table1[[#This Row],[nums]])+COUNTIF(U843:U849, Table1[[#This Row],[nums]])+COUNTIF(V843:V848, Table1[[#This Row],[nums]])+COUNTIF(W843:W847, Table1[[#This Row],[nums]])+COUNTIF(X843:X846, Table1[[#This Row],[nums]])+COUNTIF(Y843:Y845, Table1[[#This Row],[nums]])+COUNTIF(Z843:Z844, Table1[[#This Row],[nums]])+COUNTIF(AA843:AA843, Table1[[#This Row],[nums]])))</f>
        <v>1</v>
      </c>
      <c r="D868" cm="1">
        <f t="array" ref="D868">Table1[[#This Row],[nums]]+INDEX(Table1[nums], D$1+Table1[[#This Row],[row]])</f>
        <v>2069814274901</v>
      </c>
      <c r="E868" cm="1">
        <f t="array" ref="E868">Table1[[#This Row],[nums]]+INDEX(Table1[nums], E$1+Table1[[#This Row],[row]])</f>
        <v>2150065972421</v>
      </c>
      <c r="F868" cm="1">
        <f t="array" ref="F868">Table1[[#This Row],[nums]]+INDEX(Table1[nums], F$1+Table1[[#This Row],[row]])</f>
        <v>2189134346872</v>
      </c>
      <c r="G868" cm="1">
        <f t="array" ref="G868">Table1[[#This Row],[nums]]+INDEX(Table1[nums], G$1+Table1[[#This Row],[row]])</f>
        <v>2234474137830</v>
      </c>
      <c r="H868" cm="1">
        <f t="array" ref="H868">Table1[[#This Row],[nums]]+INDEX(Table1[nums], H$1+Table1[[#This Row],[row]])</f>
        <v>2227695334512</v>
      </c>
      <c r="I868" cm="1">
        <f t="array" ref="I868">Table1[[#This Row],[nums]]+INDEX(Table1[nums], I$1+Table1[[#This Row],[row]])</f>
        <v>2271157064029</v>
      </c>
      <c r="J868" cm="1">
        <f t="array" ref="J868">Table1[[#This Row],[nums]]+INDEX(Table1[nums], J$1+Table1[[#This Row],[row]])</f>
        <v>2251692374310</v>
      </c>
      <c r="K868" cm="1">
        <f t="array" ref="K868">Table1[[#This Row],[nums]]+INDEX(Table1[nums], K$1+Table1[[#This Row],[row]])</f>
        <v>2745750366411</v>
      </c>
      <c r="L868" cm="1">
        <f t="array" ref="L868">Table1[[#This Row],[nums]]+INDEX(Table1[nums], L$1+Table1[[#This Row],[row]])</f>
        <v>2999358735465</v>
      </c>
      <c r="M868" cm="1">
        <f t="array" ref="M868">Table1[[#This Row],[nums]]+INDEX(Table1[nums], M$1+Table1[[#This Row],[row]])</f>
        <v>2806033582936</v>
      </c>
      <c r="N868" cm="1">
        <f t="array" ref="N868">Table1[[#This Row],[nums]]+INDEX(Table1[nums], N$1+Table1[[#This Row],[row]])</f>
        <v>2969192090683</v>
      </c>
      <c r="O868" cm="1">
        <f t="array" ref="O868">Table1[[#This Row],[nums]]+INDEX(Table1[nums], O$1+Table1[[#This Row],[row]])</f>
        <v>2583106096762</v>
      </c>
      <c r="P868" cm="1">
        <f t="array" ref="P868">Table1[[#This Row],[nums]]+INDEX(Table1[nums], P$1+Table1[[#This Row],[row]])</f>
        <v>2557015923025</v>
      </c>
      <c r="Q868" cm="1">
        <f t="array" ref="Q868">Table1[[#This Row],[nums]]+INDEX(Table1[nums], Q$1+Table1[[#This Row],[row]])</f>
        <v>2587486243690</v>
      </c>
      <c r="R868" cm="1">
        <f t="array" ref="R868">Table1[[#This Row],[nums]]+INDEX(Table1[nums], R$1+Table1[[#This Row],[row]])</f>
        <v>2622419683448</v>
      </c>
      <c r="S868" cm="1">
        <f t="array" ref="S868">Table1[[#This Row],[nums]]+INDEX(Table1[nums], S$1+Table1[[#This Row],[row]])</f>
        <v>2650818068949</v>
      </c>
      <c r="T868" cm="1">
        <f t="array" ref="T868">Table1[[#This Row],[nums]]+INDEX(Table1[nums], T$1+Table1[[#This Row],[row]])</f>
        <v>2843038957858</v>
      </c>
      <c r="U868" cm="1">
        <f t="array" ref="U868">Table1[[#This Row],[nums]]+INDEX(Table1[nums], U$1+Table1[[#This Row],[row]])</f>
        <v>2912365870026</v>
      </c>
      <c r="V868" cm="1">
        <f t="array" ref="V868">Table1[[#This Row],[nums]]+INDEX(Table1[nums], V$1+Table1[[#This Row],[row]])</f>
        <v>2822473270868</v>
      </c>
      <c r="W868" cm="1">
        <f t="array" ref="W868">Table1[[#This Row],[nums]]+INDEX(Table1[nums], W$1+Table1[[#This Row],[row]])</f>
        <v>3107976852373</v>
      </c>
      <c r="X868" cm="1">
        <f t="array" ref="X868">Table1[[#This Row],[nums]]+INDEX(Table1[nums], X$1+Table1[[#This Row],[row]])</f>
        <v>2891206572576</v>
      </c>
      <c r="Y868" cm="1">
        <f t="array" ref="Y868">Table1[[#This Row],[nums]]+INDEX(Table1[nums], Y$1+Table1[[#This Row],[row]])</f>
        <v>2949371244948</v>
      </c>
      <c r="Z868" cm="1">
        <f t="array" ref="Z868">Table1[[#This Row],[nums]]+INDEX(Table1[nums], Z$1+Table1[[#This Row],[row]])</f>
        <v>2968835934667</v>
      </c>
      <c r="AA868" cm="1">
        <f t="array" ref="AA868">Table1[[#This Row],[nums]]+INDEX(Table1[nums], AA$1+Table1[[#This Row],[row]])</f>
        <v>4006998512139</v>
      </c>
      <c r="AH868">
        <f t="shared" ca="1" si="39"/>
        <v>339</v>
      </c>
      <c r="AI868">
        <f t="shared" ca="1" si="40"/>
        <v>530</v>
      </c>
      <c r="AJ868">
        <f t="shared" ca="1" si="41"/>
        <v>1582103547</v>
      </c>
      <c r="AK868">
        <f ca="1">AJ868-searchVal</f>
        <v>89894838</v>
      </c>
    </row>
    <row r="869" spans="1:37" x14ac:dyDescent="0.25">
      <c r="A869">
        <v>1044639482310</v>
      </c>
      <c r="B869">
        <v>868</v>
      </c>
      <c r="C869" s="2">
        <f>0+(0&lt;(COUNTIF(D844:D867, Table1[[#This Row],[nums]])+COUNTIF(E844:E866, Table1[[#This Row],[nums]])+COUNTIF(F844:F865, Table1[[#This Row],[nums]])+COUNTIF(G844:G864, Table1[[#This Row],[nums]])+COUNTIF(H844:H863, Table1[[#This Row],[nums]])+COUNTIF(I844:I862, Table1[[#This Row],[nums]])+COUNTIF(J844:J861, Table1[[#This Row],[nums]])+COUNTIF(K844:K860, Table1[[#This Row],[nums]])+COUNTIF(L844:L859, Table1[[#This Row],[nums]])+COUNTIF(M844:M858, Table1[[#This Row],[nums]])+COUNTIF(N844:N857, Table1[[#This Row],[nums]])+COUNTIF(O844:O856, Table1[[#This Row],[nums]])+COUNTIF(P844:P855, Table1[[#This Row],[nums]])+COUNTIF(Q844:Q854, Table1[[#This Row],[nums]])+COUNTIF(R844:R853, Table1[[#This Row],[nums]])+COUNTIF(S844:S852, Table1[[#This Row],[nums]])+COUNTIF(T844:T851, Table1[[#This Row],[nums]])+COUNTIF(U844:U850, Table1[[#This Row],[nums]])+COUNTIF(V844:V849, Table1[[#This Row],[nums]])+COUNTIF(W844:W848, Table1[[#This Row],[nums]])+COUNTIF(X844:X847, Table1[[#This Row],[nums]])+COUNTIF(Y844:Y846, Table1[[#This Row],[nums]])+COUNTIF(Z844:Z845, Table1[[#This Row],[nums]])+COUNTIF(AA844:AA844, Table1[[#This Row],[nums]])))</f>
        <v>1</v>
      </c>
      <c r="D869" cm="1">
        <f t="array" ref="D869">Table1[[#This Row],[nums]]+INDEX(Table1[nums], D$1+Table1[[#This Row],[row]])</f>
        <v>2169530662140</v>
      </c>
      <c r="E869" cm="1">
        <f t="array" ref="E869">Table1[[#This Row],[nums]]+INDEX(Table1[nums], E$1+Table1[[#This Row],[row]])</f>
        <v>2208599036591</v>
      </c>
      <c r="F869" cm="1">
        <f t="array" ref="F869">Table1[[#This Row],[nums]]+INDEX(Table1[nums], F$1+Table1[[#This Row],[row]])</f>
        <v>2253938827549</v>
      </c>
      <c r="G869" cm="1">
        <f t="array" ref="G869">Table1[[#This Row],[nums]]+INDEX(Table1[nums], G$1+Table1[[#This Row],[row]])</f>
        <v>2247160024231</v>
      </c>
      <c r="H869" cm="1">
        <f t="array" ref="H869">Table1[[#This Row],[nums]]+INDEX(Table1[nums], H$1+Table1[[#This Row],[row]])</f>
        <v>2290621753748</v>
      </c>
      <c r="I869" cm="1">
        <f t="array" ref="I869">Table1[[#This Row],[nums]]+INDEX(Table1[nums], I$1+Table1[[#This Row],[row]])</f>
        <v>2271157064029</v>
      </c>
      <c r="J869" cm="1">
        <f t="array" ref="J869">Table1[[#This Row],[nums]]+INDEX(Table1[nums], J$1+Table1[[#This Row],[row]])</f>
        <v>2765215056130</v>
      </c>
      <c r="K869" cm="1">
        <f t="array" ref="K869">Table1[[#This Row],[nums]]+INDEX(Table1[nums], K$1+Table1[[#This Row],[row]])</f>
        <v>3018823425184</v>
      </c>
      <c r="L869" cm="1">
        <f t="array" ref="L869">Table1[[#This Row],[nums]]+INDEX(Table1[nums], L$1+Table1[[#This Row],[row]])</f>
        <v>2825498272655</v>
      </c>
      <c r="M869" cm="1">
        <f t="array" ref="M869">Table1[[#This Row],[nums]]+INDEX(Table1[nums], M$1+Table1[[#This Row],[row]])</f>
        <v>2988656780402</v>
      </c>
      <c r="N869" cm="1">
        <f t="array" ref="N869">Table1[[#This Row],[nums]]+INDEX(Table1[nums], N$1+Table1[[#This Row],[row]])</f>
        <v>2602570786481</v>
      </c>
      <c r="O869" cm="1">
        <f t="array" ref="O869">Table1[[#This Row],[nums]]+INDEX(Table1[nums], O$1+Table1[[#This Row],[row]])</f>
        <v>2576480612744</v>
      </c>
      <c r="P869" cm="1">
        <f t="array" ref="P869">Table1[[#This Row],[nums]]+INDEX(Table1[nums], P$1+Table1[[#This Row],[row]])</f>
        <v>2606950933409</v>
      </c>
      <c r="Q869" cm="1">
        <f t="array" ref="Q869">Table1[[#This Row],[nums]]+INDEX(Table1[nums], Q$1+Table1[[#This Row],[row]])</f>
        <v>2641884373167</v>
      </c>
      <c r="R869" cm="1">
        <f t="array" ref="R869">Table1[[#This Row],[nums]]+INDEX(Table1[nums], R$1+Table1[[#This Row],[row]])</f>
        <v>2670282758668</v>
      </c>
      <c r="S869" cm="1">
        <f t="array" ref="S869">Table1[[#This Row],[nums]]+INDEX(Table1[nums], S$1+Table1[[#This Row],[row]])</f>
        <v>2862503647577</v>
      </c>
      <c r="T869" cm="1">
        <f t="array" ref="T869">Table1[[#This Row],[nums]]+INDEX(Table1[nums], T$1+Table1[[#This Row],[row]])</f>
        <v>2931830559745</v>
      </c>
      <c r="U869" cm="1">
        <f t="array" ref="U869">Table1[[#This Row],[nums]]+INDEX(Table1[nums], U$1+Table1[[#This Row],[row]])</f>
        <v>2841937960587</v>
      </c>
      <c r="V869" cm="1">
        <f t="array" ref="V869">Table1[[#This Row],[nums]]+INDEX(Table1[nums], V$1+Table1[[#This Row],[row]])</f>
        <v>3127441542092</v>
      </c>
      <c r="W869" cm="1">
        <f t="array" ref="W869">Table1[[#This Row],[nums]]+INDEX(Table1[nums], W$1+Table1[[#This Row],[row]])</f>
        <v>2910671262295</v>
      </c>
      <c r="X869" cm="1">
        <f t="array" ref="X869">Table1[[#This Row],[nums]]+INDEX(Table1[nums], X$1+Table1[[#This Row],[row]])</f>
        <v>2968835934667</v>
      </c>
      <c r="Y869" cm="1">
        <f t="array" ref="Y869">Table1[[#This Row],[nums]]+INDEX(Table1[nums], Y$1+Table1[[#This Row],[row]])</f>
        <v>2988300624386</v>
      </c>
      <c r="Z869" cm="1">
        <f t="array" ref="Z869">Table1[[#This Row],[nums]]+INDEX(Table1[nums], Z$1+Table1[[#This Row],[row]])</f>
        <v>4026463201858</v>
      </c>
      <c r="AA869" cm="1">
        <f t="array" ref="AA869">Table1[[#This Row],[nums]]+INDEX(Table1[nums], AA$1+Table1[[#This Row],[row]])</f>
        <v>3114453757211</v>
      </c>
      <c r="AH869">
        <f t="shared" ca="1" si="39"/>
        <v>340</v>
      </c>
      <c r="AI869">
        <f t="shared" ca="1" si="40"/>
        <v>530</v>
      </c>
      <c r="AJ869">
        <f t="shared" ca="1" si="41"/>
        <v>1581978196</v>
      </c>
      <c r="AK869">
        <f ca="1">AJ869-searchVal</f>
        <v>89769487</v>
      </c>
    </row>
    <row r="870" spans="1:37" x14ac:dyDescent="0.25">
      <c r="A870">
        <v>1124891179830</v>
      </c>
      <c r="B870">
        <v>869</v>
      </c>
      <c r="C870" s="2">
        <f>0+(0&lt;(COUNTIF(D845:D868, Table1[[#This Row],[nums]])+COUNTIF(E845:E867, Table1[[#This Row],[nums]])+COUNTIF(F845:F866, Table1[[#This Row],[nums]])+COUNTIF(G845:G865, Table1[[#This Row],[nums]])+COUNTIF(H845:H864, Table1[[#This Row],[nums]])+COUNTIF(I845:I863, Table1[[#This Row],[nums]])+COUNTIF(J845:J862, Table1[[#This Row],[nums]])+COUNTIF(K845:K861, Table1[[#This Row],[nums]])+COUNTIF(L845:L860, Table1[[#This Row],[nums]])+COUNTIF(M845:M859, Table1[[#This Row],[nums]])+COUNTIF(N845:N858, Table1[[#This Row],[nums]])+COUNTIF(O845:O857, Table1[[#This Row],[nums]])+COUNTIF(P845:P856, Table1[[#This Row],[nums]])+COUNTIF(Q845:Q855, Table1[[#This Row],[nums]])+COUNTIF(R845:R854, Table1[[#This Row],[nums]])+COUNTIF(S845:S853, Table1[[#This Row],[nums]])+COUNTIF(T845:T852, Table1[[#This Row],[nums]])+COUNTIF(U845:U851, Table1[[#This Row],[nums]])+COUNTIF(V845:V850, Table1[[#This Row],[nums]])+COUNTIF(W845:W849, Table1[[#This Row],[nums]])+COUNTIF(X845:X848, Table1[[#This Row],[nums]])+COUNTIF(Y845:Y847, Table1[[#This Row],[nums]])+COUNTIF(Z845:Z846, Table1[[#This Row],[nums]])+COUNTIF(AA845:AA845, Table1[[#This Row],[nums]])))</f>
        <v>1</v>
      </c>
      <c r="D870" cm="1">
        <f t="array" ref="D870">Table1[[#This Row],[nums]]+INDEX(Table1[nums], D$1+Table1[[#This Row],[row]])</f>
        <v>2288850734111</v>
      </c>
      <c r="E870" cm="1">
        <f t="array" ref="E870">Table1[[#This Row],[nums]]+INDEX(Table1[nums], E$1+Table1[[#This Row],[row]])</f>
        <v>2334190525069</v>
      </c>
      <c r="F870" cm="1">
        <f t="array" ref="F870">Table1[[#This Row],[nums]]+INDEX(Table1[nums], F$1+Table1[[#This Row],[row]])</f>
        <v>2327411721751</v>
      </c>
      <c r="G870" cm="1">
        <f t="array" ref="G870">Table1[[#This Row],[nums]]+INDEX(Table1[nums], G$1+Table1[[#This Row],[row]])</f>
        <v>2370873451268</v>
      </c>
      <c r="H870" cm="1">
        <f t="array" ref="H870">Table1[[#This Row],[nums]]+INDEX(Table1[nums], H$1+Table1[[#This Row],[row]])</f>
        <v>2351408761549</v>
      </c>
      <c r="I870" cm="1">
        <f t="array" ref="I870">Table1[[#This Row],[nums]]+INDEX(Table1[nums], I$1+Table1[[#This Row],[row]])</f>
        <v>2845466753650</v>
      </c>
      <c r="J870" cm="1">
        <f t="array" ref="J870">Table1[[#This Row],[nums]]+INDEX(Table1[nums], J$1+Table1[[#This Row],[row]])</f>
        <v>3099075122704</v>
      </c>
      <c r="K870" cm="1">
        <f t="array" ref="K870">Table1[[#This Row],[nums]]+INDEX(Table1[nums], K$1+Table1[[#This Row],[row]])</f>
        <v>2905749970175</v>
      </c>
      <c r="L870" cm="1">
        <f t="array" ref="L870">Table1[[#This Row],[nums]]+INDEX(Table1[nums], L$1+Table1[[#This Row],[row]])</f>
        <v>3068908477922</v>
      </c>
      <c r="M870" cm="1">
        <f t="array" ref="M870">Table1[[#This Row],[nums]]+INDEX(Table1[nums], M$1+Table1[[#This Row],[row]])</f>
        <v>2682822484001</v>
      </c>
      <c r="N870" cm="1">
        <f t="array" ref="N870">Table1[[#This Row],[nums]]+INDEX(Table1[nums], N$1+Table1[[#This Row],[row]])</f>
        <v>2656732310264</v>
      </c>
      <c r="O870" cm="1">
        <f t="array" ref="O870">Table1[[#This Row],[nums]]+INDEX(Table1[nums], O$1+Table1[[#This Row],[row]])</f>
        <v>2687202630929</v>
      </c>
      <c r="P870" cm="1">
        <f t="array" ref="P870">Table1[[#This Row],[nums]]+INDEX(Table1[nums], P$1+Table1[[#This Row],[row]])</f>
        <v>2722136070687</v>
      </c>
      <c r="Q870" cm="1">
        <f t="array" ref="Q870">Table1[[#This Row],[nums]]+INDEX(Table1[nums], Q$1+Table1[[#This Row],[row]])</f>
        <v>2750534456188</v>
      </c>
      <c r="R870" cm="1">
        <f t="array" ref="R870">Table1[[#This Row],[nums]]+INDEX(Table1[nums], R$1+Table1[[#This Row],[row]])</f>
        <v>2942755345097</v>
      </c>
      <c r="S870" cm="1">
        <f t="array" ref="S870">Table1[[#This Row],[nums]]+INDEX(Table1[nums], S$1+Table1[[#This Row],[row]])</f>
        <v>3012082257265</v>
      </c>
      <c r="T870" cm="1">
        <f t="array" ref="T870">Table1[[#This Row],[nums]]+INDEX(Table1[nums], T$1+Table1[[#This Row],[row]])</f>
        <v>2922189658107</v>
      </c>
      <c r="U870" cm="1">
        <f t="array" ref="U870">Table1[[#This Row],[nums]]+INDEX(Table1[nums], U$1+Table1[[#This Row],[row]])</f>
        <v>3207693239612</v>
      </c>
      <c r="V870" cm="1">
        <f t="array" ref="V870">Table1[[#This Row],[nums]]+INDEX(Table1[nums], V$1+Table1[[#This Row],[row]])</f>
        <v>2990922959815</v>
      </c>
      <c r="W870" cm="1">
        <f t="array" ref="W870">Table1[[#This Row],[nums]]+INDEX(Table1[nums], W$1+Table1[[#This Row],[row]])</f>
        <v>3049087632187</v>
      </c>
      <c r="X870" cm="1">
        <f t="array" ref="X870">Table1[[#This Row],[nums]]+INDEX(Table1[nums], X$1+Table1[[#This Row],[row]])</f>
        <v>3068552321906</v>
      </c>
      <c r="Y870" cm="1">
        <f t="array" ref="Y870">Table1[[#This Row],[nums]]+INDEX(Table1[nums], Y$1+Table1[[#This Row],[row]])</f>
        <v>4106714899378</v>
      </c>
      <c r="Z870" cm="1">
        <f t="array" ref="Z870">Table1[[#This Row],[nums]]+INDEX(Table1[nums], Z$1+Table1[[#This Row],[row]])</f>
        <v>3194705454731</v>
      </c>
      <c r="AA870" cm="1">
        <f t="array" ref="AA870">Table1[[#This Row],[nums]]+INDEX(Table1[nums], AA$1+Table1[[#This Row],[row]])</f>
        <v>3413741913941</v>
      </c>
      <c r="AH870">
        <f t="shared" ca="1" si="39"/>
        <v>341</v>
      </c>
      <c r="AI870">
        <f t="shared" ca="1" si="40"/>
        <v>530</v>
      </c>
      <c r="AJ870">
        <f t="shared" ca="1" si="41"/>
        <v>1581649124</v>
      </c>
      <c r="AK870">
        <f ca="1">AJ870-searchVal</f>
        <v>89440415</v>
      </c>
    </row>
    <row r="871" spans="1:37" x14ac:dyDescent="0.25">
      <c r="A871">
        <v>1163959554281</v>
      </c>
      <c r="B871">
        <v>870</v>
      </c>
      <c r="C871" s="2">
        <f>0+(0&lt;(COUNTIF(D846:D869, Table1[[#This Row],[nums]])+COUNTIF(E846:E868, Table1[[#This Row],[nums]])+COUNTIF(F846:F867, Table1[[#This Row],[nums]])+COUNTIF(G846:G866, Table1[[#This Row],[nums]])+COUNTIF(H846:H865, Table1[[#This Row],[nums]])+COUNTIF(I846:I864, Table1[[#This Row],[nums]])+COUNTIF(J846:J863, Table1[[#This Row],[nums]])+COUNTIF(K846:K862, Table1[[#This Row],[nums]])+COUNTIF(L846:L861, Table1[[#This Row],[nums]])+COUNTIF(M846:M860, Table1[[#This Row],[nums]])+COUNTIF(N846:N859, Table1[[#This Row],[nums]])+COUNTIF(O846:O858, Table1[[#This Row],[nums]])+COUNTIF(P846:P857, Table1[[#This Row],[nums]])+COUNTIF(Q846:Q856, Table1[[#This Row],[nums]])+COUNTIF(R846:R855, Table1[[#This Row],[nums]])+COUNTIF(S846:S854, Table1[[#This Row],[nums]])+COUNTIF(T846:T853, Table1[[#This Row],[nums]])+COUNTIF(U846:U852, Table1[[#This Row],[nums]])+COUNTIF(V846:V851, Table1[[#This Row],[nums]])+COUNTIF(W846:W850, Table1[[#This Row],[nums]])+COUNTIF(X846:X849, Table1[[#This Row],[nums]])+COUNTIF(Y846:Y848, Table1[[#This Row],[nums]])+COUNTIF(Z846:Z847, Table1[[#This Row],[nums]])+COUNTIF(AA846:AA846, Table1[[#This Row],[nums]])))</f>
        <v>1</v>
      </c>
      <c r="D871" cm="1">
        <f t="array" ref="D871">Table1[[#This Row],[nums]]+INDEX(Table1[nums], D$1+Table1[[#This Row],[row]])</f>
        <v>2373258899520</v>
      </c>
      <c r="E871" cm="1">
        <f t="array" ref="E871">Table1[[#This Row],[nums]]+INDEX(Table1[nums], E$1+Table1[[#This Row],[row]])</f>
        <v>2366480096202</v>
      </c>
      <c r="F871" cm="1">
        <f t="array" ref="F871">Table1[[#This Row],[nums]]+INDEX(Table1[nums], F$1+Table1[[#This Row],[row]])</f>
        <v>2409941825719</v>
      </c>
      <c r="G871" cm="1">
        <f t="array" ref="G871">Table1[[#This Row],[nums]]+INDEX(Table1[nums], G$1+Table1[[#This Row],[row]])</f>
        <v>2390477136000</v>
      </c>
      <c r="H871" cm="1">
        <f t="array" ref="H871">Table1[[#This Row],[nums]]+INDEX(Table1[nums], H$1+Table1[[#This Row],[row]])</f>
        <v>2884535128101</v>
      </c>
      <c r="I871" cm="1">
        <f t="array" ref="I871">Table1[[#This Row],[nums]]+INDEX(Table1[nums], I$1+Table1[[#This Row],[row]])</f>
        <v>3138143497155</v>
      </c>
      <c r="J871" cm="1">
        <f t="array" ref="J871">Table1[[#This Row],[nums]]+INDEX(Table1[nums], J$1+Table1[[#This Row],[row]])</f>
        <v>2944818344626</v>
      </c>
      <c r="K871" cm="1">
        <f t="array" ref="K871">Table1[[#This Row],[nums]]+INDEX(Table1[nums], K$1+Table1[[#This Row],[row]])</f>
        <v>3107976852373</v>
      </c>
      <c r="L871" cm="1">
        <f t="array" ref="L871">Table1[[#This Row],[nums]]+INDEX(Table1[nums], L$1+Table1[[#This Row],[row]])</f>
        <v>2721890858452</v>
      </c>
      <c r="M871" cm="1">
        <f t="array" ref="M871">Table1[[#This Row],[nums]]+INDEX(Table1[nums], M$1+Table1[[#This Row],[row]])</f>
        <v>2695800684715</v>
      </c>
      <c r="N871" cm="1">
        <f t="array" ref="N871">Table1[[#This Row],[nums]]+INDEX(Table1[nums], N$1+Table1[[#This Row],[row]])</f>
        <v>2726271005380</v>
      </c>
      <c r="O871" cm="1">
        <f t="array" ref="O871">Table1[[#This Row],[nums]]+INDEX(Table1[nums], O$1+Table1[[#This Row],[row]])</f>
        <v>2761204445138</v>
      </c>
      <c r="P871" cm="1">
        <f t="array" ref="P871">Table1[[#This Row],[nums]]+INDEX(Table1[nums], P$1+Table1[[#This Row],[row]])</f>
        <v>2789602830639</v>
      </c>
      <c r="Q871" cm="1">
        <f t="array" ref="Q871">Table1[[#This Row],[nums]]+INDEX(Table1[nums], Q$1+Table1[[#This Row],[row]])</f>
        <v>2981823719548</v>
      </c>
      <c r="R871" cm="1">
        <f t="array" ref="R871">Table1[[#This Row],[nums]]+INDEX(Table1[nums], R$1+Table1[[#This Row],[row]])</f>
        <v>3051150631716</v>
      </c>
      <c r="S871" cm="1">
        <f t="array" ref="S871">Table1[[#This Row],[nums]]+INDEX(Table1[nums], S$1+Table1[[#This Row],[row]])</f>
        <v>2961258032558</v>
      </c>
      <c r="T871" cm="1">
        <f t="array" ref="T871">Table1[[#This Row],[nums]]+INDEX(Table1[nums], T$1+Table1[[#This Row],[row]])</f>
        <v>3246761614063</v>
      </c>
      <c r="U871" cm="1">
        <f t="array" ref="U871">Table1[[#This Row],[nums]]+INDEX(Table1[nums], U$1+Table1[[#This Row],[row]])</f>
        <v>3029991334266</v>
      </c>
      <c r="V871" cm="1">
        <f t="array" ref="V871">Table1[[#This Row],[nums]]+INDEX(Table1[nums], V$1+Table1[[#This Row],[row]])</f>
        <v>3088156006638</v>
      </c>
      <c r="W871" cm="1">
        <f t="array" ref="W871">Table1[[#This Row],[nums]]+INDEX(Table1[nums], W$1+Table1[[#This Row],[row]])</f>
        <v>3107620696357</v>
      </c>
      <c r="X871" cm="1">
        <f t="array" ref="X871">Table1[[#This Row],[nums]]+INDEX(Table1[nums], X$1+Table1[[#This Row],[row]])</f>
        <v>4145783273829</v>
      </c>
      <c r="Y871" cm="1">
        <f t="array" ref="Y871">Table1[[#This Row],[nums]]+INDEX(Table1[nums], Y$1+Table1[[#This Row],[row]])</f>
        <v>3233773829182</v>
      </c>
      <c r="Z871" cm="1">
        <f t="array" ref="Z871">Table1[[#This Row],[nums]]+INDEX(Table1[nums], Z$1+Table1[[#This Row],[row]])</f>
        <v>3452810288392</v>
      </c>
      <c r="AA871" cm="1">
        <f t="array" ref="AA871">Table1[[#This Row],[nums]]+INDEX(Table1[nums], AA$1+Table1[[#This Row],[row]])</f>
        <v>3491371276032</v>
      </c>
      <c r="AH871">
        <f t="shared" ca="1" si="39"/>
        <v>342</v>
      </c>
      <c r="AI871">
        <f t="shared" ca="1" si="40"/>
        <v>530</v>
      </c>
      <c r="AJ871">
        <f t="shared" ca="1" si="41"/>
        <v>1581522273</v>
      </c>
      <c r="AK871">
        <f ca="1">AJ871-searchVal</f>
        <v>89313564</v>
      </c>
    </row>
    <row r="872" spans="1:37" x14ac:dyDescent="0.25">
      <c r="A872">
        <v>1209299345239</v>
      </c>
      <c r="B872">
        <v>871</v>
      </c>
      <c r="C872" s="2">
        <f>0+(0&lt;(COUNTIF(D847:D870, Table1[[#This Row],[nums]])+COUNTIF(E847:E869, Table1[[#This Row],[nums]])+COUNTIF(F847:F868, Table1[[#This Row],[nums]])+COUNTIF(G847:G867, Table1[[#This Row],[nums]])+COUNTIF(H847:H866, Table1[[#This Row],[nums]])+COUNTIF(I847:I865, Table1[[#This Row],[nums]])+COUNTIF(J847:J864, Table1[[#This Row],[nums]])+COUNTIF(K847:K863, Table1[[#This Row],[nums]])+COUNTIF(L847:L862, Table1[[#This Row],[nums]])+COUNTIF(M847:M861, Table1[[#This Row],[nums]])+COUNTIF(N847:N860, Table1[[#This Row],[nums]])+COUNTIF(O847:O859, Table1[[#This Row],[nums]])+COUNTIF(P847:P858, Table1[[#This Row],[nums]])+COUNTIF(Q847:Q857, Table1[[#This Row],[nums]])+COUNTIF(R847:R856, Table1[[#This Row],[nums]])+COUNTIF(S847:S855, Table1[[#This Row],[nums]])+COUNTIF(T847:T854, Table1[[#This Row],[nums]])+COUNTIF(U847:U853, Table1[[#This Row],[nums]])+COUNTIF(V847:V852, Table1[[#This Row],[nums]])+COUNTIF(W847:W851, Table1[[#This Row],[nums]])+COUNTIF(X847:X850, Table1[[#This Row],[nums]])+COUNTIF(Y847:Y849, Table1[[#This Row],[nums]])+COUNTIF(Z847:Z848, Table1[[#This Row],[nums]])+COUNTIF(AA847:AA847, Table1[[#This Row],[nums]])))</f>
        <v>1</v>
      </c>
      <c r="D872" cm="1">
        <f t="array" ref="D872">Table1[[#This Row],[nums]]+INDEX(Table1[nums], D$1+Table1[[#This Row],[row]])</f>
        <v>2411819887160</v>
      </c>
      <c r="E872" cm="1">
        <f t="array" ref="E872">Table1[[#This Row],[nums]]+INDEX(Table1[nums], E$1+Table1[[#This Row],[row]])</f>
        <v>2455281616677</v>
      </c>
      <c r="F872" cm="1">
        <f t="array" ref="F872">Table1[[#This Row],[nums]]+INDEX(Table1[nums], F$1+Table1[[#This Row],[row]])</f>
        <v>2435816926958</v>
      </c>
      <c r="G872" cm="1">
        <f t="array" ref="G872">Table1[[#This Row],[nums]]+INDEX(Table1[nums], G$1+Table1[[#This Row],[row]])</f>
        <v>2929874919059</v>
      </c>
      <c r="H872" cm="1">
        <f t="array" ref="H872">Table1[[#This Row],[nums]]+INDEX(Table1[nums], H$1+Table1[[#This Row],[row]])</f>
        <v>3183483288113</v>
      </c>
      <c r="I872" cm="1">
        <f t="array" ref="I872">Table1[[#This Row],[nums]]+INDEX(Table1[nums], I$1+Table1[[#This Row],[row]])</f>
        <v>2990158135584</v>
      </c>
      <c r="J872" cm="1">
        <f t="array" ref="J872">Table1[[#This Row],[nums]]+INDEX(Table1[nums], J$1+Table1[[#This Row],[row]])</f>
        <v>3153316643331</v>
      </c>
      <c r="K872" cm="1">
        <f t="array" ref="K872">Table1[[#This Row],[nums]]+INDEX(Table1[nums], K$1+Table1[[#This Row],[row]])</f>
        <v>2767230649410</v>
      </c>
      <c r="L872" cm="1">
        <f t="array" ref="L872">Table1[[#This Row],[nums]]+INDEX(Table1[nums], L$1+Table1[[#This Row],[row]])</f>
        <v>2741140475673</v>
      </c>
      <c r="M872" cm="1">
        <f t="array" ref="M872">Table1[[#This Row],[nums]]+INDEX(Table1[nums], M$1+Table1[[#This Row],[row]])</f>
        <v>2771610796338</v>
      </c>
      <c r="N872" cm="1">
        <f t="array" ref="N872">Table1[[#This Row],[nums]]+INDEX(Table1[nums], N$1+Table1[[#This Row],[row]])</f>
        <v>2806544236096</v>
      </c>
      <c r="O872" cm="1">
        <f t="array" ref="O872">Table1[[#This Row],[nums]]+INDEX(Table1[nums], O$1+Table1[[#This Row],[row]])</f>
        <v>2834942621597</v>
      </c>
      <c r="P872" cm="1">
        <f t="array" ref="P872">Table1[[#This Row],[nums]]+INDEX(Table1[nums], P$1+Table1[[#This Row],[row]])</f>
        <v>3027163510506</v>
      </c>
      <c r="Q872" cm="1">
        <f t="array" ref="Q872">Table1[[#This Row],[nums]]+INDEX(Table1[nums], Q$1+Table1[[#This Row],[row]])</f>
        <v>3096490422674</v>
      </c>
      <c r="R872" cm="1">
        <f t="array" ref="R872">Table1[[#This Row],[nums]]+INDEX(Table1[nums], R$1+Table1[[#This Row],[row]])</f>
        <v>3006597823516</v>
      </c>
      <c r="S872" cm="1">
        <f t="array" ref="S872">Table1[[#This Row],[nums]]+INDEX(Table1[nums], S$1+Table1[[#This Row],[row]])</f>
        <v>3292101405021</v>
      </c>
      <c r="T872" cm="1">
        <f t="array" ref="T872">Table1[[#This Row],[nums]]+INDEX(Table1[nums], T$1+Table1[[#This Row],[row]])</f>
        <v>3075331125224</v>
      </c>
      <c r="U872" cm="1">
        <f t="array" ref="U872">Table1[[#This Row],[nums]]+INDEX(Table1[nums], U$1+Table1[[#This Row],[row]])</f>
        <v>3133495797596</v>
      </c>
      <c r="V872" cm="1">
        <f t="array" ref="V872">Table1[[#This Row],[nums]]+INDEX(Table1[nums], V$1+Table1[[#This Row],[row]])</f>
        <v>3152960487315</v>
      </c>
      <c r="W872" cm="1">
        <f t="array" ref="W872">Table1[[#This Row],[nums]]+INDEX(Table1[nums], W$1+Table1[[#This Row],[row]])</f>
        <v>4191123064787</v>
      </c>
      <c r="X872" cm="1">
        <f t="array" ref="X872">Table1[[#This Row],[nums]]+INDEX(Table1[nums], X$1+Table1[[#This Row],[row]])</f>
        <v>3279113620140</v>
      </c>
      <c r="Y872" cm="1">
        <f t="array" ref="Y872">Table1[[#This Row],[nums]]+INDEX(Table1[nums], Y$1+Table1[[#This Row],[row]])</f>
        <v>3498150079350</v>
      </c>
      <c r="Z872" cm="1">
        <f t="array" ref="Z872">Table1[[#This Row],[nums]]+INDEX(Table1[nums], Z$1+Table1[[#This Row],[row]])</f>
        <v>3536711066990</v>
      </c>
      <c r="AA872" cm="1">
        <f t="array" ref="AA872">Table1[[#This Row],[nums]]+INDEX(Table1[nums], AA$1+Table1[[#This Row],[row]])</f>
        <v>3664580961916</v>
      </c>
      <c r="AH872">
        <f t="shared" ca="1" si="39"/>
        <v>343</v>
      </c>
      <c r="AI872">
        <f t="shared" ca="1" si="40"/>
        <v>530</v>
      </c>
      <c r="AJ872">
        <f t="shared" ca="1" si="41"/>
        <v>1581398158</v>
      </c>
      <c r="AK872">
        <f ca="1">AJ872-searchVal</f>
        <v>89189449</v>
      </c>
    </row>
    <row r="873" spans="1:37" x14ac:dyDescent="0.25">
      <c r="A873">
        <v>1202520541921</v>
      </c>
      <c r="B873">
        <v>872</v>
      </c>
      <c r="C873" s="2">
        <f>0+(0&lt;(COUNTIF(D848:D871, Table1[[#This Row],[nums]])+COUNTIF(E848:E870, Table1[[#This Row],[nums]])+COUNTIF(F848:F869, Table1[[#This Row],[nums]])+COUNTIF(G848:G868, Table1[[#This Row],[nums]])+COUNTIF(H848:H867, Table1[[#This Row],[nums]])+COUNTIF(I848:I866, Table1[[#This Row],[nums]])+COUNTIF(J848:J865, Table1[[#This Row],[nums]])+COUNTIF(K848:K864, Table1[[#This Row],[nums]])+COUNTIF(L848:L863, Table1[[#This Row],[nums]])+COUNTIF(M848:M862, Table1[[#This Row],[nums]])+COUNTIF(N848:N861, Table1[[#This Row],[nums]])+COUNTIF(O848:O860, Table1[[#This Row],[nums]])+COUNTIF(P848:P859, Table1[[#This Row],[nums]])+COUNTIF(Q848:Q858, Table1[[#This Row],[nums]])+COUNTIF(R848:R857, Table1[[#This Row],[nums]])+COUNTIF(S848:S856, Table1[[#This Row],[nums]])+COUNTIF(T848:T855, Table1[[#This Row],[nums]])+COUNTIF(U848:U854, Table1[[#This Row],[nums]])+COUNTIF(V848:V853, Table1[[#This Row],[nums]])+COUNTIF(W848:W852, Table1[[#This Row],[nums]])+COUNTIF(X848:X851, Table1[[#This Row],[nums]])+COUNTIF(Y848:Y850, Table1[[#This Row],[nums]])+COUNTIF(Z848:Z849, Table1[[#This Row],[nums]])+COUNTIF(AA848:AA848, Table1[[#This Row],[nums]])))</f>
        <v>1</v>
      </c>
      <c r="D873" cm="1">
        <f t="array" ref="D873">Table1[[#This Row],[nums]]+INDEX(Table1[nums], D$1+Table1[[#This Row],[row]])</f>
        <v>2448502813359</v>
      </c>
      <c r="E873" cm="1">
        <f t="array" ref="E873">Table1[[#This Row],[nums]]+INDEX(Table1[nums], E$1+Table1[[#This Row],[row]])</f>
        <v>2429038123640</v>
      </c>
      <c r="F873" cm="1">
        <f t="array" ref="F873">Table1[[#This Row],[nums]]+INDEX(Table1[nums], F$1+Table1[[#This Row],[row]])</f>
        <v>2923096115741</v>
      </c>
      <c r="G873" cm="1">
        <f t="array" ref="G873">Table1[[#This Row],[nums]]+INDEX(Table1[nums], G$1+Table1[[#This Row],[row]])</f>
        <v>3176704484795</v>
      </c>
      <c r="H873" cm="1">
        <f t="array" ref="H873">Table1[[#This Row],[nums]]+INDEX(Table1[nums], H$1+Table1[[#This Row],[row]])</f>
        <v>2983379332266</v>
      </c>
      <c r="I873" cm="1">
        <f t="array" ref="I873">Table1[[#This Row],[nums]]+INDEX(Table1[nums], I$1+Table1[[#This Row],[row]])</f>
        <v>3146537840013</v>
      </c>
      <c r="J873" cm="1">
        <f t="array" ref="J873">Table1[[#This Row],[nums]]+INDEX(Table1[nums], J$1+Table1[[#This Row],[row]])</f>
        <v>2760451846092</v>
      </c>
      <c r="K873" cm="1">
        <f t="array" ref="K873">Table1[[#This Row],[nums]]+INDEX(Table1[nums], K$1+Table1[[#This Row],[row]])</f>
        <v>2734361672355</v>
      </c>
      <c r="L873" cm="1">
        <f t="array" ref="L873">Table1[[#This Row],[nums]]+INDEX(Table1[nums], L$1+Table1[[#This Row],[row]])</f>
        <v>2764831993020</v>
      </c>
      <c r="M873" cm="1">
        <f t="array" ref="M873">Table1[[#This Row],[nums]]+INDEX(Table1[nums], M$1+Table1[[#This Row],[row]])</f>
        <v>2799765432778</v>
      </c>
      <c r="N873" cm="1">
        <f t="array" ref="N873">Table1[[#This Row],[nums]]+INDEX(Table1[nums], N$1+Table1[[#This Row],[row]])</f>
        <v>2828163818279</v>
      </c>
      <c r="O873" cm="1">
        <f t="array" ref="O873">Table1[[#This Row],[nums]]+INDEX(Table1[nums], O$1+Table1[[#This Row],[row]])</f>
        <v>3020384707188</v>
      </c>
      <c r="P873" cm="1">
        <f t="array" ref="P873">Table1[[#This Row],[nums]]+INDEX(Table1[nums], P$1+Table1[[#This Row],[row]])</f>
        <v>3089711619356</v>
      </c>
      <c r="Q873" cm="1">
        <f t="array" ref="Q873">Table1[[#This Row],[nums]]+INDEX(Table1[nums], Q$1+Table1[[#This Row],[row]])</f>
        <v>2999819020198</v>
      </c>
      <c r="R873" cm="1">
        <f t="array" ref="R873">Table1[[#This Row],[nums]]+INDEX(Table1[nums], R$1+Table1[[#This Row],[row]])</f>
        <v>3285322601703</v>
      </c>
      <c r="S873" cm="1">
        <f t="array" ref="S873">Table1[[#This Row],[nums]]+INDEX(Table1[nums], S$1+Table1[[#This Row],[row]])</f>
        <v>3068552321906</v>
      </c>
      <c r="T873" cm="1">
        <f t="array" ref="T873">Table1[[#This Row],[nums]]+INDEX(Table1[nums], T$1+Table1[[#This Row],[row]])</f>
        <v>3126716994278</v>
      </c>
      <c r="U873" cm="1">
        <f t="array" ref="U873">Table1[[#This Row],[nums]]+INDEX(Table1[nums], U$1+Table1[[#This Row],[row]])</f>
        <v>3146181683997</v>
      </c>
      <c r="V873" cm="1">
        <f t="array" ref="V873">Table1[[#This Row],[nums]]+INDEX(Table1[nums], V$1+Table1[[#This Row],[row]])</f>
        <v>4184344261469</v>
      </c>
      <c r="W873" cm="1">
        <f t="array" ref="W873">Table1[[#This Row],[nums]]+INDEX(Table1[nums], W$1+Table1[[#This Row],[row]])</f>
        <v>3272334816822</v>
      </c>
      <c r="X873" cm="1">
        <f t="array" ref="X873">Table1[[#This Row],[nums]]+INDEX(Table1[nums], X$1+Table1[[#This Row],[row]])</f>
        <v>3491371276032</v>
      </c>
      <c r="Y873" cm="1">
        <f t="array" ref="Y873">Table1[[#This Row],[nums]]+INDEX(Table1[nums], Y$1+Table1[[#This Row],[row]])</f>
        <v>3529932263672</v>
      </c>
      <c r="Z873" cm="1">
        <f t="array" ref="Z873">Table1[[#This Row],[nums]]+INDEX(Table1[nums], Z$1+Table1[[#This Row],[row]])</f>
        <v>3657802158598</v>
      </c>
      <c r="AA873" cm="1">
        <f t="array" ref="AA873">Table1[[#This Row],[nums]]+INDEX(Table1[nums], AA$1+Table1[[#This Row],[row]])</f>
        <v>3960879254074</v>
      </c>
      <c r="AH873">
        <f t="shared" ca="1" si="39"/>
        <v>344</v>
      </c>
      <c r="AI873">
        <f t="shared" ca="1" si="40"/>
        <v>530</v>
      </c>
      <c r="AJ873">
        <f t="shared" ca="1" si="41"/>
        <v>1581276676</v>
      </c>
      <c r="AK873">
        <f ca="1">AJ873-searchVal</f>
        <v>89067967</v>
      </c>
    </row>
    <row r="874" spans="1:37" x14ac:dyDescent="0.25">
      <c r="A874">
        <v>1245982271438</v>
      </c>
      <c r="B874">
        <v>873</v>
      </c>
      <c r="C874" s="2">
        <f>0+(0&lt;(COUNTIF(D849:D872, Table1[[#This Row],[nums]])+COUNTIF(E849:E871, Table1[[#This Row],[nums]])+COUNTIF(F849:F870, Table1[[#This Row],[nums]])+COUNTIF(G849:G869, Table1[[#This Row],[nums]])+COUNTIF(H849:H868, Table1[[#This Row],[nums]])+COUNTIF(I849:I867, Table1[[#This Row],[nums]])+COUNTIF(J849:J866, Table1[[#This Row],[nums]])+COUNTIF(K849:K865, Table1[[#This Row],[nums]])+COUNTIF(L849:L864, Table1[[#This Row],[nums]])+COUNTIF(M849:M863, Table1[[#This Row],[nums]])+COUNTIF(N849:N862, Table1[[#This Row],[nums]])+COUNTIF(O849:O861, Table1[[#This Row],[nums]])+COUNTIF(P849:P860, Table1[[#This Row],[nums]])+COUNTIF(Q849:Q859, Table1[[#This Row],[nums]])+COUNTIF(R849:R858, Table1[[#This Row],[nums]])+COUNTIF(S849:S857, Table1[[#This Row],[nums]])+COUNTIF(T849:T856, Table1[[#This Row],[nums]])+COUNTIF(U849:U855, Table1[[#This Row],[nums]])+COUNTIF(V849:V854, Table1[[#This Row],[nums]])+COUNTIF(W849:W853, Table1[[#This Row],[nums]])+COUNTIF(X849:X852, Table1[[#This Row],[nums]])+COUNTIF(Y849:Y851, Table1[[#This Row],[nums]])+COUNTIF(Z849:Z850, Table1[[#This Row],[nums]])+COUNTIF(AA849:AA849, Table1[[#This Row],[nums]])))</f>
        <v>1</v>
      </c>
      <c r="D874" cm="1">
        <f t="array" ref="D874">Table1[[#This Row],[nums]]+INDEX(Table1[nums], D$1+Table1[[#This Row],[row]])</f>
        <v>2472499853157</v>
      </c>
      <c r="E874" cm="1">
        <f t="array" ref="E874">Table1[[#This Row],[nums]]+INDEX(Table1[nums], E$1+Table1[[#This Row],[row]])</f>
        <v>2966557845258</v>
      </c>
      <c r="F874" cm="1">
        <f t="array" ref="F874">Table1[[#This Row],[nums]]+INDEX(Table1[nums], F$1+Table1[[#This Row],[row]])</f>
        <v>3220166214312</v>
      </c>
      <c r="G874" cm="1">
        <f t="array" ref="G874">Table1[[#This Row],[nums]]+INDEX(Table1[nums], G$1+Table1[[#This Row],[row]])</f>
        <v>3026841061783</v>
      </c>
      <c r="H874" cm="1">
        <f t="array" ref="H874">Table1[[#This Row],[nums]]+INDEX(Table1[nums], H$1+Table1[[#This Row],[row]])</f>
        <v>3189999569530</v>
      </c>
      <c r="I874" cm="1">
        <f t="array" ref="I874">Table1[[#This Row],[nums]]+INDEX(Table1[nums], I$1+Table1[[#This Row],[row]])</f>
        <v>2803913575609</v>
      </c>
      <c r="J874" cm="1">
        <f t="array" ref="J874">Table1[[#This Row],[nums]]+INDEX(Table1[nums], J$1+Table1[[#This Row],[row]])</f>
        <v>2777823401872</v>
      </c>
      <c r="K874" cm="1">
        <f t="array" ref="K874">Table1[[#This Row],[nums]]+INDEX(Table1[nums], K$1+Table1[[#This Row],[row]])</f>
        <v>2808293722537</v>
      </c>
      <c r="L874" cm="1">
        <f t="array" ref="L874">Table1[[#This Row],[nums]]+INDEX(Table1[nums], L$1+Table1[[#This Row],[row]])</f>
        <v>2843227162295</v>
      </c>
      <c r="M874" cm="1">
        <f t="array" ref="M874">Table1[[#This Row],[nums]]+INDEX(Table1[nums], M$1+Table1[[#This Row],[row]])</f>
        <v>2871625547796</v>
      </c>
      <c r="N874" cm="1">
        <f t="array" ref="N874">Table1[[#This Row],[nums]]+INDEX(Table1[nums], N$1+Table1[[#This Row],[row]])</f>
        <v>3063846436705</v>
      </c>
      <c r="O874" cm="1">
        <f t="array" ref="O874">Table1[[#This Row],[nums]]+INDEX(Table1[nums], O$1+Table1[[#This Row],[row]])</f>
        <v>3133173348873</v>
      </c>
      <c r="P874" cm="1">
        <f t="array" ref="P874">Table1[[#This Row],[nums]]+INDEX(Table1[nums], P$1+Table1[[#This Row],[row]])</f>
        <v>3043280749715</v>
      </c>
      <c r="Q874" cm="1">
        <f t="array" ref="Q874">Table1[[#This Row],[nums]]+INDEX(Table1[nums], Q$1+Table1[[#This Row],[row]])</f>
        <v>3328784331220</v>
      </c>
      <c r="R874" cm="1">
        <f t="array" ref="R874">Table1[[#This Row],[nums]]+INDEX(Table1[nums], R$1+Table1[[#This Row],[row]])</f>
        <v>3112014051423</v>
      </c>
      <c r="S874" cm="1">
        <f t="array" ref="S874">Table1[[#This Row],[nums]]+INDEX(Table1[nums], S$1+Table1[[#This Row],[row]])</f>
        <v>3170178723795</v>
      </c>
      <c r="T874" cm="1">
        <f t="array" ref="T874">Table1[[#This Row],[nums]]+INDEX(Table1[nums], T$1+Table1[[#This Row],[row]])</f>
        <v>3189643413514</v>
      </c>
      <c r="U874" cm="1">
        <f t="array" ref="U874">Table1[[#This Row],[nums]]+INDEX(Table1[nums], U$1+Table1[[#This Row],[row]])</f>
        <v>4227805990986</v>
      </c>
      <c r="V874" cm="1">
        <f t="array" ref="V874">Table1[[#This Row],[nums]]+INDEX(Table1[nums], V$1+Table1[[#This Row],[row]])</f>
        <v>3315796546339</v>
      </c>
      <c r="W874" cm="1">
        <f t="array" ref="W874">Table1[[#This Row],[nums]]+INDEX(Table1[nums], W$1+Table1[[#This Row],[row]])</f>
        <v>3534833005549</v>
      </c>
      <c r="X874" cm="1">
        <f t="array" ref="X874">Table1[[#This Row],[nums]]+INDEX(Table1[nums], X$1+Table1[[#This Row],[row]])</f>
        <v>3573393993189</v>
      </c>
      <c r="Y874" cm="1">
        <f t="array" ref="Y874">Table1[[#This Row],[nums]]+INDEX(Table1[nums], Y$1+Table1[[#This Row],[row]])</f>
        <v>3701263888115</v>
      </c>
      <c r="Z874" cm="1">
        <f t="array" ref="Z874">Table1[[#This Row],[nums]]+INDEX(Table1[nums], Z$1+Table1[[#This Row],[row]])</f>
        <v>4004340983591</v>
      </c>
      <c r="AA874" cm="1">
        <f t="array" ref="AA874">Table1[[#This Row],[nums]]+INDEX(Table1[nums], AA$1+Table1[[#This Row],[row]])</f>
        <v>5547577936063</v>
      </c>
      <c r="AH874">
        <f t="shared" ca="1" si="39"/>
        <v>345</v>
      </c>
      <c r="AI874">
        <f t="shared" ca="1" si="40"/>
        <v>530</v>
      </c>
      <c r="AJ874">
        <f t="shared" ca="1" si="41"/>
        <v>1581143987</v>
      </c>
      <c r="AK874">
        <f ca="1">AJ874-searchVal</f>
        <v>88935278</v>
      </c>
    </row>
    <row r="875" spans="1:37" x14ac:dyDescent="0.25">
      <c r="A875">
        <v>1226517581719</v>
      </c>
      <c r="B875">
        <v>874</v>
      </c>
      <c r="C875" s="2">
        <f>0+(0&lt;(COUNTIF(D850:D873, Table1[[#This Row],[nums]])+COUNTIF(E850:E872, Table1[[#This Row],[nums]])+COUNTIF(F850:F871, Table1[[#This Row],[nums]])+COUNTIF(G850:G870, Table1[[#This Row],[nums]])+COUNTIF(H850:H869, Table1[[#This Row],[nums]])+COUNTIF(I850:I868, Table1[[#This Row],[nums]])+COUNTIF(J850:J867, Table1[[#This Row],[nums]])+COUNTIF(K850:K866, Table1[[#This Row],[nums]])+COUNTIF(L850:L865, Table1[[#This Row],[nums]])+COUNTIF(M850:M864, Table1[[#This Row],[nums]])+COUNTIF(N850:N863, Table1[[#This Row],[nums]])+COUNTIF(O850:O862, Table1[[#This Row],[nums]])+COUNTIF(P850:P861, Table1[[#This Row],[nums]])+COUNTIF(Q850:Q860, Table1[[#This Row],[nums]])+COUNTIF(R850:R859, Table1[[#This Row],[nums]])+COUNTIF(S850:S858, Table1[[#This Row],[nums]])+COUNTIF(T850:T857, Table1[[#This Row],[nums]])+COUNTIF(U850:U856, Table1[[#This Row],[nums]])+COUNTIF(V850:V855, Table1[[#This Row],[nums]])+COUNTIF(W850:W854, Table1[[#This Row],[nums]])+COUNTIF(X850:X853, Table1[[#This Row],[nums]])+COUNTIF(Y850:Y852, Table1[[#This Row],[nums]])+COUNTIF(Z850:Z851, Table1[[#This Row],[nums]])+COUNTIF(AA850:AA850, Table1[[#This Row],[nums]])))</f>
        <v>1</v>
      </c>
      <c r="D875" cm="1">
        <f t="array" ref="D875">Table1[[#This Row],[nums]]+INDEX(Table1[nums], D$1+Table1[[#This Row],[row]])</f>
        <v>2947093155539</v>
      </c>
      <c r="E875" cm="1">
        <f t="array" ref="E875">Table1[[#This Row],[nums]]+INDEX(Table1[nums], E$1+Table1[[#This Row],[row]])</f>
        <v>3200701524593</v>
      </c>
      <c r="F875" cm="1">
        <f t="array" ref="F875">Table1[[#This Row],[nums]]+INDEX(Table1[nums], F$1+Table1[[#This Row],[row]])</f>
        <v>3007376372064</v>
      </c>
      <c r="G875" cm="1">
        <f t="array" ref="G875">Table1[[#This Row],[nums]]+INDEX(Table1[nums], G$1+Table1[[#This Row],[row]])</f>
        <v>3170534879811</v>
      </c>
      <c r="H875" cm="1">
        <f t="array" ref="H875">Table1[[#This Row],[nums]]+INDEX(Table1[nums], H$1+Table1[[#This Row],[row]])</f>
        <v>2784448885890</v>
      </c>
      <c r="I875" cm="1">
        <f t="array" ref="I875">Table1[[#This Row],[nums]]+INDEX(Table1[nums], I$1+Table1[[#This Row],[row]])</f>
        <v>2758358712153</v>
      </c>
      <c r="J875" cm="1">
        <f t="array" ref="J875">Table1[[#This Row],[nums]]+INDEX(Table1[nums], J$1+Table1[[#This Row],[row]])</f>
        <v>2788829032818</v>
      </c>
      <c r="K875" cm="1">
        <f t="array" ref="K875">Table1[[#This Row],[nums]]+INDEX(Table1[nums], K$1+Table1[[#This Row],[row]])</f>
        <v>2823762472576</v>
      </c>
      <c r="L875" cm="1">
        <f t="array" ref="L875">Table1[[#This Row],[nums]]+INDEX(Table1[nums], L$1+Table1[[#This Row],[row]])</f>
        <v>2852160858077</v>
      </c>
      <c r="M875" cm="1">
        <f t="array" ref="M875">Table1[[#This Row],[nums]]+INDEX(Table1[nums], M$1+Table1[[#This Row],[row]])</f>
        <v>3044381746986</v>
      </c>
      <c r="N875" cm="1">
        <f t="array" ref="N875">Table1[[#This Row],[nums]]+INDEX(Table1[nums], N$1+Table1[[#This Row],[row]])</f>
        <v>3113708659154</v>
      </c>
      <c r="O875" cm="1">
        <f t="array" ref="O875">Table1[[#This Row],[nums]]+INDEX(Table1[nums], O$1+Table1[[#This Row],[row]])</f>
        <v>3023816059996</v>
      </c>
      <c r="P875" cm="1">
        <f t="array" ref="P875">Table1[[#This Row],[nums]]+INDEX(Table1[nums], P$1+Table1[[#This Row],[row]])</f>
        <v>3309319641501</v>
      </c>
      <c r="Q875" cm="1">
        <f t="array" ref="Q875">Table1[[#This Row],[nums]]+INDEX(Table1[nums], Q$1+Table1[[#This Row],[row]])</f>
        <v>3092549361704</v>
      </c>
      <c r="R875" cm="1">
        <f t="array" ref="R875">Table1[[#This Row],[nums]]+INDEX(Table1[nums], R$1+Table1[[#This Row],[row]])</f>
        <v>3150714034076</v>
      </c>
      <c r="S875" cm="1">
        <f t="array" ref="S875">Table1[[#This Row],[nums]]+INDEX(Table1[nums], S$1+Table1[[#This Row],[row]])</f>
        <v>3170178723795</v>
      </c>
      <c r="T875" cm="1">
        <f t="array" ref="T875">Table1[[#This Row],[nums]]+INDEX(Table1[nums], T$1+Table1[[#This Row],[row]])</f>
        <v>4208341301267</v>
      </c>
      <c r="U875" cm="1">
        <f t="array" ref="U875">Table1[[#This Row],[nums]]+INDEX(Table1[nums], U$1+Table1[[#This Row],[row]])</f>
        <v>3296331856620</v>
      </c>
      <c r="V875" cm="1">
        <f t="array" ref="V875">Table1[[#This Row],[nums]]+INDEX(Table1[nums], V$1+Table1[[#This Row],[row]])</f>
        <v>3515368315830</v>
      </c>
      <c r="W875" cm="1">
        <f t="array" ref="W875">Table1[[#This Row],[nums]]+INDEX(Table1[nums], W$1+Table1[[#This Row],[row]])</f>
        <v>3553929303470</v>
      </c>
      <c r="X875" cm="1">
        <f t="array" ref="X875">Table1[[#This Row],[nums]]+INDEX(Table1[nums], X$1+Table1[[#This Row],[row]])</f>
        <v>3681799198396</v>
      </c>
      <c r="Y875" cm="1">
        <f t="array" ref="Y875">Table1[[#This Row],[nums]]+INDEX(Table1[nums], Y$1+Table1[[#This Row],[row]])</f>
        <v>3984876293872</v>
      </c>
      <c r="Z875" cm="1">
        <f t="array" ref="Z875">Table1[[#This Row],[nums]]+INDEX(Table1[nums], Z$1+Table1[[#This Row],[row]])</f>
        <v>5528113246344</v>
      </c>
      <c r="AA875" cm="1">
        <f t="array" ref="AA875">Table1[[#This Row],[nums]]+INDEX(Table1[nums], AA$1+Table1[[#This Row],[row]])</f>
        <v>3699017434876</v>
      </c>
      <c r="AH875">
        <f t="shared" ca="1" si="39"/>
        <v>346</v>
      </c>
      <c r="AI875">
        <f t="shared" ca="1" si="40"/>
        <v>530</v>
      </c>
      <c r="AJ875">
        <f t="shared" ca="1" si="41"/>
        <v>1581009568</v>
      </c>
      <c r="AK875">
        <f ca="1">AJ875-searchVal</f>
        <v>88800859</v>
      </c>
    </row>
    <row r="876" spans="1:37" x14ac:dyDescent="0.25">
      <c r="A876">
        <v>1720575573820</v>
      </c>
      <c r="B876">
        <v>875</v>
      </c>
      <c r="C876" s="2">
        <f>0+(0&lt;(COUNTIF(D851:D874, Table1[[#This Row],[nums]])+COUNTIF(E851:E873, Table1[[#This Row],[nums]])+COUNTIF(F851:F872, Table1[[#This Row],[nums]])+COUNTIF(G851:G871, Table1[[#This Row],[nums]])+COUNTIF(H851:H870, Table1[[#This Row],[nums]])+COUNTIF(I851:I869, Table1[[#This Row],[nums]])+COUNTIF(J851:J868, Table1[[#This Row],[nums]])+COUNTIF(K851:K867, Table1[[#This Row],[nums]])+COUNTIF(L851:L866, Table1[[#This Row],[nums]])+COUNTIF(M851:M865, Table1[[#This Row],[nums]])+COUNTIF(N851:N864, Table1[[#This Row],[nums]])+COUNTIF(O851:O863, Table1[[#This Row],[nums]])+COUNTIF(P851:P862, Table1[[#This Row],[nums]])+COUNTIF(Q851:Q861, Table1[[#This Row],[nums]])+COUNTIF(R851:R860, Table1[[#This Row],[nums]])+COUNTIF(S851:S859, Table1[[#This Row],[nums]])+COUNTIF(T851:T858, Table1[[#This Row],[nums]])+COUNTIF(U851:U857, Table1[[#This Row],[nums]])+COUNTIF(V851:V856, Table1[[#This Row],[nums]])+COUNTIF(W851:W855, Table1[[#This Row],[nums]])+COUNTIF(X851:X854, Table1[[#This Row],[nums]])+COUNTIF(Y851:Y853, Table1[[#This Row],[nums]])+COUNTIF(Z851:Z852, Table1[[#This Row],[nums]])+COUNTIF(AA851:AA851, Table1[[#This Row],[nums]])))</f>
        <v>1</v>
      </c>
      <c r="D876" cm="1">
        <f t="array" ref="D876">Table1[[#This Row],[nums]]+INDEX(Table1[nums], D$1+Table1[[#This Row],[row]])</f>
        <v>3694759516694</v>
      </c>
      <c r="E876" cm="1">
        <f t="array" ref="E876">Table1[[#This Row],[nums]]+INDEX(Table1[nums], E$1+Table1[[#This Row],[row]])</f>
        <v>3501434364165</v>
      </c>
      <c r="F876" cm="1">
        <f t="array" ref="F876">Table1[[#This Row],[nums]]+INDEX(Table1[nums], F$1+Table1[[#This Row],[row]])</f>
        <v>3664592871912</v>
      </c>
      <c r="G876" cm="1">
        <f t="array" ref="G876">Table1[[#This Row],[nums]]+INDEX(Table1[nums], G$1+Table1[[#This Row],[row]])</f>
        <v>3278506877991</v>
      </c>
      <c r="H876" cm="1">
        <f t="array" ref="H876">Table1[[#This Row],[nums]]+INDEX(Table1[nums], H$1+Table1[[#This Row],[row]])</f>
        <v>3252416704254</v>
      </c>
      <c r="I876" cm="1">
        <f t="array" ref="I876">Table1[[#This Row],[nums]]+INDEX(Table1[nums], I$1+Table1[[#This Row],[row]])</f>
        <v>3282887024919</v>
      </c>
      <c r="J876" cm="1">
        <f t="array" ref="J876">Table1[[#This Row],[nums]]+INDEX(Table1[nums], J$1+Table1[[#This Row],[row]])</f>
        <v>3317820464677</v>
      </c>
      <c r="K876" cm="1">
        <f t="array" ref="K876">Table1[[#This Row],[nums]]+INDEX(Table1[nums], K$1+Table1[[#This Row],[row]])</f>
        <v>3346218850178</v>
      </c>
      <c r="L876" cm="1">
        <f t="array" ref="L876">Table1[[#This Row],[nums]]+INDEX(Table1[nums], L$1+Table1[[#This Row],[row]])</f>
        <v>3538439739087</v>
      </c>
      <c r="M876" cm="1">
        <f t="array" ref="M876">Table1[[#This Row],[nums]]+INDEX(Table1[nums], M$1+Table1[[#This Row],[row]])</f>
        <v>3607766651255</v>
      </c>
      <c r="N876" cm="1">
        <f t="array" ref="N876">Table1[[#This Row],[nums]]+INDEX(Table1[nums], N$1+Table1[[#This Row],[row]])</f>
        <v>3517874052097</v>
      </c>
      <c r="O876" cm="1">
        <f t="array" ref="O876">Table1[[#This Row],[nums]]+INDEX(Table1[nums], O$1+Table1[[#This Row],[row]])</f>
        <v>3803377633602</v>
      </c>
      <c r="P876" cm="1">
        <f t="array" ref="P876">Table1[[#This Row],[nums]]+INDEX(Table1[nums], P$1+Table1[[#This Row],[row]])</f>
        <v>3586607353805</v>
      </c>
      <c r="Q876" cm="1">
        <f t="array" ref="Q876">Table1[[#This Row],[nums]]+INDEX(Table1[nums], Q$1+Table1[[#This Row],[row]])</f>
        <v>3644772026177</v>
      </c>
      <c r="R876" cm="1">
        <f t="array" ref="R876">Table1[[#This Row],[nums]]+INDEX(Table1[nums], R$1+Table1[[#This Row],[row]])</f>
        <v>3664236715896</v>
      </c>
      <c r="S876" cm="1">
        <f t="array" ref="S876">Table1[[#This Row],[nums]]+INDEX(Table1[nums], S$1+Table1[[#This Row],[row]])</f>
        <v>4702399293368</v>
      </c>
      <c r="T876" cm="1">
        <f t="array" ref="T876">Table1[[#This Row],[nums]]+INDEX(Table1[nums], T$1+Table1[[#This Row],[row]])</f>
        <v>3790389848721</v>
      </c>
      <c r="U876" cm="1">
        <f t="array" ref="U876">Table1[[#This Row],[nums]]+INDEX(Table1[nums], U$1+Table1[[#This Row],[row]])</f>
        <v>4009426307931</v>
      </c>
      <c r="V876" cm="1">
        <f t="array" ref="V876">Table1[[#This Row],[nums]]+INDEX(Table1[nums], V$1+Table1[[#This Row],[row]])</f>
        <v>4047987295571</v>
      </c>
      <c r="W876" cm="1">
        <f t="array" ref="W876">Table1[[#This Row],[nums]]+INDEX(Table1[nums], W$1+Table1[[#This Row],[row]])</f>
        <v>4175857190497</v>
      </c>
      <c r="X876" cm="1">
        <f t="array" ref="X876">Table1[[#This Row],[nums]]+INDEX(Table1[nums], X$1+Table1[[#This Row],[row]])</f>
        <v>4478934285973</v>
      </c>
      <c r="Y876" cm="1">
        <f t="array" ref="Y876">Table1[[#This Row],[nums]]+INDEX(Table1[nums], Y$1+Table1[[#This Row],[row]])</f>
        <v>6022171238445</v>
      </c>
      <c r="Z876" cm="1">
        <f t="array" ref="Z876">Table1[[#This Row],[nums]]+INDEX(Table1[nums], Z$1+Table1[[#This Row],[row]])</f>
        <v>4193075426977</v>
      </c>
      <c r="AA876" cm="1">
        <f t="array" ref="AA876">Table1[[#This Row],[nums]]+INDEX(Table1[nums], AA$1+Table1[[#This Row],[row]])</f>
        <v>4921277098413</v>
      </c>
      <c r="AH876">
        <f t="shared" ca="1" si="39"/>
        <v>347</v>
      </c>
      <c r="AI876">
        <f t="shared" ca="1" si="40"/>
        <v>530</v>
      </c>
      <c r="AJ876">
        <f t="shared" ca="1" si="41"/>
        <v>1580811757</v>
      </c>
      <c r="AK876">
        <f ca="1">AJ876-searchVal</f>
        <v>88603048</v>
      </c>
    </row>
    <row r="877" spans="1:37" x14ac:dyDescent="0.25">
      <c r="A877">
        <v>1974183942874</v>
      </c>
      <c r="B877">
        <v>876</v>
      </c>
      <c r="C877" s="2">
        <f>0+(0&lt;(COUNTIF(D852:D875, Table1[[#This Row],[nums]])+COUNTIF(E852:E874, Table1[[#This Row],[nums]])+COUNTIF(F852:F873, Table1[[#This Row],[nums]])+COUNTIF(G852:G872, Table1[[#This Row],[nums]])+COUNTIF(H852:H871, Table1[[#This Row],[nums]])+COUNTIF(I852:I870, Table1[[#This Row],[nums]])+COUNTIF(J852:J869, Table1[[#This Row],[nums]])+COUNTIF(K852:K868, Table1[[#This Row],[nums]])+COUNTIF(L852:L867, Table1[[#This Row],[nums]])+COUNTIF(M852:M866, Table1[[#This Row],[nums]])+COUNTIF(N852:N865, Table1[[#This Row],[nums]])+COUNTIF(O852:O864, Table1[[#This Row],[nums]])+COUNTIF(P852:P863, Table1[[#This Row],[nums]])+COUNTIF(Q852:Q862, Table1[[#This Row],[nums]])+COUNTIF(R852:R861, Table1[[#This Row],[nums]])+COUNTIF(S852:S860, Table1[[#This Row],[nums]])+COUNTIF(T852:T859, Table1[[#This Row],[nums]])+COUNTIF(U852:U858, Table1[[#This Row],[nums]])+COUNTIF(V852:V857, Table1[[#This Row],[nums]])+COUNTIF(W852:W856, Table1[[#This Row],[nums]])+COUNTIF(X852:X855, Table1[[#This Row],[nums]])+COUNTIF(Y852:Y854, Table1[[#This Row],[nums]])+COUNTIF(Z852:Z853, Table1[[#This Row],[nums]])+COUNTIF(AA852:AA852, Table1[[#This Row],[nums]])))</f>
        <v>1</v>
      </c>
      <c r="D877" cm="1">
        <f t="array" ref="D877">Table1[[#This Row],[nums]]+INDEX(Table1[nums], D$1+Table1[[#This Row],[row]])</f>
        <v>3755042733219</v>
      </c>
      <c r="E877" cm="1">
        <f t="array" ref="E877">Table1[[#This Row],[nums]]+INDEX(Table1[nums], E$1+Table1[[#This Row],[row]])</f>
        <v>3918201240966</v>
      </c>
      <c r="F877" cm="1">
        <f t="array" ref="F877">Table1[[#This Row],[nums]]+INDEX(Table1[nums], F$1+Table1[[#This Row],[row]])</f>
        <v>3532115247045</v>
      </c>
      <c r="G877" cm="1">
        <f t="array" ref="G877">Table1[[#This Row],[nums]]+INDEX(Table1[nums], G$1+Table1[[#This Row],[row]])</f>
        <v>3506025073308</v>
      </c>
      <c r="H877" cm="1">
        <f t="array" ref="H877">Table1[[#This Row],[nums]]+INDEX(Table1[nums], H$1+Table1[[#This Row],[row]])</f>
        <v>3536495393973</v>
      </c>
      <c r="I877" cm="1">
        <f t="array" ref="I877">Table1[[#This Row],[nums]]+INDEX(Table1[nums], I$1+Table1[[#This Row],[row]])</f>
        <v>3571428833731</v>
      </c>
      <c r="J877" cm="1">
        <f t="array" ref="J877">Table1[[#This Row],[nums]]+INDEX(Table1[nums], J$1+Table1[[#This Row],[row]])</f>
        <v>3599827219232</v>
      </c>
      <c r="K877" cm="1">
        <f t="array" ref="K877">Table1[[#This Row],[nums]]+INDEX(Table1[nums], K$1+Table1[[#This Row],[row]])</f>
        <v>3792048108141</v>
      </c>
      <c r="L877" cm="1">
        <f t="array" ref="L877">Table1[[#This Row],[nums]]+INDEX(Table1[nums], L$1+Table1[[#This Row],[row]])</f>
        <v>3861375020309</v>
      </c>
      <c r="M877" cm="1">
        <f t="array" ref="M877">Table1[[#This Row],[nums]]+INDEX(Table1[nums], M$1+Table1[[#This Row],[row]])</f>
        <v>3771482421151</v>
      </c>
      <c r="N877" cm="1">
        <f t="array" ref="N877">Table1[[#This Row],[nums]]+INDEX(Table1[nums], N$1+Table1[[#This Row],[row]])</f>
        <v>4056986002656</v>
      </c>
      <c r="O877" cm="1">
        <f t="array" ref="O877">Table1[[#This Row],[nums]]+INDEX(Table1[nums], O$1+Table1[[#This Row],[row]])</f>
        <v>3840215722859</v>
      </c>
      <c r="P877" cm="1">
        <f t="array" ref="P877">Table1[[#This Row],[nums]]+INDEX(Table1[nums], P$1+Table1[[#This Row],[row]])</f>
        <v>3898380395231</v>
      </c>
      <c r="Q877" cm="1">
        <f t="array" ref="Q877">Table1[[#This Row],[nums]]+INDEX(Table1[nums], Q$1+Table1[[#This Row],[row]])</f>
        <v>3917845084950</v>
      </c>
      <c r="R877" cm="1">
        <f t="array" ref="R877">Table1[[#This Row],[nums]]+INDEX(Table1[nums], R$1+Table1[[#This Row],[row]])</f>
        <v>4956007662422</v>
      </c>
      <c r="S877" cm="1">
        <f t="array" ref="S877">Table1[[#This Row],[nums]]+INDEX(Table1[nums], S$1+Table1[[#This Row],[row]])</f>
        <v>4043998217775</v>
      </c>
      <c r="T877" cm="1">
        <f t="array" ref="T877">Table1[[#This Row],[nums]]+INDEX(Table1[nums], T$1+Table1[[#This Row],[row]])</f>
        <v>4263034676985</v>
      </c>
      <c r="U877" cm="1">
        <f t="array" ref="U877">Table1[[#This Row],[nums]]+INDEX(Table1[nums], U$1+Table1[[#This Row],[row]])</f>
        <v>4301595664625</v>
      </c>
      <c r="V877" cm="1">
        <f t="array" ref="V877">Table1[[#This Row],[nums]]+INDEX(Table1[nums], V$1+Table1[[#This Row],[row]])</f>
        <v>4429465559551</v>
      </c>
      <c r="W877" cm="1">
        <f t="array" ref="W877">Table1[[#This Row],[nums]]+INDEX(Table1[nums], W$1+Table1[[#This Row],[row]])</f>
        <v>4732542655027</v>
      </c>
      <c r="X877" cm="1">
        <f t="array" ref="X877">Table1[[#This Row],[nums]]+INDEX(Table1[nums], X$1+Table1[[#This Row],[row]])</f>
        <v>6275779607499</v>
      </c>
      <c r="Y877" cm="1">
        <f t="array" ref="Y877">Table1[[#This Row],[nums]]+INDEX(Table1[nums], Y$1+Table1[[#This Row],[row]])</f>
        <v>4446683796031</v>
      </c>
      <c r="Z877" cm="1">
        <f t="array" ref="Z877">Table1[[#This Row],[nums]]+INDEX(Table1[nums], Z$1+Table1[[#This Row],[row]])</f>
        <v>5174885467467</v>
      </c>
      <c r="AA877" cm="1">
        <f t="array" ref="AA877">Table1[[#This Row],[nums]]+INDEX(Table1[nums], AA$1+Table1[[#This Row],[row]])</f>
        <v>5063956377479</v>
      </c>
      <c r="AH877">
        <f t="shared" ca="1" si="39"/>
        <v>348</v>
      </c>
      <c r="AI877">
        <f t="shared" ca="1" si="40"/>
        <v>530</v>
      </c>
      <c r="AJ877">
        <f t="shared" ca="1" si="41"/>
        <v>1580671969</v>
      </c>
      <c r="AK877">
        <f ca="1">AJ877-searchVal</f>
        <v>88463260</v>
      </c>
    </row>
    <row r="878" spans="1:37" x14ac:dyDescent="0.25">
      <c r="A878">
        <v>1780858790345</v>
      </c>
      <c r="B878">
        <v>877</v>
      </c>
      <c r="C878" s="2">
        <f>0+(0&lt;(COUNTIF(D853:D876, Table1[[#This Row],[nums]])+COUNTIF(E853:E875, Table1[[#This Row],[nums]])+COUNTIF(F853:F874, Table1[[#This Row],[nums]])+COUNTIF(G853:G873, Table1[[#This Row],[nums]])+COUNTIF(H853:H872, Table1[[#This Row],[nums]])+COUNTIF(I853:I871, Table1[[#This Row],[nums]])+COUNTIF(J853:J870, Table1[[#This Row],[nums]])+COUNTIF(K853:K869, Table1[[#This Row],[nums]])+COUNTIF(L853:L868, Table1[[#This Row],[nums]])+COUNTIF(M853:M867, Table1[[#This Row],[nums]])+COUNTIF(N853:N866, Table1[[#This Row],[nums]])+COUNTIF(O853:O865, Table1[[#This Row],[nums]])+COUNTIF(P853:P864, Table1[[#This Row],[nums]])+COUNTIF(Q853:Q863, Table1[[#This Row],[nums]])+COUNTIF(R853:R862, Table1[[#This Row],[nums]])+COUNTIF(S853:S861, Table1[[#This Row],[nums]])+COUNTIF(T853:T860, Table1[[#This Row],[nums]])+COUNTIF(U853:U859, Table1[[#This Row],[nums]])+COUNTIF(V853:V858, Table1[[#This Row],[nums]])+COUNTIF(W853:W857, Table1[[#This Row],[nums]])+COUNTIF(X853:X856, Table1[[#This Row],[nums]])+COUNTIF(Y853:Y855, Table1[[#This Row],[nums]])+COUNTIF(Z853:Z854, Table1[[#This Row],[nums]])+COUNTIF(AA853:AA853, Table1[[#This Row],[nums]])))</f>
        <v>1</v>
      </c>
      <c r="D878" cm="1">
        <f t="array" ref="D878">Table1[[#This Row],[nums]]+INDEX(Table1[nums], D$1+Table1[[#This Row],[row]])</f>
        <v>3724876088437</v>
      </c>
      <c r="E878" cm="1">
        <f t="array" ref="E878">Table1[[#This Row],[nums]]+INDEX(Table1[nums], E$1+Table1[[#This Row],[row]])</f>
        <v>3338790094516</v>
      </c>
      <c r="F878" cm="1">
        <f t="array" ref="F878">Table1[[#This Row],[nums]]+INDEX(Table1[nums], F$1+Table1[[#This Row],[row]])</f>
        <v>3312699920779</v>
      </c>
      <c r="G878" cm="1">
        <f t="array" ref="G878">Table1[[#This Row],[nums]]+INDEX(Table1[nums], G$1+Table1[[#This Row],[row]])</f>
        <v>3343170241444</v>
      </c>
      <c r="H878" cm="1">
        <f t="array" ref="H878">Table1[[#This Row],[nums]]+INDEX(Table1[nums], H$1+Table1[[#This Row],[row]])</f>
        <v>3378103681202</v>
      </c>
      <c r="I878" cm="1">
        <f t="array" ref="I878">Table1[[#This Row],[nums]]+INDEX(Table1[nums], I$1+Table1[[#This Row],[row]])</f>
        <v>3406502066703</v>
      </c>
      <c r="J878" cm="1">
        <f t="array" ref="J878">Table1[[#This Row],[nums]]+INDEX(Table1[nums], J$1+Table1[[#This Row],[row]])</f>
        <v>3598722955612</v>
      </c>
      <c r="K878" cm="1">
        <f t="array" ref="K878">Table1[[#This Row],[nums]]+INDEX(Table1[nums], K$1+Table1[[#This Row],[row]])</f>
        <v>3668049867780</v>
      </c>
      <c r="L878" cm="1">
        <f t="array" ref="L878">Table1[[#This Row],[nums]]+INDEX(Table1[nums], L$1+Table1[[#This Row],[row]])</f>
        <v>3578157268622</v>
      </c>
      <c r="M878" cm="1">
        <f t="array" ref="M878">Table1[[#This Row],[nums]]+INDEX(Table1[nums], M$1+Table1[[#This Row],[row]])</f>
        <v>3863660850127</v>
      </c>
      <c r="N878" cm="1">
        <f t="array" ref="N878">Table1[[#This Row],[nums]]+INDEX(Table1[nums], N$1+Table1[[#This Row],[row]])</f>
        <v>3646890570330</v>
      </c>
      <c r="O878" cm="1">
        <f t="array" ref="O878">Table1[[#This Row],[nums]]+INDEX(Table1[nums], O$1+Table1[[#This Row],[row]])</f>
        <v>3705055242702</v>
      </c>
      <c r="P878" cm="1">
        <f t="array" ref="P878">Table1[[#This Row],[nums]]+INDEX(Table1[nums], P$1+Table1[[#This Row],[row]])</f>
        <v>3724519932421</v>
      </c>
      <c r="Q878" cm="1">
        <f t="array" ref="Q878">Table1[[#This Row],[nums]]+INDEX(Table1[nums], Q$1+Table1[[#This Row],[row]])</f>
        <v>4762682509893</v>
      </c>
      <c r="R878" cm="1">
        <f t="array" ref="R878">Table1[[#This Row],[nums]]+INDEX(Table1[nums], R$1+Table1[[#This Row],[row]])</f>
        <v>3850673065246</v>
      </c>
      <c r="S878" cm="1">
        <f t="array" ref="S878">Table1[[#This Row],[nums]]+INDEX(Table1[nums], S$1+Table1[[#This Row],[row]])</f>
        <v>4069709524456</v>
      </c>
      <c r="T878" cm="1">
        <f t="array" ref="T878">Table1[[#This Row],[nums]]+INDEX(Table1[nums], T$1+Table1[[#This Row],[row]])</f>
        <v>4108270512096</v>
      </c>
      <c r="U878" cm="1">
        <f t="array" ref="U878">Table1[[#This Row],[nums]]+INDEX(Table1[nums], U$1+Table1[[#This Row],[row]])</f>
        <v>4236140407022</v>
      </c>
      <c r="V878" cm="1">
        <f t="array" ref="V878">Table1[[#This Row],[nums]]+INDEX(Table1[nums], V$1+Table1[[#This Row],[row]])</f>
        <v>4539217502498</v>
      </c>
      <c r="W878" cm="1">
        <f t="array" ref="W878">Table1[[#This Row],[nums]]+INDEX(Table1[nums], W$1+Table1[[#This Row],[row]])</f>
        <v>6082454454970</v>
      </c>
      <c r="X878" cm="1">
        <f t="array" ref="X878">Table1[[#This Row],[nums]]+INDEX(Table1[nums], X$1+Table1[[#This Row],[row]])</f>
        <v>4253358643502</v>
      </c>
      <c r="Y878" cm="1">
        <f t="array" ref="Y878">Table1[[#This Row],[nums]]+INDEX(Table1[nums], Y$1+Table1[[#This Row],[row]])</f>
        <v>4981560314938</v>
      </c>
      <c r="Z878" cm="1">
        <f t="array" ref="Z878">Table1[[#This Row],[nums]]+INDEX(Table1[nums], Z$1+Table1[[#This Row],[row]])</f>
        <v>4870631224950</v>
      </c>
      <c r="AA878" cm="1">
        <f t="array" ref="AA878">Table1[[#This Row],[nums]]+INDEX(Table1[nums], AA$1+Table1[[#This Row],[row]])</f>
        <v>4875011371878</v>
      </c>
      <c r="AH878">
        <f t="shared" ca="1" si="39"/>
        <v>349</v>
      </c>
      <c r="AI878">
        <f t="shared" ca="1" si="40"/>
        <v>530</v>
      </c>
      <c r="AJ878">
        <f t="shared" ca="1" si="41"/>
        <v>1580528797</v>
      </c>
      <c r="AK878">
        <f ca="1">AJ878-searchVal</f>
        <v>88320088</v>
      </c>
    </row>
    <row r="879" spans="1:37" x14ac:dyDescent="0.25">
      <c r="A879">
        <v>1944017298092</v>
      </c>
      <c r="B879">
        <v>878</v>
      </c>
      <c r="C879" s="2">
        <f>0+(0&lt;(COUNTIF(D854:D877, Table1[[#This Row],[nums]])+COUNTIF(E854:E876, Table1[[#This Row],[nums]])+COUNTIF(F854:F875, Table1[[#This Row],[nums]])+COUNTIF(G854:G874, Table1[[#This Row],[nums]])+COUNTIF(H854:H873, Table1[[#This Row],[nums]])+COUNTIF(I854:I872, Table1[[#This Row],[nums]])+COUNTIF(J854:J871, Table1[[#This Row],[nums]])+COUNTIF(K854:K870, Table1[[#This Row],[nums]])+COUNTIF(L854:L869, Table1[[#This Row],[nums]])+COUNTIF(M854:M868, Table1[[#This Row],[nums]])+COUNTIF(N854:N867, Table1[[#This Row],[nums]])+COUNTIF(O854:O866, Table1[[#This Row],[nums]])+COUNTIF(P854:P865, Table1[[#This Row],[nums]])+COUNTIF(Q854:Q864, Table1[[#This Row],[nums]])+COUNTIF(R854:R863, Table1[[#This Row],[nums]])+COUNTIF(S854:S862, Table1[[#This Row],[nums]])+COUNTIF(T854:T861, Table1[[#This Row],[nums]])+COUNTIF(U854:U860, Table1[[#This Row],[nums]])+COUNTIF(V854:V859, Table1[[#This Row],[nums]])+COUNTIF(W854:W858, Table1[[#This Row],[nums]])+COUNTIF(X854:X857, Table1[[#This Row],[nums]])+COUNTIF(Y854:Y856, Table1[[#This Row],[nums]])+COUNTIF(Z854:Z855, Table1[[#This Row],[nums]])+COUNTIF(AA854:AA854, Table1[[#This Row],[nums]])))</f>
        <v>1</v>
      </c>
      <c r="D879" cm="1">
        <f t="array" ref="D879">Table1[[#This Row],[nums]]+INDEX(Table1[nums], D$1+Table1[[#This Row],[row]])</f>
        <v>3501948602263</v>
      </c>
      <c r="E879" cm="1">
        <f t="array" ref="E879">Table1[[#This Row],[nums]]+INDEX(Table1[nums], E$1+Table1[[#This Row],[row]])</f>
        <v>3475858428526</v>
      </c>
      <c r="F879" cm="1">
        <f t="array" ref="F879">Table1[[#This Row],[nums]]+INDEX(Table1[nums], F$1+Table1[[#This Row],[row]])</f>
        <v>3506328749191</v>
      </c>
      <c r="G879" cm="1">
        <f t="array" ref="G879">Table1[[#This Row],[nums]]+INDEX(Table1[nums], G$1+Table1[[#This Row],[row]])</f>
        <v>3541262188949</v>
      </c>
      <c r="H879" cm="1">
        <f t="array" ref="H879">Table1[[#This Row],[nums]]+INDEX(Table1[nums], H$1+Table1[[#This Row],[row]])</f>
        <v>3569660574450</v>
      </c>
      <c r="I879" cm="1">
        <f t="array" ref="I879">Table1[[#This Row],[nums]]+INDEX(Table1[nums], I$1+Table1[[#This Row],[row]])</f>
        <v>3761881463359</v>
      </c>
      <c r="J879" cm="1">
        <f t="array" ref="J879">Table1[[#This Row],[nums]]+INDEX(Table1[nums], J$1+Table1[[#This Row],[row]])</f>
        <v>3831208375527</v>
      </c>
      <c r="K879" cm="1">
        <f t="array" ref="K879">Table1[[#This Row],[nums]]+INDEX(Table1[nums], K$1+Table1[[#This Row],[row]])</f>
        <v>3741315776369</v>
      </c>
      <c r="L879" cm="1">
        <f t="array" ref="L879">Table1[[#This Row],[nums]]+INDEX(Table1[nums], L$1+Table1[[#This Row],[row]])</f>
        <v>4026819357874</v>
      </c>
      <c r="M879" cm="1">
        <f t="array" ref="M879">Table1[[#This Row],[nums]]+INDEX(Table1[nums], M$1+Table1[[#This Row],[row]])</f>
        <v>3810049078077</v>
      </c>
      <c r="N879" cm="1">
        <f t="array" ref="N879">Table1[[#This Row],[nums]]+INDEX(Table1[nums], N$1+Table1[[#This Row],[row]])</f>
        <v>3868213750449</v>
      </c>
      <c r="O879" cm="1">
        <f t="array" ref="O879">Table1[[#This Row],[nums]]+INDEX(Table1[nums], O$1+Table1[[#This Row],[row]])</f>
        <v>3887678440168</v>
      </c>
      <c r="P879" cm="1">
        <f t="array" ref="P879">Table1[[#This Row],[nums]]+INDEX(Table1[nums], P$1+Table1[[#This Row],[row]])</f>
        <v>4925841017640</v>
      </c>
      <c r="Q879" cm="1">
        <f t="array" ref="Q879">Table1[[#This Row],[nums]]+INDEX(Table1[nums], Q$1+Table1[[#This Row],[row]])</f>
        <v>4013831572993</v>
      </c>
      <c r="R879" cm="1">
        <f t="array" ref="R879">Table1[[#This Row],[nums]]+INDEX(Table1[nums], R$1+Table1[[#This Row],[row]])</f>
        <v>4232868032203</v>
      </c>
      <c r="S879" cm="1">
        <f t="array" ref="S879">Table1[[#This Row],[nums]]+INDEX(Table1[nums], S$1+Table1[[#This Row],[row]])</f>
        <v>4271429019843</v>
      </c>
      <c r="T879" cm="1">
        <f t="array" ref="T879">Table1[[#This Row],[nums]]+INDEX(Table1[nums], T$1+Table1[[#This Row],[row]])</f>
        <v>4399298914769</v>
      </c>
      <c r="U879" cm="1">
        <f t="array" ref="U879">Table1[[#This Row],[nums]]+INDEX(Table1[nums], U$1+Table1[[#This Row],[row]])</f>
        <v>4702376010245</v>
      </c>
      <c r="V879" cm="1">
        <f t="array" ref="V879">Table1[[#This Row],[nums]]+INDEX(Table1[nums], V$1+Table1[[#This Row],[row]])</f>
        <v>6245612962717</v>
      </c>
      <c r="W879" cm="1">
        <f t="array" ref="W879">Table1[[#This Row],[nums]]+INDEX(Table1[nums], W$1+Table1[[#This Row],[row]])</f>
        <v>4416517151249</v>
      </c>
      <c r="X879" cm="1">
        <f t="array" ref="X879">Table1[[#This Row],[nums]]+INDEX(Table1[nums], X$1+Table1[[#This Row],[row]])</f>
        <v>5144718822685</v>
      </c>
      <c r="Y879" cm="1">
        <f t="array" ref="Y879">Table1[[#This Row],[nums]]+INDEX(Table1[nums], Y$1+Table1[[#This Row],[row]])</f>
        <v>5033789732697</v>
      </c>
      <c r="Z879" cm="1">
        <f t="array" ref="Z879">Table1[[#This Row],[nums]]+INDEX(Table1[nums], Z$1+Table1[[#This Row],[row]])</f>
        <v>5038169879625</v>
      </c>
      <c r="AA879" cm="1">
        <f t="array" ref="AA879">Table1[[#This Row],[nums]]+INDEX(Table1[nums], AA$1+Table1[[#This Row],[row]])</f>
        <v>5064260053362</v>
      </c>
      <c r="AH879">
        <f t="shared" ca="1" si="39"/>
        <v>350</v>
      </c>
      <c r="AI879">
        <f t="shared" ca="1" si="40"/>
        <v>530</v>
      </c>
      <c r="AJ879">
        <f t="shared" ca="1" si="41"/>
        <v>1580317986</v>
      </c>
      <c r="AK879">
        <f ca="1">AJ879-searchVal</f>
        <v>88109277</v>
      </c>
    </row>
    <row r="880" spans="1:37" x14ac:dyDescent="0.25">
      <c r="A880">
        <v>1557931304171</v>
      </c>
      <c r="B880">
        <v>879</v>
      </c>
      <c r="C880" s="2">
        <f>0+(0&lt;(COUNTIF(D855:D878, Table1[[#This Row],[nums]])+COUNTIF(E855:E877, Table1[[#This Row],[nums]])+COUNTIF(F855:F876, Table1[[#This Row],[nums]])+COUNTIF(G855:G875, Table1[[#This Row],[nums]])+COUNTIF(H855:H874, Table1[[#This Row],[nums]])+COUNTIF(I855:I873, Table1[[#This Row],[nums]])+COUNTIF(J855:J872, Table1[[#This Row],[nums]])+COUNTIF(K855:K871, Table1[[#This Row],[nums]])+COUNTIF(L855:L870, Table1[[#This Row],[nums]])+COUNTIF(M855:M869, Table1[[#This Row],[nums]])+COUNTIF(N855:N868, Table1[[#This Row],[nums]])+COUNTIF(O855:O867, Table1[[#This Row],[nums]])+COUNTIF(P855:P866, Table1[[#This Row],[nums]])+COUNTIF(Q855:Q865, Table1[[#This Row],[nums]])+COUNTIF(R855:R864, Table1[[#This Row],[nums]])+COUNTIF(S855:S863, Table1[[#This Row],[nums]])+COUNTIF(T855:T862, Table1[[#This Row],[nums]])+COUNTIF(U855:U861, Table1[[#This Row],[nums]])+COUNTIF(V855:V860, Table1[[#This Row],[nums]])+COUNTIF(W855:W859, Table1[[#This Row],[nums]])+COUNTIF(X855:X858, Table1[[#This Row],[nums]])+COUNTIF(Y855:Y857, Table1[[#This Row],[nums]])+COUNTIF(Z855:Z856, Table1[[#This Row],[nums]])+COUNTIF(AA855:AA855, Table1[[#This Row],[nums]])))</f>
        <v>1</v>
      </c>
      <c r="D880" cm="1">
        <f t="array" ref="D880">Table1[[#This Row],[nums]]+INDEX(Table1[nums], D$1+Table1[[#This Row],[row]])</f>
        <v>3089772434605</v>
      </c>
      <c r="E880" cm="1">
        <f t="array" ref="E880">Table1[[#This Row],[nums]]+INDEX(Table1[nums], E$1+Table1[[#This Row],[row]])</f>
        <v>3120242755270</v>
      </c>
      <c r="F880" cm="1">
        <f t="array" ref="F880">Table1[[#This Row],[nums]]+INDEX(Table1[nums], F$1+Table1[[#This Row],[row]])</f>
        <v>3155176195028</v>
      </c>
      <c r="G880" cm="1">
        <f t="array" ref="G880">Table1[[#This Row],[nums]]+INDEX(Table1[nums], G$1+Table1[[#This Row],[row]])</f>
        <v>3183574580529</v>
      </c>
      <c r="H880" cm="1">
        <f t="array" ref="H880">Table1[[#This Row],[nums]]+INDEX(Table1[nums], H$1+Table1[[#This Row],[row]])</f>
        <v>3375795469438</v>
      </c>
      <c r="I880" cm="1">
        <f t="array" ref="I880">Table1[[#This Row],[nums]]+INDEX(Table1[nums], I$1+Table1[[#This Row],[row]])</f>
        <v>3445122381606</v>
      </c>
      <c r="J880" cm="1">
        <f t="array" ref="J880">Table1[[#This Row],[nums]]+INDEX(Table1[nums], J$1+Table1[[#This Row],[row]])</f>
        <v>3355229782448</v>
      </c>
      <c r="K880" cm="1">
        <f t="array" ref="K880">Table1[[#This Row],[nums]]+INDEX(Table1[nums], K$1+Table1[[#This Row],[row]])</f>
        <v>3640733363953</v>
      </c>
      <c r="L880" cm="1">
        <f t="array" ref="L880">Table1[[#This Row],[nums]]+INDEX(Table1[nums], L$1+Table1[[#This Row],[row]])</f>
        <v>3423963084156</v>
      </c>
      <c r="M880" cm="1">
        <f t="array" ref="M880">Table1[[#This Row],[nums]]+INDEX(Table1[nums], M$1+Table1[[#This Row],[row]])</f>
        <v>3482127756528</v>
      </c>
      <c r="N880" cm="1">
        <f t="array" ref="N880">Table1[[#This Row],[nums]]+INDEX(Table1[nums], N$1+Table1[[#This Row],[row]])</f>
        <v>3501592446247</v>
      </c>
      <c r="O880" cm="1">
        <f t="array" ref="O880">Table1[[#This Row],[nums]]+INDEX(Table1[nums], O$1+Table1[[#This Row],[row]])</f>
        <v>4539755023719</v>
      </c>
      <c r="P880" cm="1">
        <f t="array" ref="P880">Table1[[#This Row],[nums]]+INDEX(Table1[nums], P$1+Table1[[#This Row],[row]])</f>
        <v>3627745579072</v>
      </c>
      <c r="Q880" cm="1">
        <f t="array" ref="Q880">Table1[[#This Row],[nums]]+INDEX(Table1[nums], Q$1+Table1[[#This Row],[row]])</f>
        <v>3846782038282</v>
      </c>
      <c r="R880" cm="1">
        <f t="array" ref="R880">Table1[[#This Row],[nums]]+INDEX(Table1[nums], R$1+Table1[[#This Row],[row]])</f>
        <v>3885343025922</v>
      </c>
      <c r="S880" cm="1">
        <f t="array" ref="S880">Table1[[#This Row],[nums]]+INDEX(Table1[nums], S$1+Table1[[#This Row],[row]])</f>
        <v>4013212920848</v>
      </c>
      <c r="T880" cm="1">
        <f t="array" ref="T880">Table1[[#This Row],[nums]]+INDEX(Table1[nums], T$1+Table1[[#This Row],[row]])</f>
        <v>4316290016324</v>
      </c>
      <c r="U880" cm="1">
        <f t="array" ref="U880">Table1[[#This Row],[nums]]+INDEX(Table1[nums], U$1+Table1[[#This Row],[row]])</f>
        <v>5859526968796</v>
      </c>
      <c r="V880" cm="1">
        <f t="array" ref="V880">Table1[[#This Row],[nums]]+INDEX(Table1[nums], V$1+Table1[[#This Row],[row]])</f>
        <v>4030431157328</v>
      </c>
      <c r="W880" cm="1">
        <f t="array" ref="W880">Table1[[#This Row],[nums]]+INDEX(Table1[nums], W$1+Table1[[#This Row],[row]])</f>
        <v>4758632828764</v>
      </c>
      <c r="X880" cm="1">
        <f t="array" ref="X880">Table1[[#This Row],[nums]]+INDEX(Table1[nums], X$1+Table1[[#This Row],[row]])</f>
        <v>4647703738776</v>
      </c>
      <c r="Y880" cm="1">
        <f t="array" ref="Y880">Table1[[#This Row],[nums]]+INDEX(Table1[nums], Y$1+Table1[[#This Row],[row]])</f>
        <v>4652083885704</v>
      </c>
      <c r="Z880" cm="1">
        <f t="array" ref="Z880">Table1[[#This Row],[nums]]+INDEX(Table1[nums], Z$1+Table1[[#This Row],[row]])</f>
        <v>4678174059441</v>
      </c>
      <c r="AA880" cm="1">
        <f t="array" ref="AA880">Table1[[#This Row],[nums]]+INDEX(Table1[nums], AA$1+Table1[[#This Row],[row]])</f>
        <v>4687017325462</v>
      </c>
      <c r="AH880">
        <f t="shared" ca="1" si="39"/>
        <v>351</v>
      </c>
      <c r="AI880">
        <f t="shared" ca="1" si="40"/>
        <v>530</v>
      </c>
      <c r="AJ880">
        <f t="shared" ca="1" si="41"/>
        <v>1580162966</v>
      </c>
      <c r="AK880">
        <f ca="1">AJ880-searchVal</f>
        <v>87954257</v>
      </c>
    </row>
    <row r="881" spans="1:37" x14ac:dyDescent="0.25">
      <c r="A881">
        <v>1531841130434</v>
      </c>
      <c r="B881">
        <v>880</v>
      </c>
      <c r="C881" s="2">
        <f>0+(0&lt;(COUNTIF(D856:D879, Table1[[#This Row],[nums]])+COUNTIF(E856:E878, Table1[[#This Row],[nums]])+COUNTIF(F856:F877, Table1[[#This Row],[nums]])+COUNTIF(G856:G876, Table1[[#This Row],[nums]])+COUNTIF(H856:H875, Table1[[#This Row],[nums]])+COUNTIF(I856:I874, Table1[[#This Row],[nums]])+COUNTIF(J856:J873, Table1[[#This Row],[nums]])+COUNTIF(K856:K872, Table1[[#This Row],[nums]])+COUNTIF(L856:L871, Table1[[#This Row],[nums]])+COUNTIF(M856:M870, Table1[[#This Row],[nums]])+COUNTIF(N856:N869, Table1[[#This Row],[nums]])+COUNTIF(O856:O868, Table1[[#This Row],[nums]])+COUNTIF(P856:P867, Table1[[#This Row],[nums]])+COUNTIF(Q856:Q866, Table1[[#This Row],[nums]])+COUNTIF(R856:R865, Table1[[#This Row],[nums]])+COUNTIF(S856:S864, Table1[[#This Row],[nums]])+COUNTIF(T856:T863, Table1[[#This Row],[nums]])+COUNTIF(U856:U862, Table1[[#This Row],[nums]])+COUNTIF(V856:V861, Table1[[#This Row],[nums]])+COUNTIF(W856:W860, Table1[[#This Row],[nums]])+COUNTIF(X856:X859, Table1[[#This Row],[nums]])+COUNTIF(Y856:Y858, Table1[[#This Row],[nums]])+COUNTIF(Z856:Z857, Table1[[#This Row],[nums]])+COUNTIF(AA856:AA856, Table1[[#This Row],[nums]])))</f>
        <v>1</v>
      </c>
      <c r="D881" cm="1">
        <f t="array" ref="D881">Table1[[#This Row],[nums]]+INDEX(Table1[nums], D$1+Table1[[#This Row],[row]])</f>
        <v>3094152581533</v>
      </c>
      <c r="E881" cm="1">
        <f t="array" ref="E881">Table1[[#This Row],[nums]]+INDEX(Table1[nums], E$1+Table1[[#This Row],[row]])</f>
        <v>3129086021291</v>
      </c>
      <c r="F881" cm="1">
        <f t="array" ref="F881">Table1[[#This Row],[nums]]+INDEX(Table1[nums], F$1+Table1[[#This Row],[row]])</f>
        <v>3157484406792</v>
      </c>
      <c r="G881" cm="1">
        <f t="array" ref="G881">Table1[[#This Row],[nums]]+INDEX(Table1[nums], G$1+Table1[[#This Row],[row]])</f>
        <v>3349705295701</v>
      </c>
      <c r="H881" cm="1">
        <f t="array" ref="H881">Table1[[#This Row],[nums]]+INDEX(Table1[nums], H$1+Table1[[#This Row],[row]])</f>
        <v>3419032207869</v>
      </c>
      <c r="I881" cm="1">
        <f t="array" ref="I881">Table1[[#This Row],[nums]]+INDEX(Table1[nums], I$1+Table1[[#This Row],[row]])</f>
        <v>3329139608711</v>
      </c>
      <c r="J881" cm="1">
        <f t="array" ref="J881">Table1[[#This Row],[nums]]+INDEX(Table1[nums], J$1+Table1[[#This Row],[row]])</f>
        <v>3614643190216</v>
      </c>
      <c r="K881" cm="1">
        <f t="array" ref="K881">Table1[[#This Row],[nums]]+INDEX(Table1[nums], K$1+Table1[[#This Row],[row]])</f>
        <v>3397872910419</v>
      </c>
      <c r="L881" cm="1">
        <f t="array" ref="L881">Table1[[#This Row],[nums]]+INDEX(Table1[nums], L$1+Table1[[#This Row],[row]])</f>
        <v>3456037582791</v>
      </c>
      <c r="M881" cm="1">
        <f t="array" ref="M881">Table1[[#This Row],[nums]]+INDEX(Table1[nums], M$1+Table1[[#This Row],[row]])</f>
        <v>3475502272510</v>
      </c>
      <c r="N881" cm="1">
        <f t="array" ref="N881">Table1[[#This Row],[nums]]+INDEX(Table1[nums], N$1+Table1[[#This Row],[row]])</f>
        <v>4513664849982</v>
      </c>
      <c r="O881" cm="1">
        <f t="array" ref="O881">Table1[[#This Row],[nums]]+INDEX(Table1[nums], O$1+Table1[[#This Row],[row]])</f>
        <v>3601655405335</v>
      </c>
      <c r="P881" cm="1">
        <f t="array" ref="P881">Table1[[#This Row],[nums]]+INDEX(Table1[nums], P$1+Table1[[#This Row],[row]])</f>
        <v>3820691864545</v>
      </c>
      <c r="Q881" cm="1">
        <f t="array" ref="Q881">Table1[[#This Row],[nums]]+INDEX(Table1[nums], Q$1+Table1[[#This Row],[row]])</f>
        <v>3859252852185</v>
      </c>
      <c r="R881" cm="1">
        <f t="array" ref="R881">Table1[[#This Row],[nums]]+INDEX(Table1[nums], R$1+Table1[[#This Row],[row]])</f>
        <v>3987122747111</v>
      </c>
      <c r="S881" cm="1">
        <f t="array" ref="S881">Table1[[#This Row],[nums]]+INDEX(Table1[nums], S$1+Table1[[#This Row],[row]])</f>
        <v>4290199842587</v>
      </c>
      <c r="T881" cm="1">
        <f t="array" ref="T881">Table1[[#This Row],[nums]]+INDEX(Table1[nums], T$1+Table1[[#This Row],[row]])</f>
        <v>5833436795059</v>
      </c>
      <c r="U881" cm="1">
        <f t="array" ref="U881">Table1[[#This Row],[nums]]+INDEX(Table1[nums], U$1+Table1[[#This Row],[row]])</f>
        <v>4004340983591</v>
      </c>
      <c r="V881" cm="1">
        <f t="array" ref="V881">Table1[[#This Row],[nums]]+INDEX(Table1[nums], V$1+Table1[[#This Row],[row]])</f>
        <v>4732542655027</v>
      </c>
      <c r="W881" cm="1">
        <f t="array" ref="W881">Table1[[#This Row],[nums]]+INDEX(Table1[nums], W$1+Table1[[#This Row],[row]])</f>
        <v>4621613565039</v>
      </c>
      <c r="X881" cm="1">
        <f t="array" ref="X881">Table1[[#This Row],[nums]]+INDEX(Table1[nums], X$1+Table1[[#This Row],[row]])</f>
        <v>4625993711967</v>
      </c>
      <c r="Y881" cm="1">
        <f t="array" ref="Y881">Table1[[#This Row],[nums]]+INDEX(Table1[nums], Y$1+Table1[[#This Row],[row]])</f>
        <v>4652083885704</v>
      </c>
      <c r="Z881" cm="1">
        <f t="array" ref="Z881">Table1[[#This Row],[nums]]+INDEX(Table1[nums], Z$1+Table1[[#This Row],[row]])</f>
        <v>4660927151725</v>
      </c>
      <c r="AA881" cm="1">
        <f t="array" ref="AA881">Table1[[#This Row],[nums]]+INDEX(Table1[nums], AA$1+Table1[[#This Row],[row]])</f>
        <v>5801639461868</v>
      </c>
      <c r="AH881">
        <f t="shared" ca="1" si="39"/>
        <v>352</v>
      </c>
      <c r="AI881">
        <f t="shared" ca="1" si="40"/>
        <v>530</v>
      </c>
      <c r="AJ881">
        <f t="shared" ca="1" si="41"/>
        <v>1580005061</v>
      </c>
      <c r="AK881">
        <f ca="1">AJ881-searchVal</f>
        <v>87796352</v>
      </c>
    </row>
    <row r="882" spans="1:37" x14ac:dyDescent="0.25">
      <c r="A882">
        <v>1562311451099</v>
      </c>
      <c r="B882">
        <v>881</v>
      </c>
      <c r="C882" s="2">
        <f>0+(0&lt;(COUNTIF(D857:D880, Table1[[#This Row],[nums]])+COUNTIF(E857:E879, Table1[[#This Row],[nums]])+COUNTIF(F857:F878, Table1[[#This Row],[nums]])+COUNTIF(G857:G877, Table1[[#This Row],[nums]])+COUNTIF(H857:H876, Table1[[#This Row],[nums]])+COUNTIF(I857:I875, Table1[[#This Row],[nums]])+COUNTIF(J857:J874, Table1[[#This Row],[nums]])+COUNTIF(K857:K873, Table1[[#This Row],[nums]])+COUNTIF(L857:L872, Table1[[#This Row],[nums]])+COUNTIF(M857:M871, Table1[[#This Row],[nums]])+COUNTIF(N857:N870, Table1[[#This Row],[nums]])+COUNTIF(O857:O869, Table1[[#This Row],[nums]])+COUNTIF(P857:P868, Table1[[#This Row],[nums]])+COUNTIF(Q857:Q867, Table1[[#This Row],[nums]])+COUNTIF(R857:R866, Table1[[#This Row],[nums]])+COUNTIF(S857:S865, Table1[[#This Row],[nums]])+COUNTIF(T857:T864, Table1[[#This Row],[nums]])+COUNTIF(U857:U863, Table1[[#This Row],[nums]])+COUNTIF(V857:V862, Table1[[#This Row],[nums]])+COUNTIF(W857:W861, Table1[[#This Row],[nums]])+COUNTIF(X857:X860, Table1[[#This Row],[nums]])+COUNTIF(Y857:Y859, Table1[[#This Row],[nums]])+COUNTIF(Z857:Z858, Table1[[#This Row],[nums]])+COUNTIF(AA857:AA857, Table1[[#This Row],[nums]])))</f>
        <v>1</v>
      </c>
      <c r="D882" cm="1">
        <f t="array" ref="D882">Table1[[#This Row],[nums]]+INDEX(Table1[nums], D$1+Table1[[#This Row],[row]])</f>
        <v>3159556341956</v>
      </c>
      <c r="E882" cm="1">
        <f t="array" ref="E882">Table1[[#This Row],[nums]]+INDEX(Table1[nums], E$1+Table1[[#This Row],[row]])</f>
        <v>3187954727457</v>
      </c>
      <c r="F882" cm="1">
        <f t="array" ref="F882">Table1[[#This Row],[nums]]+INDEX(Table1[nums], F$1+Table1[[#This Row],[row]])</f>
        <v>3380175616366</v>
      </c>
      <c r="G882" cm="1">
        <f t="array" ref="G882">Table1[[#This Row],[nums]]+INDEX(Table1[nums], G$1+Table1[[#This Row],[row]])</f>
        <v>3449502528534</v>
      </c>
      <c r="H882" cm="1">
        <f t="array" ref="H882">Table1[[#This Row],[nums]]+INDEX(Table1[nums], H$1+Table1[[#This Row],[row]])</f>
        <v>3359609929376</v>
      </c>
      <c r="I882" cm="1">
        <f t="array" ref="I882">Table1[[#This Row],[nums]]+INDEX(Table1[nums], I$1+Table1[[#This Row],[row]])</f>
        <v>3645113510881</v>
      </c>
      <c r="J882" cm="1">
        <f t="array" ref="J882">Table1[[#This Row],[nums]]+INDEX(Table1[nums], J$1+Table1[[#This Row],[row]])</f>
        <v>3428343231084</v>
      </c>
      <c r="K882" cm="1">
        <f t="array" ref="K882">Table1[[#This Row],[nums]]+INDEX(Table1[nums], K$1+Table1[[#This Row],[row]])</f>
        <v>3486507903456</v>
      </c>
      <c r="L882" cm="1">
        <f t="array" ref="L882">Table1[[#This Row],[nums]]+INDEX(Table1[nums], L$1+Table1[[#This Row],[row]])</f>
        <v>3505972593175</v>
      </c>
      <c r="M882" cm="1">
        <f t="array" ref="M882">Table1[[#This Row],[nums]]+INDEX(Table1[nums], M$1+Table1[[#This Row],[row]])</f>
        <v>4544135170647</v>
      </c>
      <c r="N882" cm="1">
        <f t="array" ref="N882">Table1[[#This Row],[nums]]+INDEX(Table1[nums], N$1+Table1[[#This Row],[row]])</f>
        <v>3632125726000</v>
      </c>
      <c r="O882" cm="1">
        <f t="array" ref="O882">Table1[[#This Row],[nums]]+INDEX(Table1[nums], O$1+Table1[[#This Row],[row]])</f>
        <v>3851162185210</v>
      </c>
      <c r="P882" cm="1">
        <f t="array" ref="P882">Table1[[#This Row],[nums]]+INDEX(Table1[nums], P$1+Table1[[#This Row],[row]])</f>
        <v>3889723172850</v>
      </c>
      <c r="Q882" cm="1">
        <f t="array" ref="Q882">Table1[[#This Row],[nums]]+INDEX(Table1[nums], Q$1+Table1[[#This Row],[row]])</f>
        <v>4017593067776</v>
      </c>
      <c r="R882" cm="1">
        <f t="array" ref="R882">Table1[[#This Row],[nums]]+INDEX(Table1[nums], R$1+Table1[[#This Row],[row]])</f>
        <v>4320670163252</v>
      </c>
      <c r="S882" cm="1">
        <f t="array" ref="S882">Table1[[#This Row],[nums]]+INDEX(Table1[nums], S$1+Table1[[#This Row],[row]])</f>
        <v>5863907115724</v>
      </c>
      <c r="T882" cm="1">
        <f t="array" ref="T882">Table1[[#This Row],[nums]]+INDEX(Table1[nums], T$1+Table1[[#This Row],[row]])</f>
        <v>4034811304256</v>
      </c>
      <c r="U882" cm="1">
        <f t="array" ref="U882">Table1[[#This Row],[nums]]+INDEX(Table1[nums], U$1+Table1[[#This Row],[row]])</f>
        <v>4763012975692</v>
      </c>
      <c r="V882" cm="1">
        <f t="array" ref="V882">Table1[[#This Row],[nums]]+INDEX(Table1[nums], V$1+Table1[[#This Row],[row]])</f>
        <v>4652083885704</v>
      </c>
      <c r="W882" cm="1">
        <f t="array" ref="W882">Table1[[#This Row],[nums]]+INDEX(Table1[nums], W$1+Table1[[#This Row],[row]])</f>
        <v>4656464032632</v>
      </c>
      <c r="X882" cm="1">
        <f t="array" ref="X882">Table1[[#This Row],[nums]]+INDEX(Table1[nums], X$1+Table1[[#This Row],[row]])</f>
        <v>4682554206369</v>
      </c>
      <c r="Y882" cm="1">
        <f t="array" ref="Y882">Table1[[#This Row],[nums]]+INDEX(Table1[nums], Y$1+Table1[[#This Row],[row]])</f>
        <v>4691397472390</v>
      </c>
      <c r="Z882" cm="1">
        <f t="array" ref="Z882">Table1[[#This Row],[nums]]+INDEX(Table1[nums], Z$1+Table1[[#This Row],[row]])</f>
        <v>5832109782533</v>
      </c>
      <c r="AA882" cm="1">
        <f t="array" ref="AA882">Table1[[#This Row],[nums]]+INDEX(Table1[nums], AA$1+Table1[[#This Row],[row]])</f>
        <v>6183925016138</v>
      </c>
      <c r="AH882">
        <f t="shared" ca="1" si="39"/>
        <v>353</v>
      </c>
      <c r="AI882">
        <f t="shared" ca="1" si="40"/>
        <v>530</v>
      </c>
      <c r="AJ882">
        <f t="shared" ca="1" si="41"/>
        <v>1579800625</v>
      </c>
      <c r="AK882">
        <f ca="1">AJ882-searchVal</f>
        <v>87591916</v>
      </c>
    </row>
    <row r="883" spans="1:37" x14ac:dyDescent="0.25">
      <c r="A883">
        <v>1597244890857</v>
      </c>
      <c r="B883">
        <v>882</v>
      </c>
      <c r="C883" s="2">
        <f>0+(0&lt;(COUNTIF(D858:D881, Table1[[#This Row],[nums]])+COUNTIF(E858:E880, Table1[[#This Row],[nums]])+COUNTIF(F858:F879, Table1[[#This Row],[nums]])+COUNTIF(G858:G878, Table1[[#This Row],[nums]])+COUNTIF(H858:H877, Table1[[#This Row],[nums]])+COUNTIF(I858:I876, Table1[[#This Row],[nums]])+COUNTIF(J858:J875, Table1[[#This Row],[nums]])+COUNTIF(K858:K874, Table1[[#This Row],[nums]])+COUNTIF(L858:L873, Table1[[#This Row],[nums]])+COUNTIF(M858:M872, Table1[[#This Row],[nums]])+COUNTIF(N858:N871, Table1[[#This Row],[nums]])+COUNTIF(O858:O870, Table1[[#This Row],[nums]])+COUNTIF(P858:P869, Table1[[#This Row],[nums]])+COUNTIF(Q858:Q868, Table1[[#This Row],[nums]])+COUNTIF(R858:R867, Table1[[#This Row],[nums]])+COUNTIF(S858:S866, Table1[[#This Row],[nums]])+COUNTIF(T858:T865, Table1[[#This Row],[nums]])+COUNTIF(U858:U864, Table1[[#This Row],[nums]])+COUNTIF(V858:V863, Table1[[#This Row],[nums]])+COUNTIF(W858:W862, Table1[[#This Row],[nums]])+COUNTIF(X858:X861, Table1[[#This Row],[nums]])+COUNTIF(Y858:Y860, Table1[[#This Row],[nums]])+COUNTIF(Z858:Z859, Table1[[#This Row],[nums]])+COUNTIF(AA858:AA858, Table1[[#This Row],[nums]])))</f>
        <v>1</v>
      </c>
      <c r="D883" cm="1">
        <f t="array" ref="D883">Table1[[#This Row],[nums]]+INDEX(Table1[nums], D$1+Table1[[#This Row],[row]])</f>
        <v>3222888167215</v>
      </c>
      <c r="E883" cm="1">
        <f t="array" ref="E883">Table1[[#This Row],[nums]]+INDEX(Table1[nums], E$1+Table1[[#This Row],[row]])</f>
        <v>3415109056124</v>
      </c>
      <c r="F883" cm="1">
        <f t="array" ref="F883">Table1[[#This Row],[nums]]+INDEX(Table1[nums], F$1+Table1[[#This Row],[row]])</f>
        <v>3484435968292</v>
      </c>
      <c r="G883" cm="1">
        <f t="array" ref="G883">Table1[[#This Row],[nums]]+INDEX(Table1[nums], G$1+Table1[[#This Row],[row]])</f>
        <v>3394543369134</v>
      </c>
      <c r="H883" cm="1">
        <f t="array" ref="H883">Table1[[#This Row],[nums]]+INDEX(Table1[nums], H$1+Table1[[#This Row],[row]])</f>
        <v>3680046950639</v>
      </c>
      <c r="I883" cm="1">
        <f t="array" ref="I883">Table1[[#This Row],[nums]]+INDEX(Table1[nums], I$1+Table1[[#This Row],[row]])</f>
        <v>3463276670842</v>
      </c>
      <c r="J883" cm="1">
        <f t="array" ref="J883">Table1[[#This Row],[nums]]+INDEX(Table1[nums], J$1+Table1[[#This Row],[row]])</f>
        <v>3521441343214</v>
      </c>
      <c r="K883" cm="1">
        <f t="array" ref="K883">Table1[[#This Row],[nums]]+INDEX(Table1[nums], K$1+Table1[[#This Row],[row]])</f>
        <v>3540906032933</v>
      </c>
      <c r="L883" cm="1">
        <f t="array" ref="L883">Table1[[#This Row],[nums]]+INDEX(Table1[nums], L$1+Table1[[#This Row],[row]])</f>
        <v>4579068610405</v>
      </c>
      <c r="M883" cm="1">
        <f t="array" ref="M883">Table1[[#This Row],[nums]]+INDEX(Table1[nums], M$1+Table1[[#This Row],[row]])</f>
        <v>3667059165758</v>
      </c>
      <c r="N883" cm="1">
        <f t="array" ref="N883">Table1[[#This Row],[nums]]+INDEX(Table1[nums], N$1+Table1[[#This Row],[row]])</f>
        <v>3886095624968</v>
      </c>
      <c r="O883" cm="1">
        <f t="array" ref="O883">Table1[[#This Row],[nums]]+INDEX(Table1[nums], O$1+Table1[[#This Row],[row]])</f>
        <v>3924656612608</v>
      </c>
      <c r="P883" cm="1">
        <f t="array" ref="P883">Table1[[#This Row],[nums]]+INDEX(Table1[nums], P$1+Table1[[#This Row],[row]])</f>
        <v>4052526507534</v>
      </c>
      <c r="Q883" cm="1">
        <f t="array" ref="Q883">Table1[[#This Row],[nums]]+INDEX(Table1[nums], Q$1+Table1[[#This Row],[row]])</f>
        <v>4355603603010</v>
      </c>
      <c r="R883" cm="1">
        <f t="array" ref="R883">Table1[[#This Row],[nums]]+INDEX(Table1[nums], R$1+Table1[[#This Row],[row]])</f>
        <v>5898840555482</v>
      </c>
      <c r="S883" cm="1">
        <f t="array" ref="S883">Table1[[#This Row],[nums]]+INDEX(Table1[nums], S$1+Table1[[#This Row],[row]])</f>
        <v>4069744744014</v>
      </c>
      <c r="T883" cm="1">
        <f t="array" ref="T883">Table1[[#This Row],[nums]]+INDEX(Table1[nums], T$1+Table1[[#This Row],[row]])</f>
        <v>4797946415450</v>
      </c>
      <c r="U883" cm="1">
        <f t="array" ref="U883">Table1[[#This Row],[nums]]+INDEX(Table1[nums], U$1+Table1[[#This Row],[row]])</f>
        <v>4687017325462</v>
      </c>
      <c r="V883" cm="1">
        <f t="array" ref="V883">Table1[[#This Row],[nums]]+INDEX(Table1[nums], V$1+Table1[[#This Row],[row]])</f>
        <v>4691397472390</v>
      </c>
      <c r="W883" cm="1">
        <f t="array" ref="W883">Table1[[#This Row],[nums]]+INDEX(Table1[nums], W$1+Table1[[#This Row],[row]])</f>
        <v>4717487646127</v>
      </c>
      <c r="X883" cm="1">
        <f t="array" ref="X883">Table1[[#This Row],[nums]]+INDEX(Table1[nums], X$1+Table1[[#This Row],[row]])</f>
        <v>4726330912148</v>
      </c>
      <c r="Y883" cm="1">
        <f t="array" ref="Y883">Table1[[#This Row],[nums]]+INDEX(Table1[nums], Y$1+Table1[[#This Row],[row]])</f>
        <v>5867043222291</v>
      </c>
      <c r="Z883" cm="1">
        <f t="array" ref="Z883">Table1[[#This Row],[nums]]+INDEX(Table1[nums], Z$1+Table1[[#This Row],[row]])</f>
        <v>6218858455896</v>
      </c>
      <c r="AA883" cm="1">
        <f t="array" ref="AA883">Table1[[#This Row],[nums]]+INDEX(Table1[nums], AA$1+Table1[[#This Row],[row]])</f>
        <v>5406937812918</v>
      </c>
      <c r="AH883">
        <f t="shared" ca="1" si="39"/>
        <v>354</v>
      </c>
      <c r="AI883">
        <f t="shared" ca="1" si="40"/>
        <v>530</v>
      </c>
      <c r="AJ883">
        <f t="shared" ca="1" si="41"/>
        <v>1579618992</v>
      </c>
      <c r="AK883">
        <f ca="1">AJ883-searchVal</f>
        <v>87410283</v>
      </c>
    </row>
    <row r="884" spans="1:37" x14ac:dyDescent="0.25">
      <c r="A884">
        <v>1625643276358</v>
      </c>
      <c r="B884">
        <v>883</v>
      </c>
      <c r="C884" s="2">
        <f>0+(0&lt;(COUNTIF(D859:D882, Table1[[#This Row],[nums]])+COUNTIF(E859:E881, Table1[[#This Row],[nums]])+COUNTIF(F859:F880, Table1[[#This Row],[nums]])+COUNTIF(G859:G879, Table1[[#This Row],[nums]])+COUNTIF(H859:H878, Table1[[#This Row],[nums]])+COUNTIF(I859:I877, Table1[[#This Row],[nums]])+COUNTIF(J859:J876, Table1[[#This Row],[nums]])+COUNTIF(K859:K875, Table1[[#This Row],[nums]])+COUNTIF(L859:L874, Table1[[#This Row],[nums]])+COUNTIF(M859:M873, Table1[[#This Row],[nums]])+COUNTIF(N859:N872, Table1[[#This Row],[nums]])+COUNTIF(O859:O871, Table1[[#This Row],[nums]])+COUNTIF(P859:P870, Table1[[#This Row],[nums]])+COUNTIF(Q859:Q869, Table1[[#This Row],[nums]])+COUNTIF(R859:R868, Table1[[#This Row],[nums]])+COUNTIF(S859:S867, Table1[[#This Row],[nums]])+COUNTIF(T859:T866, Table1[[#This Row],[nums]])+COUNTIF(U859:U865, Table1[[#This Row],[nums]])+COUNTIF(V859:V864, Table1[[#This Row],[nums]])+COUNTIF(W859:W863, Table1[[#This Row],[nums]])+COUNTIF(X859:X862, Table1[[#This Row],[nums]])+COUNTIF(Y859:Y861, Table1[[#This Row],[nums]])+COUNTIF(Z859:Z860, Table1[[#This Row],[nums]])+COUNTIF(AA859:AA859, Table1[[#This Row],[nums]])))</f>
        <v>1</v>
      </c>
      <c r="D884" cm="1">
        <f t="array" ref="D884">Table1[[#This Row],[nums]]+INDEX(Table1[nums], D$1+Table1[[#This Row],[row]])</f>
        <v>3443507441625</v>
      </c>
      <c r="E884" cm="1">
        <f t="array" ref="E884">Table1[[#This Row],[nums]]+INDEX(Table1[nums], E$1+Table1[[#This Row],[row]])</f>
        <v>3512834353793</v>
      </c>
      <c r="F884" cm="1">
        <f t="array" ref="F884">Table1[[#This Row],[nums]]+INDEX(Table1[nums], F$1+Table1[[#This Row],[row]])</f>
        <v>3422941754635</v>
      </c>
      <c r="G884" cm="1">
        <f t="array" ref="G884">Table1[[#This Row],[nums]]+INDEX(Table1[nums], G$1+Table1[[#This Row],[row]])</f>
        <v>3708445336140</v>
      </c>
      <c r="H884" cm="1">
        <f t="array" ref="H884">Table1[[#This Row],[nums]]+INDEX(Table1[nums], H$1+Table1[[#This Row],[row]])</f>
        <v>3491675056343</v>
      </c>
      <c r="I884" cm="1">
        <f t="array" ref="I884">Table1[[#This Row],[nums]]+INDEX(Table1[nums], I$1+Table1[[#This Row],[row]])</f>
        <v>3549839728715</v>
      </c>
      <c r="J884" cm="1">
        <f t="array" ref="J884">Table1[[#This Row],[nums]]+INDEX(Table1[nums], J$1+Table1[[#This Row],[row]])</f>
        <v>3569304418434</v>
      </c>
      <c r="K884" cm="1">
        <f t="array" ref="K884">Table1[[#This Row],[nums]]+INDEX(Table1[nums], K$1+Table1[[#This Row],[row]])</f>
        <v>4607466995906</v>
      </c>
      <c r="L884" cm="1">
        <f t="array" ref="L884">Table1[[#This Row],[nums]]+INDEX(Table1[nums], L$1+Table1[[#This Row],[row]])</f>
        <v>3695457551259</v>
      </c>
      <c r="M884" cm="1">
        <f t="array" ref="M884">Table1[[#This Row],[nums]]+INDEX(Table1[nums], M$1+Table1[[#This Row],[row]])</f>
        <v>3914494010469</v>
      </c>
      <c r="N884" cm="1">
        <f t="array" ref="N884">Table1[[#This Row],[nums]]+INDEX(Table1[nums], N$1+Table1[[#This Row],[row]])</f>
        <v>3953054998109</v>
      </c>
      <c r="O884" cm="1">
        <f t="array" ref="O884">Table1[[#This Row],[nums]]+INDEX(Table1[nums], O$1+Table1[[#This Row],[row]])</f>
        <v>4080924893035</v>
      </c>
      <c r="P884" cm="1">
        <f t="array" ref="P884">Table1[[#This Row],[nums]]+INDEX(Table1[nums], P$1+Table1[[#This Row],[row]])</f>
        <v>4384001988511</v>
      </c>
      <c r="Q884" cm="1">
        <f t="array" ref="Q884">Table1[[#This Row],[nums]]+INDEX(Table1[nums], Q$1+Table1[[#This Row],[row]])</f>
        <v>5927238940983</v>
      </c>
      <c r="R884" cm="1">
        <f t="array" ref="R884">Table1[[#This Row],[nums]]+INDEX(Table1[nums], R$1+Table1[[#This Row],[row]])</f>
        <v>4098143129515</v>
      </c>
      <c r="S884" cm="1">
        <f t="array" ref="S884">Table1[[#This Row],[nums]]+INDEX(Table1[nums], S$1+Table1[[#This Row],[row]])</f>
        <v>4826344800951</v>
      </c>
      <c r="T884" cm="1">
        <f t="array" ref="T884">Table1[[#This Row],[nums]]+INDEX(Table1[nums], T$1+Table1[[#This Row],[row]])</f>
        <v>4715415710963</v>
      </c>
      <c r="U884" cm="1">
        <f t="array" ref="U884">Table1[[#This Row],[nums]]+INDEX(Table1[nums], U$1+Table1[[#This Row],[row]])</f>
        <v>4719795857891</v>
      </c>
      <c r="V884" cm="1">
        <f t="array" ref="V884">Table1[[#This Row],[nums]]+INDEX(Table1[nums], V$1+Table1[[#This Row],[row]])</f>
        <v>4745886031628</v>
      </c>
      <c r="W884" cm="1">
        <f t="array" ref="W884">Table1[[#This Row],[nums]]+INDEX(Table1[nums], W$1+Table1[[#This Row],[row]])</f>
        <v>4754729297649</v>
      </c>
      <c r="X884" cm="1">
        <f t="array" ref="X884">Table1[[#This Row],[nums]]+INDEX(Table1[nums], X$1+Table1[[#This Row],[row]])</f>
        <v>5895441607792</v>
      </c>
      <c r="Y884" cm="1">
        <f t="array" ref="Y884">Table1[[#This Row],[nums]]+INDEX(Table1[nums], Y$1+Table1[[#This Row],[row]])</f>
        <v>6247256841397</v>
      </c>
      <c r="Z884" cm="1">
        <f t="array" ref="Z884">Table1[[#This Row],[nums]]+INDEX(Table1[nums], Z$1+Table1[[#This Row],[row]])</f>
        <v>5435336198419</v>
      </c>
      <c r="AA884" cm="1">
        <f t="array" ref="AA884">Table1[[#This Row],[nums]]+INDEX(Table1[nums], AA$1+Table1[[#This Row],[row]])</f>
        <v>4848531443573</v>
      </c>
      <c r="AH884">
        <f t="shared" ca="1" si="39"/>
        <v>355</v>
      </c>
      <c r="AI884">
        <f t="shared" ca="1" si="40"/>
        <v>530</v>
      </c>
      <c r="AJ884">
        <f t="shared" ca="1" si="41"/>
        <v>1579450765</v>
      </c>
      <c r="AK884">
        <f ca="1">AJ884-searchVal</f>
        <v>87242056</v>
      </c>
    </row>
    <row r="885" spans="1:37" x14ac:dyDescent="0.25">
      <c r="A885">
        <v>1817864165267</v>
      </c>
      <c r="B885">
        <v>884</v>
      </c>
      <c r="C885" s="2">
        <f>0+(0&lt;(COUNTIF(D860:D883, Table1[[#This Row],[nums]])+COUNTIF(E860:E882, Table1[[#This Row],[nums]])+COUNTIF(F860:F881, Table1[[#This Row],[nums]])+COUNTIF(G860:G880, Table1[[#This Row],[nums]])+COUNTIF(H860:H879, Table1[[#This Row],[nums]])+COUNTIF(I860:I878, Table1[[#This Row],[nums]])+COUNTIF(J860:J877, Table1[[#This Row],[nums]])+COUNTIF(K860:K876, Table1[[#This Row],[nums]])+COUNTIF(L860:L875, Table1[[#This Row],[nums]])+COUNTIF(M860:M874, Table1[[#This Row],[nums]])+COUNTIF(N860:N873, Table1[[#This Row],[nums]])+COUNTIF(O860:O872, Table1[[#This Row],[nums]])+COUNTIF(P860:P871, Table1[[#This Row],[nums]])+COUNTIF(Q860:Q870, Table1[[#This Row],[nums]])+COUNTIF(R860:R869, Table1[[#This Row],[nums]])+COUNTIF(S860:S868, Table1[[#This Row],[nums]])+COUNTIF(T860:T867, Table1[[#This Row],[nums]])+COUNTIF(U860:U866, Table1[[#This Row],[nums]])+COUNTIF(V860:V865, Table1[[#This Row],[nums]])+COUNTIF(W860:W864, Table1[[#This Row],[nums]])+COUNTIF(X860:X863, Table1[[#This Row],[nums]])+COUNTIF(Y860:Y862, Table1[[#This Row],[nums]])+COUNTIF(Z860:Z861, Table1[[#This Row],[nums]])+COUNTIF(AA860:AA860, Table1[[#This Row],[nums]])))</f>
        <v>1</v>
      </c>
      <c r="D885" cm="1">
        <f t="array" ref="D885">Table1[[#This Row],[nums]]+INDEX(Table1[nums], D$1+Table1[[#This Row],[row]])</f>
        <v>3705055242702</v>
      </c>
      <c r="E885" cm="1">
        <f t="array" ref="E885">Table1[[#This Row],[nums]]+INDEX(Table1[nums], E$1+Table1[[#This Row],[row]])</f>
        <v>3615162643544</v>
      </c>
      <c r="F885" cm="1">
        <f t="array" ref="F885">Table1[[#This Row],[nums]]+INDEX(Table1[nums], F$1+Table1[[#This Row],[row]])</f>
        <v>3900666225049</v>
      </c>
      <c r="G885" cm="1">
        <f t="array" ref="G885">Table1[[#This Row],[nums]]+INDEX(Table1[nums], G$1+Table1[[#This Row],[row]])</f>
        <v>3683895945252</v>
      </c>
      <c r="H885" cm="1">
        <f t="array" ref="H885">Table1[[#This Row],[nums]]+INDEX(Table1[nums], H$1+Table1[[#This Row],[row]])</f>
        <v>3742060617624</v>
      </c>
      <c r="I885" cm="1">
        <f t="array" ref="I885">Table1[[#This Row],[nums]]+INDEX(Table1[nums], I$1+Table1[[#This Row],[row]])</f>
        <v>3761525307343</v>
      </c>
      <c r="J885" cm="1">
        <f t="array" ref="J885">Table1[[#This Row],[nums]]+INDEX(Table1[nums], J$1+Table1[[#This Row],[row]])</f>
        <v>4799687884815</v>
      </c>
      <c r="K885" cm="1">
        <f t="array" ref="K885">Table1[[#This Row],[nums]]+INDEX(Table1[nums], K$1+Table1[[#This Row],[row]])</f>
        <v>3887678440168</v>
      </c>
      <c r="L885" cm="1">
        <f t="array" ref="L885">Table1[[#This Row],[nums]]+INDEX(Table1[nums], L$1+Table1[[#This Row],[row]])</f>
        <v>4106714899378</v>
      </c>
      <c r="M885" cm="1">
        <f t="array" ref="M885">Table1[[#This Row],[nums]]+INDEX(Table1[nums], M$1+Table1[[#This Row],[row]])</f>
        <v>4145275887018</v>
      </c>
      <c r="N885" cm="1">
        <f t="array" ref="N885">Table1[[#This Row],[nums]]+INDEX(Table1[nums], N$1+Table1[[#This Row],[row]])</f>
        <v>4273145781944</v>
      </c>
      <c r="O885" cm="1">
        <f t="array" ref="O885">Table1[[#This Row],[nums]]+INDEX(Table1[nums], O$1+Table1[[#This Row],[row]])</f>
        <v>4576222877420</v>
      </c>
      <c r="P885" cm="1">
        <f t="array" ref="P885">Table1[[#This Row],[nums]]+INDEX(Table1[nums], P$1+Table1[[#This Row],[row]])</f>
        <v>6119459829892</v>
      </c>
      <c r="Q885" cm="1">
        <f t="array" ref="Q885">Table1[[#This Row],[nums]]+INDEX(Table1[nums], Q$1+Table1[[#This Row],[row]])</f>
        <v>4290364018424</v>
      </c>
      <c r="R885" cm="1">
        <f t="array" ref="R885">Table1[[#This Row],[nums]]+INDEX(Table1[nums], R$1+Table1[[#This Row],[row]])</f>
        <v>5018565689860</v>
      </c>
      <c r="S885" cm="1">
        <f t="array" ref="S885">Table1[[#This Row],[nums]]+INDEX(Table1[nums], S$1+Table1[[#This Row],[row]])</f>
        <v>4907636599872</v>
      </c>
      <c r="T885" cm="1">
        <f t="array" ref="T885">Table1[[#This Row],[nums]]+INDEX(Table1[nums], T$1+Table1[[#This Row],[row]])</f>
        <v>4912016746800</v>
      </c>
      <c r="U885" cm="1">
        <f t="array" ref="U885">Table1[[#This Row],[nums]]+INDEX(Table1[nums], U$1+Table1[[#This Row],[row]])</f>
        <v>4938106920537</v>
      </c>
      <c r="V885" cm="1">
        <f t="array" ref="V885">Table1[[#This Row],[nums]]+INDEX(Table1[nums], V$1+Table1[[#This Row],[row]])</f>
        <v>4946950186558</v>
      </c>
      <c r="W885" cm="1">
        <f t="array" ref="W885">Table1[[#This Row],[nums]]+INDEX(Table1[nums], W$1+Table1[[#This Row],[row]])</f>
        <v>6087662496701</v>
      </c>
      <c r="X885" cm="1">
        <f t="array" ref="X885">Table1[[#This Row],[nums]]+INDEX(Table1[nums], X$1+Table1[[#This Row],[row]])</f>
        <v>6439477730306</v>
      </c>
      <c r="Y885" cm="1">
        <f t="array" ref="Y885">Table1[[#This Row],[nums]]+INDEX(Table1[nums], Y$1+Table1[[#This Row],[row]])</f>
        <v>5627557087328</v>
      </c>
      <c r="Z885" cm="1">
        <f t="array" ref="Z885">Table1[[#This Row],[nums]]+INDEX(Table1[nums], Z$1+Table1[[#This Row],[row]])</f>
        <v>5040752332482</v>
      </c>
      <c r="AA885" cm="1">
        <f t="array" ref="AA885">Table1[[#This Row],[nums]]+INDEX(Table1[nums], AA$1+Table1[[#This Row],[row]])</f>
        <v>6050376041454</v>
      </c>
      <c r="AH885">
        <f t="shared" ca="1" si="39"/>
        <v>356</v>
      </c>
      <c r="AI885">
        <f t="shared" ca="1" si="40"/>
        <v>530</v>
      </c>
      <c r="AJ885">
        <f t="shared" ca="1" si="41"/>
        <v>1579071727</v>
      </c>
      <c r="AK885">
        <f ca="1">AJ885-searchVal</f>
        <v>86863018</v>
      </c>
    </row>
    <row r="886" spans="1:37" x14ac:dyDescent="0.25">
      <c r="A886">
        <v>1887191077435</v>
      </c>
      <c r="B886">
        <v>885</v>
      </c>
      <c r="C886" s="2">
        <f>0+(0&lt;(COUNTIF(D861:D884, Table1[[#This Row],[nums]])+COUNTIF(E861:E883, Table1[[#This Row],[nums]])+COUNTIF(F861:F882, Table1[[#This Row],[nums]])+COUNTIF(G861:G881, Table1[[#This Row],[nums]])+COUNTIF(H861:H880, Table1[[#This Row],[nums]])+COUNTIF(I861:I879, Table1[[#This Row],[nums]])+COUNTIF(J861:J878, Table1[[#This Row],[nums]])+COUNTIF(K861:K877, Table1[[#This Row],[nums]])+COUNTIF(L861:L876, Table1[[#This Row],[nums]])+COUNTIF(M861:M875, Table1[[#This Row],[nums]])+COUNTIF(N861:N874, Table1[[#This Row],[nums]])+COUNTIF(O861:O873, Table1[[#This Row],[nums]])+COUNTIF(P861:P872, Table1[[#This Row],[nums]])+COUNTIF(Q861:Q871, Table1[[#This Row],[nums]])+COUNTIF(R861:R870, Table1[[#This Row],[nums]])+COUNTIF(S861:S869, Table1[[#This Row],[nums]])+COUNTIF(T861:T868, Table1[[#This Row],[nums]])+COUNTIF(U861:U867, Table1[[#This Row],[nums]])+COUNTIF(V861:V866, Table1[[#This Row],[nums]])+COUNTIF(W861:W865, Table1[[#This Row],[nums]])+COUNTIF(X861:X864, Table1[[#This Row],[nums]])+COUNTIF(Y861:Y863, Table1[[#This Row],[nums]])+COUNTIF(Z861:Z862, Table1[[#This Row],[nums]])+COUNTIF(AA861:AA861, Table1[[#This Row],[nums]])))</f>
        <v>1</v>
      </c>
      <c r="D886" cm="1">
        <f t="array" ref="D886">Table1[[#This Row],[nums]]+INDEX(Table1[nums], D$1+Table1[[#This Row],[row]])</f>
        <v>3684489555712</v>
      </c>
      <c r="E886" cm="1">
        <f t="array" ref="E886">Table1[[#This Row],[nums]]+INDEX(Table1[nums], E$1+Table1[[#This Row],[row]])</f>
        <v>3969993137217</v>
      </c>
      <c r="F886" cm="1">
        <f t="array" ref="F886">Table1[[#This Row],[nums]]+INDEX(Table1[nums], F$1+Table1[[#This Row],[row]])</f>
        <v>3753222857420</v>
      </c>
      <c r="G886" cm="1">
        <f t="array" ref="G886">Table1[[#This Row],[nums]]+INDEX(Table1[nums], G$1+Table1[[#This Row],[row]])</f>
        <v>3811387529792</v>
      </c>
      <c r="H886" cm="1">
        <f t="array" ref="H886">Table1[[#This Row],[nums]]+INDEX(Table1[nums], H$1+Table1[[#This Row],[row]])</f>
        <v>3830852219511</v>
      </c>
      <c r="I886" cm="1">
        <f t="array" ref="I886">Table1[[#This Row],[nums]]+INDEX(Table1[nums], I$1+Table1[[#This Row],[row]])</f>
        <v>4869014796983</v>
      </c>
      <c r="J886" cm="1">
        <f t="array" ref="J886">Table1[[#This Row],[nums]]+INDEX(Table1[nums], J$1+Table1[[#This Row],[row]])</f>
        <v>3957005352336</v>
      </c>
      <c r="K886" cm="1">
        <f t="array" ref="K886">Table1[[#This Row],[nums]]+INDEX(Table1[nums], K$1+Table1[[#This Row],[row]])</f>
        <v>4176041811546</v>
      </c>
      <c r="L886" cm="1">
        <f t="array" ref="L886">Table1[[#This Row],[nums]]+INDEX(Table1[nums], L$1+Table1[[#This Row],[row]])</f>
        <v>4214602799186</v>
      </c>
      <c r="M886" cm="1">
        <f t="array" ref="M886">Table1[[#This Row],[nums]]+INDEX(Table1[nums], M$1+Table1[[#This Row],[row]])</f>
        <v>4342472694112</v>
      </c>
      <c r="N886" cm="1">
        <f t="array" ref="N886">Table1[[#This Row],[nums]]+INDEX(Table1[nums], N$1+Table1[[#This Row],[row]])</f>
        <v>4645549789588</v>
      </c>
      <c r="O886" cm="1">
        <f t="array" ref="O886">Table1[[#This Row],[nums]]+INDEX(Table1[nums], O$1+Table1[[#This Row],[row]])</f>
        <v>6188786742060</v>
      </c>
      <c r="P886" cm="1">
        <f t="array" ref="P886">Table1[[#This Row],[nums]]+INDEX(Table1[nums], P$1+Table1[[#This Row],[row]])</f>
        <v>4359690930592</v>
      </c>
      <c r="Q886" cm="1">
        <f t="array" ref="Q886">Table1[[#This Row],[nums]]+INDEX(Table1[nums], Q$1+Table1[[#This Row],[row]])</f>
        <v>5087892602028</v>
      </c>
      <c r="R886" cm="1">
        <f t="array" ref="R886">Table1[[#This Row],[nums]]+INDEX(Table1[nums], R$1+Table1[[#This Row],[row]])</f>
        <v>4976963512040</v>
      </c>
      <c r="S886" cm="1">
        <f t="array" ref="S886">Table1[[#This Row],[nums]]+INDEX(Table1[nums], S$1+Table1[[#This Row],[row]])</f>
        <v>4981343658968</v>
      </c>
      <c r="T886" cm="1">
        <f t="array" ref="T886">Table1[[#This Row],[nums]]+INDEX(Table1[nums], T$1+Table1[[#This Row],[row]])</f>
        <v>5007433832705</v>
      </c>
      <c r="U886" cm="1">
        <f t="array" ref="U886">Table1[[#This Row],[nums]]+INDEX(Table1[nums], U$1+Table1[[#This Row],[row]])</f>
        <v>5016277098726</v>
      </c>
      <c r="V886" cm="1">
        <f t="array" ref="V886">Table1[[#This Row],[nums]]+INDEX(Table1[nums], V$1+Table1[[#This Row],[row]])</f>
        <v>6156989408869</v>
      </c>
      <c r="W886" cm="1">
        <f t="array" ref="W886">Table1[[#This Row],[nums]]+INDEX(Table1[nums], W$1+Table1[[#This Row],[row]])</f>
        <v>6508804642474</v>
      </c>
      <c r="X886" cm="1">
        <f t="array" ref="X886">Table1[[#This Row],[nums]]+INDEX(Table1[nums], X$1+Table1[[#This Row],[row]])</f>
        <v>5696883999496</v>
      </c>
      <c r="Y886" cm="1">
        <f t="array" ref="Y886">Table1[[#This Row],[nums]]+INDEX(Table1[nums], Y$1+Table1[[#This Row],[row]])</f>
        <v>5110079244650</v>
      </c>
      <c r="Z886" cm="1">
        <f t="array" ref="Z886">Table1[[#This Row],[nums]]+INDEX(Table1[nums], Z$1+Table1[[#This Row],[row]])</f>
        <v>6119702953622</v>
      </c>
      <c r="AA886" cm="1">
        <f t="array" ref="AA886">Table1[[#This Row],[nums]]+INDEX(Table1[nums], AA$1+Table1[[#This Row],[row]])</f>
        <v>5502353720979</v>
      </c>
      <c r="AH886">
        <f t="shared" ca="1" si="39"/>
        <v>357</v>
      </c>
      <c r="AI886">
        <f t="shared" ca="1" si="40"/>
        <v>530</v>
      </c>
      <c r="AJ886">
        <f t="shared" ca="1" si="41"/>
        <v>1578904248</v>
      </c>
      <c r="AK886">
        <f ca="1">AJ886-searchVal</f>
        <v>86695539</v>
      </c>
    </row>
    <row r="887" spans="1:37" x14ac:dyDescent="0.25">
      <c r="A887">
        <v>1797298478277</v>
      </c>
      <c r="B887">
        <v>886</v>
      </c>
      <c r="C887" s="2">
        <f>0+(0&lt;(COUNTIF(D862:D885, Table1[[#This Row],[nums]])+COUNTIF(E862:E884, Table1[[#This Row],[nums]])+COUNTIF(F862:F883, Table1[[#This Row],[nums]])+COUNTIF(G862:G882, Table1[[#This Row],[nums]])+COUNTIF(H862:H881, Table1[[#This Row],[nums]])+COUNTIF(I862:I880, Table1[[#This Row],[nums]])+COUNTIF(J862:J879, Table1[[#This Row],[nums]])+COUNTIF(K862:K878, Table1[[#This Row],[nums]])+COUNTIF(L862:L877, Table1[[#This Row],[nums]])+COUNTIF(M862:M876, Table1[[#This Row],[nums]])+COUNTIF(N862:N875, Table1[[#This Row],[nums]])+COUNTIF(O862:O874, Table1[[#This Row],[nums]])+COUNTIF(P862:P873, Table1[[#This Row],[nums]])+COUNTIF(Q862:Q872, Table1[[#This Row],[nums]])+COUNTIF(R862:R871, Table1[[#This Row],[nums]])+COUNTIF(S862:S870, Table1[[#This Row],[nums]])+COUNTIF(T862:T869, Table1[[#This Row],[nums]])+COUNTIF(U862:U868, Table1[[#This Row],[nums]])+COUNTIF(V862:V867, Table1[[#This Row],[nums]])+COUNTIF(W862:W866, Table1[[#This Row],[nums]])+COUNTIF(X862:X865, Table1[[#This Row],[nums]])+COUNTIF(Y862:Y864, Table1[[#This Row],[nums]])+COUNTIF(Z862:Z863, Table1[[#This Row],[nums]])+COUNTIF(AA862:AA862, Table1[[#This Row],[nums]])))</f>
        <v>1</v>
      </c>
      <c r="D887" cm="1">
        <f t="array" ref="D887">Table1[[#This Row],[nums]]+INDEX(Table1[nums], D$1+Table1[[#This Row],[row]])</f>
        <v>3880100538059</v>
      </c>
      <c r="E887" cm="1">
        <f t="array" ref="E887">Table1[[#This Row],[nums]]+INDEX(Table1[nums], E$1+Table1[[#This Row],[row]])</f>
        <v>3663330258262</v>
      </c>
      <c r="F887" cm="1">
        <f t="array" ref="F887">Table1[[#This Row],[nums]]+INDEX(Table1[nums], F$1+Table1[[#This Row],[row]])</f>
        <v>3721494930634</v>
      </c>
      <c r="G887" cm="1">
        <f t="array" ref="G887">Table1[[#This Row],[nums]]+INDEX(Table1[nums], G$1+Table1[[#This Row],[row]])</f>
        <v>3740959620353</v>
      </c>
      <c r="H887" cm="1">
        <f t="array" ref="H887">Table1[[#This Row],[nums]]+INDEX(Table1[nums], H$1+Table1[[#This Row],[row]])</f>
        <v>4779122197825</v>
      </c>
      <c r="I887" cm="1">
        <f t="array" ref="I887">Table1[[#This Row],[nums]]+INDEX(Table1[nums], I$1+Table1[[#This Row],[row]])</f>
        <v>3867112753178</v>
      </c>
      <c r="J887" cm="1">
        <f t="array" ref="J887">Table1[[#This Row],[nums]]+INDEX(Table1[nums], J$1+Table1[[#This Row],[row]])</f>
        <v>4086149212388</v>
      </c>
      <c r="K887" cm="1">
        <f t="array" ref="K887">Table1[[#This Row],[nums]]+INDEX(Table1[nums], K$1+Table1[[#This Row],[row]])</f>
        <v>4124710200028</v>
      </c>
      <c r="L887" cm="1">
        <f t="array" ref="L887">Table1[[#This Row],[nums]]+INDEX(Table1[nums], L$1+Table1[[#This Row],[row]])</f>
        <v>4252580094954</v>
      </c>
      <c r="M887" cm="1">
        <f t="array" ref="M887">Table1[[#This Row],[nums]]+INDEX(Table1[nums], M$1+Table1[[#This Row],[row]])</f>
        <v>4555657190430</v>
      </c>
      <c r="N887" cm="1">
        <f t="array" ref="N887">Table1[[#This Row],[nums]]+INDEX(Table1[nums], N$1+Table1[[#This Row],[row]])</f>
        <v>6098894142902</v>
      </c>
      <c r="O887" cm="1">
        <f t="array" ref="O887">Table1[[#This Row],[nums]]+INDEX(Table1[nums], O$1+Table1[[#This Row],[row]])</f>
        <v>4269798331434</v>
      </c>
      <c r="P887" cm="1">
        <f t="array" ref="P887">Table1[[#This Row],[nums]]+INDEX(Table1[nums], P$1+Table1[[#This Row],[row]])</f>
        <v>4998000002870</v>
      </c>
      <c r="Q887" cm="1">
        <f t="array" ref="Q887">Table1[[#This Row],[nums]]+INDEX(Table1[nums], Q$1+Table1[[#This Row],[row]])</f>
        <v>4887070912882</v>
      </c>
      <c r="R887" cm="1">
        <f t="array" ref="R887">Table1[[#This Row],[nums]]+INDEX(Table1[nums], R$1+Table1[[#This Row],[row]])</f>
        <v>4891451059810</v>
      </c>
      <c r="S887" cm="1">
        <f t="array" ref="S887">Table1[[#This Row],[nums]]+INDEX(Table1[nums], S$1+Table1[[#This Row],[row]])</f>
        <v>4917541233547</v>
      </c>
      <c r="T887" cm="1">
        <f t="array" ref="T887">Table1[[#This Row],[nums]]+INDEX(Table1[nums], T$1+Table1[[#This Row],[row]])</f>
        <v>4926384499568</v>
      </c>
      <c r="U887" cm="1">
        <f t="array" ref="U887">Table1[[#This Row],[nums]]+INDEX(Table1[nums], U$1+Table1[[#This Row],[row]])</f>
        <v>6067096809711</v>
      </c>
      <c r="V887" cm="1">
        <f t="array" ref="V887">Table1[[#This Row],[nums]]+INDEX(Table1[nums], V$1+Table1[[#This Row],[row]])</f>
        <v>6418912043316</v>
      </c>
      <c r="W887" cm="1">
        <f t="array" ref="W887">Table1[[#This Row],[nums]]+INDEX(Table1[nums], W$1+Table1[[#This Row],[row]])</f>
        <v>5606991400338</v>
      </c>
      <c r="X887" cm="1">
        <f t="array" ref="X887">Table1[[#This Row],[nums]]+INDEX(Table1[nums], X$1+Table1[[#This Row],[row]])</f>
        <v>5020186645492</v>
      </c>
      <c r="Y887" cm="1">
        <f t="array" ref="Y887">Table1[[#This Row],[nums]]+INDEX(Table1[nums], Y$1+Table1[[#This Row],[row]])</f>
        <v>6029810354464</v>
      </c>
      <c r="Z887" cm="1">
        <f t="array" ref="Z887">Table1[[#This Row],[nums]]+INDEX(Table1[nums], Z$1+Table1[[#This Row],[row]])</f>
        <v>5412461121821</v>
      </c>
      <c r="AA887" cm="1">
        <f t="array" ref="AA887">Table1[[#This Row],[nums]]+INDEX(Table1[nums], AA$1+Table1[[#This Row],[row]])</f>
        <v>5460628736539</v>
      </c>
      <c r="AH887">
        <f t="shared" ca="1" si="39"/>
        <v>358</v>
      </c>
      <c r="AI887">
        <f t="shared" ca="1" si="40"/>
        <v>530</v>
      </c>
      <c r="AJ887">
        <f t="shared" ca="1" si="41"/>
        <v>1578728680</v>
      </c>
      <c r="AK887">
        <f ca="1">AJ887-searchVal</f>
        <v>86519971</v>
      </c>
    </row>
    <row r="888" spans="1:37" x14ac:dyDescent="0.25">
      <c r="A888">
        <v>2082802059782</v>
      </c>
      <c r="B888">
        <v>887</v>
      </c>
      <c r="C888" s="2">
        <f>0+(0&lt;(COUNTIF(D863:D886, Table1[[#This Row],[nums]])+COUNTIF(E863:E885, Table1[[#This Row],[nums]])+COUNTIF(F863:F884, Table1[[#This Row],[nums]])+COUNTIF(G863:G883, Table1[[#This Row],[nums]])+COUNTIF(H863:H882, Table1[[#This Row],[nums]])+COUNTIF(I863:I881, Table1[[#This Row],[nums]])+COUNTIF(J863:J880, Table1[[#This Row],[nums]])+COUNTIF(K863:K879, Table1[[#This Row],[nums]])+COUNTIF(L863:L878, Table1[[#This Row],[nums]])+COUNTIF(M863:M877, Table1[[#This Row],[nums]])+COUNTIF(N863:N876, Table1[[#This Row],[nums]])+COUNTIF(O863:O875, Table1[[#This Row],[nums]])+COUNTIF(P863:P874, Table1[[#This Row],[nums]])+COUNTIF(Q863:Q873, Table1[[#This Row],[nums]])+COUNTIF(R863:R872, Table1[[#This Row],[nums]])+COUNTIF(S863:S871, Table1[[#This Row],[nums]])+COUNTIF(T863:T870, Table1[[#This Row],[nums]])+COUNTIF(U863:U869, Table1[[#This Row],[nums]])+COUNTIF(V863:V868, Table1[[#This Row],[nums]])+COUNTIF(W863:W867, Table1[[#This Row],[nums]])+COUNTIF(X863:X866, Table1[[#This Row],[nums]])+COUNTIF(Y863:Y865, Table1[[#This Row],[nums]])+COUNTIF(Z863:Z864, Table1[[#This Row],[nums]])+COUNTIF(AA863:AA863, Table1[[#This Row],[nums]])))</f>
        <v>1</v>
      </c>
      <c r="D888" cm="1">
        <f t="array" ref="D888">Table1[[#This Row],[nums]]+INDEX(Table1[nums], D$1+Table1[[#This Row],[row]])</f>
        <v>3948833839767</v>
      </c>
      <c r="E888" cm="1">
        <f t="array" ref="E888">Table1[[#This Row],[nums]]+INDEX(Table1[nums], E$1+Table1[[#This Row],[row]])</f>
        <v>4006998512139</v>
      </c>
      <c r="F888" cm="1">
        <f t="array" ref="F888">Table1[[#This Row],[nums]]+INDEX(Table1[nums], F$1+Table1[[#This Row],[row]])</f>
        <v>4026463201858</v>
      </c>
      <c r="G888" cm="1">
        <f t="array" ref="G888">Table1[[#This Row],[nums]]+INDEX(Table1[nums], G$1+Table1[[#This Row],[row]])</f>
        <v>5064625779330</v>
      </c>
      <c r="H888" cm="1">
        <f t="array" ref="H888">Table1[[#This Row],[nums]]+INDEX(Table1[nums], H$1+Table1[[#This Row],[row]])</f>
        <v>4152616334683</v>
      </c>
      <c r="I888" cm="1">
        <f t="array" ref="I888">Table1[[#This Row],[nums]]+INDEX(Table1[nums], I$1+Table1[[#This Row],[row]])</f>
        <v>4371652793893</v>
      </c>
      <c r="J888" cm="1">
        <f t="array" ref="J888">Table1[[#This Row],[nums]]+INDEX(Table1[nums], J$1+Table1[[#This Row],[row]])</f>
        <v>4410213781533</v>
      </c>
      <c r="K888" cm="1">
        <f t="array" ref="K888">Table1[[#This Row],[nums]]+INDEX(Table1[nums], K$1+Table1[[#This Row],[row]])</f>
        <v>4538083676459</v>
      </c>
      <c r="L888" cm="1">
        <f t="array" ref="L888">Table1[[#This Row],[nums]]+INDEX(Table1[nums], L$1+Table1[[#This Row],[row]])</f>
        <v>4841160771935</v>
      </c>
      <c r="M888" cm="1">
        <f t="array" ref="M888">Table1[[#This Row],[nums]]+INDEX(Table1[nums], M$1+Table1[[#This Row],[row]])</f>
        <v>6384397724407</v>
      </c>
      <c r="N888" cm="1">
        <f t="array" ref="N888">Table1[[#This Row],[nums]]+INDEX(Table1[nums], N$1+Table1[[#This Row],[row]])</f>
        <v>4555301912939</v>
      </c>
      <c r="O888" cm="1">
        <f t="array" ref="O888">Table1[[#This Row],[nums]]+INDEX(Table1[nums], O$1+Table1[[#This Row],[row]])</f>
        <v>5283503584375</v>
      </c>
      <c r="P888" cm="1">
        <f t="array" ref="P888">Table1[[#This Row],[nums]]+INDEX(Table1[nums], P$1+Table1[[#This Row],[row]])</f>
        <v>5172574494387</v>
      </c>
      <c r="Q888" cm="1">
        <f t="array" ref="Q888">Table1[[#This Row],[nums]]+INDEX(Table1[nums], Q$1+Table1[[#This Row],[row]])</f>
        <v>5176954641315</v>
      </c>
      <c r="R888" cm="1">
        <f t="array" ref="R888">Table1[[#This Row],[nums]]+INDEX(Table1[nums], R$1+Table1[[#This Row],[row]])</f>
        <v>5203044815052</v>
      </c>
      <c r="S888" cm="1">
        <f t="array" ref="S888">Table1[[#This Row],[nums]]+INDEX(Table1[nums], S$1+Table1[[#This Row],[row]])</f>
        <v>5211888081073</v>
      </c>
      <c r="T888" cm="1">
        <f t="array" ref="T888">Table1[[#This Row],[nums]]+INDEX(Table1[nums], T$1+Table1[[#This Row],[row]])</f>
        <v>6352600391216</v>
      </c>
      <c r="U888" cm="1">
        <f t="array" ref="U888">Table1[[#This Row],[nums]]+INDEX(Table1[nums], U$1+Table1[[#This Row],[row]])</f>
        <v>6704415624821</v>
      </c>
      <c r="V888" cm="1">
        <f t="array" ref="V888">Table1[[#This Row],[nums]]+INDEX(Table1[nums], V$1+Table1[[#This Row],[row]])</f>
        <v>5892494981843</v>
      </c>
      <c r="W888" cm="1">
        <f t="array" ref="W888">Table1[[#This Row],[nums]]+INDEX(Table1[nums], W$1+Table1[[#This Row],[row]])</f>
        <v>5305690226997</v>
      </c>
      <c r="X888" cm="1">
        <f t="array" ref="X888">Table1[[#This Row],[nums]]+INDEX(Table1[nums], X$1+Table1[[#This Row],[row]])</f>
        <v>6315313935969</v>
      </c>
      <c r="Y888" cm="1">
        <f t="array" ref="Y888">Table1[[#This Row],[nums]]+INDEX(Table1[nums], Y$1+Table1[[#This Row],[row]])</f>
        <v>5697964703326</v>
      </c>
      <c r="Z888" cm="1">
        <f t="array" ref="Z888">Table1[[#This Row],[nums]]+INDEX(Table1[nums], Z$1+Table1[[#This Row],[row]])</f>
        <v>5746132318044</v>
      </c>
      <c r="AA888" cm="1">
        <f t="array" ref="AA888">Table1[[#This Row],[nums]]+INDEX(Table1[nums], AA$1+Table1[[#This Row],[row]])</f>
        <v>5804296990416</v>
      </c>
      <c r="AH888">
        <f t="shared" ca="1" si="39"/>
        <v>359</v>
      </c>
      <c r="AI888">
        <f t="shared" ca="1" si="40"/>
        <v>530</v>
      </c>
      <c r="AJ888">
        <f t="shared" ca="1" si="41"/>
        <v>1578539706</v>
      </c>
      <c r="AK888">
        <f ca="1">AJ888-searchVal</f>
        <v>86330997</v>
      </c>
    </row>
    <row r="889" spans="1:37" x14ac:dyDescent="0.25">
      <c r="A889">
        <v>1866031779985</v>
      </c>
      <c r="B889">
        <v>888</v>
      </c>
      <c r="C889" s="2">
        <f>0+(0&lt;(COUNTIF(D864:D887, Table1[[#This Row],[nums]])+COUNTIF(E864:E886, Table1[[#This Row],[nums]])+COUNTIF(F864:F885, Table1[[#This Row],[nums]])+COUNTIF(G864:G884, Table1[[#This Row],[nums]])+COUNTIF(H864:H883, Table1[[#This Row],[nums]])+COUNTIF(I864:I882, Table1[[#This Row],[nums]])+COUNTIF(J864:J881, Table1[[#This Row],[nums]])+COUNTIF(K864:K880, Table1[[#This Row],[nums]])+COUNTIF(L864:L879, Table1[[#This Row],[nums]])+COUNTIF(M864:M878, Table1[[#This Row],[nums]])+COUNTIF(N864:N877, Table1[[#This Row],[nums]])+COUNTIF(O864:O876, Table1[[#This Row],[nums]])+COUNTIF(P864:P875, Table1[[#This Row],[nums]])+COUNTIF(Q864:Q874, Table1[[#This Row],[nums]])+COUNTIF(R864:R873, Table1[[#This Row],[nums]])+COUNTIF(S864:S872, Table1[[#This Row],[nums]])+COUNTIF(T864:T871, Table1[[#This Row],[nums]])+COUNTIF(U864:U870, Table1[[#This Row],[nums]])+COUNTIF(V864:V869, Table1[[#This Row],[nums]])+COUNTIF(W864:W868, Table1[[#This Row],[nums]])+COUNTIF(X864:X867, Table1[[#This Row],[nums]])+COUNTIF(Y864:Y866, Table1[[#This Row],[nums]])+COUNTIF(Z864:Z865, Table1[[#This Row],[nums]])+COUNTIF(AA864:AA864, Table1[[#This Row],[nums]])))</f>
        <v>1</v>
      </c>
      <c r="D889" cm="1">
        <f t="array" ref="D889">Table1[[#This Row],[nums]]+INDEX(Table1[nums], D$1+Table1[[#This Row],[row]])</f>
        <v>3790228232342</v>
      </c>
      <c r="E889" cm="1">
        <f t="array" ref="E889">Table1[[#This Row],[nums]]+INDEX(Table1[nums], E$1+Table1[[#This Row],[row]])</f>
        <v>3809692922061</v>
      </c>
      <c r="F889" cm="1">
        <f t="array" ref="F889">Table1[[#This Row],[nums]]+INDEX(Table1[nums], F$1+Table1[[#This Row],[row]])</f>
        <v>4847855499533</v>
      </c>
      <c r="G889" cm="1">
        <f t="array" ref="G889">Table1[[#This Row],[nums]]+INDEX(Table1[nums], G$1+Table1[[#This Row],[row]])</f>
        <v>3935846054886</v>
      </c>
      <c r="H889" cm="1">
        <f t="array" ref="H889">Table1[[#This Row],[nums]]+INDEX(Table1[nums], H$1+Table1[[#This Row],[row]])</f>
        <v>4154882514096</v>
      </c>
      <c r="I889" cm="1">
        <f t="array" ref="I889">Table1[[#This Row],[nums]]+INDEX(Table1[nums], I$1+Table1[[#This Row],[row]])</f>
        <v>4193443501736</v>
      </c>
      <c r="J889" cm="1">
        <f t="array" ref="J889">Table1[[#This Row],[nums]]+INDEX(Table1[nums], J$1+Table1[[#This Row],[row]])</f>
        <v>4321313396662</v>
      </c>
      <c r="K889" cm="1">
        <f t="array" ref="K889">Table1[[#This Row],[nums]]+INDEX(Table1[nums], K$1+Table1[[#This Row],[row]])</f>
        <v>4624390492138</v>
      </c>
      <c r="L889" cm="1">
        <f t="array" ref="L889">Table1[[#This Row],[nums]]+INDEX(Table1[nums], L$1+Table1[[#This Row],[row]])</f>
        <v>6167627444610</v>
      </c>
      <c r="M889" cm="1">
        <f t="array" ref="M889">Table1[[#This Row],[nums]]+INDEX(Table1[nums], M$1+Table1[[#This Row],[row]])</f>
        <v>4338531633142</v>
      </c>
      <c r="N889" cm="1">
        <f t="array" ref="N889">Table1[[#This Row],[nums]]+INDEX(Table1[nums], N$1+Table1[[#This Row],[row]])</f>
        <v>5066733304578</v>
      </c>
      <c r="O889" cm="1">
        <f t="array" ref="O889">Table1[[#This Row],[nums]]+INDEX(Table1[nums], O$1+Table1[[#This Row],[row]])</f>
        <v>4955804214590</v>
      </c>
      <c r="P889" cm="1">
        <f t="array" ref="P889">Table1[[#This Row],[nums]]+INDEX(Table1[nums], P$1+Table1[[#This Row],[row]])</f>
        <v>4960184361518</v>
      </c>
      <c r="Q889" cm="1">
        <f t="array" ref="Q889">Table1[[#This Row],[nums]]+INDEX(Table1[nums], Q$1+Table1[[#This Row],[row]])</f>
        <v>4986274535255</v>
      </c>
      <c r="R889" cm="1">
        <f t="array" ref="R889">Table1[[#This Row],[nums]]+INDEX(Table1[nums], R$1+Table1[[#This Row],[row]])</f>
        <v>4995117801276</v>
      </c>
      <c r="S889" cm="1">
        <f t="array" ref="S889">Table1[[#This Row],[nums]]+INDEX(Table1[nums], S$1+Table1[[#This Row],[row]])</f>
        <v>6135830111419</v>
      </c>
      <c r="T889" cm="1">
        <f t="array" ref="T889">Table1[[#This Row],[nums]]+INDEX(Table1[nums], T$1+Table1[[#This Row],[row]])</f>
        <v>6487645345024</v>
      </c>
      <c r="U889" cm="1">
        <f t="array" ref="U889">Table1[[#This Row],[nums]]+INDEX(Table1[nums], U$1+Table1[[#This Row],[row]])</f>
        <v>5675724702046</v>
      </c>
      <c r="V889" cm="1">
        <f t="array" ref="V889">Table1[[#This Row],[nums]]+INDEX(Table1[nums], V$1+Table1[[#This Row],[row]])</f>
        <v>5088919947200</v>
      </c>
      <c r="W889" cm="1">
        <f t="array" ref="W889">Table1[[#This Row],[nums]]+INDEX(Table1[nums], W$1+Table1[[#This Row],[row]])</f>
        <v>6098543656172</v>
      </c>
      <c r="X889" cm="1">
        <f t="array" ref="X889">Table1[[#This Row],[nums]]+INDEX(Table1[nums], X$1+Table1[[#This Row],[row]])</f>
        <v>5481194423529</v>
      </c>
      <c r="Y889" cm="1">
        <f t="array" ref="Y889">Table1[[#This Row],[nums]]+INDEX(Table1[nums], Y$1+Table1[[#This Row],[row]])</f>
        <v>5529362038247</v>
      </c>
      <c r="Z889" cm="1">
        <f t="array" ref="Z889">Table1[[#This Row],[nums]]+INDEX(Table1[nums], Z$1+Table1[[#This Row],[row]])</f>
        <v>5587526710619</v>
      </c>
      <c r="AA889" cm="1">
        <f t="array" ref="AA889">Table1[[#This Row],[nums]]+INDEX(Table1[nums], AA$1+Table1[[#This Row],[row]])</f>
        <v>5656260012327</v>
      </c>
      <c r="AH889">
        <f t="shared" ca="1" si="39"/>
        <v>360</v>
      </c>
      <c r="AI889">
        <f t="shared" ca="1" si="40"/>
        <v>530</v>
      </c>
      <c r="AJ889">
        <f t="shared" ca="1" si="41"/>
        <v>1578319607</v>
      </c>
      <c r="AK889">
        <f ca="1">AJ889-searchVal</f>
        <v>86110898</v>
      </c>
    </row>
    <row r="890" spans="1:37" x14ac:dyDescent="0.25">
      <c r="A890">
        <v>1924196452357</v>
      </c>
      <c r="B890">
        <v>889</v>
      </c>
      <c r="C890" s="2">
        <f>0+(0&lt;(COUNTIF(D865:D888, Table1[[#This Row],[nums]])+COUNTIF(E865:E887, Table1[[#This Row],[nums]])+COUNTIF(F865:F886, Table1[[#This Row],[nums]])+COUNTIF(G865:G885, Table1[[#This Row],[nums]])+COUNTIF(H865:H884, Table1[[#This Row],[nums]])+COUNTIF(I865:I883, Table1[[#This Row],[nums]])+COUNTIF(J865:J882, Table1[[#This Row],[nums]])+COUNTIF(K865:K881, Table1[[#This Row],[nums]])+COUNTIF(L865:L880, Table1[[#This Row],[nums]])+COUNTIF(M865:M879, Table1[[#This Row],[nums]])+COUNTIF(N865:N878, Table1[[#This Row],[nums]])+COUNTIF(O865:O877, Table1[[#This Row],[nums]])+COUNTIF(P865:P876, Table1[[#This Row],[nums]])+COUNTIF(Q865:Q875, Table1[[#This Row],[nums]])+COUNTIF(R865:R874, Table1[[#This Row],[nums]])+COUNTIF(S865:S873, Table1[[#This Row],[nums]])+COUNTIF(T865:T872, Table1[[#This Row],[nums]])+COUNTIF(U865:U871, Table1[[#This Row],[nums]])+COUNTIF(V865:V870, Table1[[#This Row],[nums]])+COUNTIF(W865:W869, Table1[[#This Row],[nums]])+COUNTIF(X865:X868, Table1[[#This Row],[nums]])+COUNTIF(Y865:Y867, Table1[[#This Row],[nums]])+COUNTIF(Z865:Z866, Table1[[#This Row],[nums]])+COUNTIF(AA865:AA865, Table1[[#This Row],[nums]])))</f>
        <v>1</v>
      </c>
      <c r="D890" cm="1">
        <f t="array" ref="D890">Table1[[#This Row],[nums]]+INDEX(Table1[nums], D$1+Table1[[#This Row],[row]])</f>
        <v>3867857594433</v>
      </c>
      <c r="E890" cm="1">
        <f t="array" ref="E890">Table1[[#This Row],[nums]]+INDEX(Table1[nums], E$1+Table1[[#This Row],[row]])</f>
        <v>4906020171905</v>
      </c>
      <c r="F890" cm="1">
        <f t="array" ref="F890">Table1[[#This Row],[nums]]+INDEX(Table1[nums], F$1+Table1[[#This Row],[row]])</f>
        <v>3994010727258</v>
      </c>
      <c r="G890" cm="1">
        <f t="array" ref="G890">Table1[[#This Row],[nums]]+INDEX(Table1[nums], G$1+Table1[[#This Row],[row]])</f>
        <v>4213047186468</v>
      </c>
      <c r="H890" cm="1">
        <f t="array" ref="H890">Table1[[#This Row],[nums]]+INDEX(Table1[nums], H$1+Table1[[#This Row],[row]])</f>
        <v>4251608174108</v>
      </c>
      <c r="I890" cm="1">
        <f t="array" ref="I890">Table1[[#This Row],[nums]]+INDEX(Table1[nums], I$1+Table1[[#This Row],[row]])</f>
        <v>4379478069034</v>
      </c>
      <c r="J890" cm="1">
        <f t="array" ref="J890">Table1[[#This Row],[nums]]+INDEX(Table1[nums], J$1+Table1[[#This Row],[row]])</f>
        <v>4682555164510</v>
      </c>
      <c r="K890" cm="1">
        <f t="array" ref="K890">Table1[[#This Row],[nums]]+INDEX(Table1[nums], K$1+Table1[[#This Row],[row]])</f>
        <v>6225792116982</v>
      </c>
      <c r="L890" cm="1">
        <f t="array" ref="L890">Table1[[#This Row],[nums]]+INDEX(Table1[nums], L$1+Table1[[#This Row],[row]])</f>
        <v>4396696305514</v>
      </c>
      <c r="M890" cm="1">
        <f t="array" ref="M890">Table1[[#This Row],[nums]]+INDEX(Table1[nums], M$1+Table1[[#This Row],[row]])</f>
        <v>5124897976950</v>
      </c>
      <c r="N890" cm="1">
        <f t="array" ref="N890">Table1[[#This Row],[nums]]+INDEX(Table1[nums], N$1+Table1[[#This Row],[row]])</f>
        <v>5013968886962</v>
      </c>
      <c r="O890" cm="1">
        <f t="array" ref="O890">Table1[[#This Row],[nums]]+INDEX(Table1[nums], O$1+Table1[[#This Row],[row]])</f>
        <v>5018349033890</v>
      </c>
      <c r="P890" cm="1">
        <f t="array" ref="P890">Table1[[#This Row],[nums]]+INDEX(Table1[nums], P$1+Table1[[#This Row],[row]])</f>
        <v>5044439207627</v>
      </c>
      <c r="Q890" cm="1">
        <f t="array" ref="Q890">Table1[[#This Row],[nums]]+INDEX(Table1[nums], Q$1+Table1[[#This Row],[row]])</f>
        <v>5053282473648</v>
      </c>
      <c r="R890" cm="1">
        <f t="array" ref="R890">Table1[[#This Row],[nums]]+INDEX(Table1[nums], R$1+Table1[[#This Row],[row]])</f>
        <v>6193994783791</v>
      </c>
      <c r="S890" cm="1">
        <f t="array" ref="S890">Table1[[#This Row],[nums]]+INDEX(Table1[nums], S$1+Table1[[#This Row],[row]])</f>
        <v>6545810017396</v>
      </c>
      <c r="T890" cm="1">
        <f t="array" ref="T890">Table1[[#This Row],[nums]]+INDEX(Table1[nums], T$1+Table1[[#This Row],[row]])</f>
        <v>5733889374418</v>
      </c>
      <c r="U890" cm="1">
        <f t="array" ref="U890">Table1[[#This Row],[nums]]+INDEX(Table1[nums], U$1+Table1[[#This Row],[row]])</f>
        <v>5147084619572</v>
      </c>
      <c r="V890" cm="1">
        <f t="array" ref="V890">Table1[[#This Row],[nums]]+INDEX(Table1[nums], V$1+Table1[[#This Row],[row]])</f>
        <v>6156708328544</v>
      </c>
      <c r="W890" cm="1">
        <f t="array" ref="W890">Table1[[#This Row],[nums]]+INDEX(Table1[nums], W$1+Table1[[#This Row],[row]])</f>
        <v>5539359095901</v>
      </c>
      <c r="X890" cm="1">
        <f t="array" ref="X890">Table1[[#This Row],[nums]]+INDEX(Table1[nums], X$1+Table1[[#This Row],[row]])</f>
        <v>5587526710619</v>
      </c>
      <c r="Y890" cm="1">
        <f t="array" ref="Y890">Table1[[#This Row],[nums]]+INDEX(Table1[nums], Y$1+Table1[[#This Row],[row]])</f>
        <v>5645691382991</v>
      </c>
      <c r="Z890" cm="1">
        <f t="array" ref="Z890">Table1[[#This Row],[nums]]+INDEX(Table1[nums], Z$1+Table1[[#This Row],[row]])</f>
        <v>5714424684699</v>
      </c>
      <c r="AA890" cm="1">
        <f t="array" ref="AA890">Table1[[#This Row],[nums]]+INDEX(Table1[nums], AA$1+Table1[[#This Row],[row]])</f>
        <v>8810414877834</v>
      </c>
      <c r="AH890">
        <f t="shared" ca="1" si="39"/>
        <v>361</v>
      </c>
      <c r="AI890">
        <f t="shared" ca="1" si="40"/>
        <v>530</v>
      </c>
      <c r="AJ890">
        <f t="shared" ca="1" si="41"/>
        <v>1578039236</v>
      </c>
      <c r="AK890">
        <f ca="1">AJ890-searchVal</f>
        <v>85830527</v>
      </c>
    </row>
    <row r="891" spans="1:37" x14ac:dyDescent="0.25">
      <c r="A891">
        <v>1943661142076</v>
      </c>
      <c r="B891">
        <v>890</v>
      </c>
      <c r="C891" s="2">
        <f>0+(0&lt;(COUNTIF(D866:D889, Table1[[#This Row],[nums]])+COUNTIF(E866:E888, Table1[[#This Row],[nums]])+COUNTIF(F866:F887, Table1[[#This Row],[nums]])+COUNTIF(G866:G886, Table1[[#This Row],[nums]])+COUNTIF(H866:H885, Table1[[#This Row],[nums]])+COUNTIF(I866:I884, Table1[[#This Row],[nums]])+COUNTIF(J866:J883, Table1[[#This Row],[nums]])+COUNTIF(K866:K882, Table1[[#This Row],[nums]])+COUNTIF(L866:L881, Table1[[#This Row],[nums]])+COUNTIF(M866:M880, Table1[[#This Row],[nums]])+COUNTIF(N866:N879, Table1[[#This Row],[nums]])+COUNTIF(O866:O878, Table1[[#This Row],[nums]])+COUNTIF(P866:P877, Table1[[#This Row],[nums]])+COUNTIF(Q866:Q876, Table1[[#This Row],[nums]])+COUNTIF(R866:R875, Table1[[#This Row],[nums]])+COUNTIF(S866:S874, Table1[[#This Row],[nums]])+COUNTIF(T866:T873, Table1[[#This Row],[nums]])+COUNTIF(U866:U872, Table1[[#This Row],[nums]])+COUNTIF(V866:V871, Table1[[#This Row],[nums]])+COUNTIF(W866:W870, Table1[[#This Row],[nums]])+COUNTIF(X866:X869, Table1[[#This Row],[nums]])+COUNTIF(Y866:Y868, Table1[[#This Row],[nums]])+COUNTIF(Z866:Z867, Table1[[#This Row],[nums]])+COUNTIF(AA866:AA866, Table1[[#This Row],[nums]])))</f>
        <v>1</v>
      </c>
      <c r="D891" cm="1">
        <f t="array" ref="D891">Table1[[#This Row],[nums]]+INDEX(Table1[nums], D$1+Table1[[#This Row],[row]])</f>
        <v>4925484861624</v>
      </c>
      <c r="E891" cm="1">
        <f t="array" ref="E891">Table1[[#This Row],[nums]]+INDEX(Table1[nums], E$1+Table1[[#This Row],[row]])</f>
        <v>4013475416977</v>
      </c>
      <c r="F891" cm="1">
        <f t="array" ref="F891">Table1[[#This Row],[nums]]+INDEX(Table1[nums], F$1+Table1[[#This Row],[row]])</f>
        <v>4232511876187</v>
      </c>
      <c r="G891" cm="1">
        <f t="array" ref="G891">Table1[[#This Row],[nums]]+INDEX(Table1[nums], G$1+Table1[[#This Row],[row]])</f>
        <v>4271072863827</v>
      </c>
      <c r="H891" cm="1">
        <f t="array" ref="H891">Table1[[#This Row],[nums]]+INDEX(Table1[nums], H$1+Table1[[#This Row],[row]])</f>
        <v>4398942758753</v>
      </c>
      <c r="I891" cm="1">
        <f t="array" ref="I891">Table1[[#This Row],[nums]]+INDEX(Table1[nums], I$1+Table1[[#This Row],[row]])</f>
        <v>4702019854229</v>
      </c>
      <c r="J891" cm="1">
        <f t="array" ref="J891">Table1[[#This Row],[nums]]+INDEX(Table1[nums], J$1+Table1[[#This Row],[row]])</f>
        <v>6245256806701</v>
      </c>
      <c r="K891" cm="1">
        <f t="array" ref="K891">Table1[[#This Row],[nums]]+INDEX(Table1[nums], K$1+Table1[[#This Row],[row]])</f>
        <v>4416160995233</v>
      </c>
      <c r="L891" cm="1">
        <f t="array" ref="L891">Table1[[#This Row],[nums]]+INDEX(Table1[nums], L$1+Table1[[#This Row],[row]])</f>
        <v>5144362666669</v>
      </c>
      <c r="M891" cm="1">
        <f t="array" ref="M891">Table1[[#This Row],[nums]]+INDEX(Table1[nums], M$1+Table1[[#This Row],[row]])</f>
        <v>5033433576681</v>
      </c>
      <c r="N891" cm="1">
        <f t="array" ref="N891">Table1[[#This Row],[nums]]+INDEX(Table1[nums], N$1+Table1[[#This Row],[row]])</f>
        <v>5037813723609</v>
      </c>
      <c r="O891" cm="1">
        <f t="array" ref="O891">Table1[[#This Row],[nums]]+INDEX(Table1[nums], O$1+Table1[[#This Row],[row]])</f>
        <v>5063903897346</v>
      </c>
      <c r="P891" cm="1">
        <f t="array" ref="P891">Table1[[#This Row],[nums]]+INDEX(Table1[nums], P$1+Table1[[#This Row],[row]])</f>
        <v>5072747163367</v>
      </c>
      <c r="Q891" cm="1">
        <f t="array" ref="Q891">Table1[[#This Row],[nums]]+INDEX(Table1[nums], Q$1+Table1[[#This Row],[row]])</f>
        <v>6213459473510</v>
      </c>
      <c r="R891" cm="1">
        <f t="array" ref="R891">Table1[[#This Row],[nums]]+INDEX(Table1[nums], R$1+Table1[[#This Row],[row]])</f>
        <v>6565274707115</v>
      </c>
      <c r="S891" cm="1">
        <f t="array" ref="S891">Table1[[#This Row],[nums]]+INDEX(Table1[nums], S$1+Table1[[#This Row],[row]])</f>
        <v>5753354064137</v>
      </c>
      <c r="T891" cm="1">
        <f t="array" ref="T891">Table1[[#This Row],[nums]]+INDEX(Table1[nums], T$1+Table1[[#This Row],[row]])</f>
        <v>5166549309291</v>
      </c>
      <c r="U891" cm="1">
        <f t="array" ref="U891">Table1[[#This Row],[nums]]+INDEX(Table1[nums], U$1+Table1[[#This Row],[row]])</f>
        <v>6176173018263</v>
      </c>
      <c r="V891" cm="1">
        <f t="array" ref="V891">Table1[[#This Row],[nums]]+INDEX(Table1[nums], V$1+Table1[[#This Row],[row]])</f>
        <v>5558823785620</v>
      </c>
      <c r="W891" cm="1">
        <f t="array" ref="W891">Table1[[#This Row],[nums]]+INDEX(Table1[nums], W$1+Table1[[#This Row],[row]])</f>
        <v>5606991400338</v>
      </c>
      <c r="X891" cm="1">
        <f t="array" ref="X891">Table1[[#This Row],[nums]]+INDEX(Table1[nums], X$1+Table1[[#This Row],[row]])</f>
        <v>5665156072710</v>
      </c>
      <c r="Y891" cm="1">
        <f t="array" ref="Y891">Table1[[#This Row],[nums]]+INDEX(Table1[nums], Y$1+Table1[[#This Row],[row]])</f>
        <v>5733889374418</v>
      </c>
      <c r="Z891" cm="1">
        <f t="array" ref="Z891">Table1[[#This Row],[nums]]+INDEX(Table1[nums], Z$1+Table1[[#This Row],[row]])</f>
        <v>8829879567553</v>
      </c>
      <c r="AA891" cm="1">
        <f t="array" ref="AA891">Table1[[#This Row],[nums]]+INDEX(Table1[nums], AA$1+Table1[[#This Row],[row]])</f>
        <v>5811518736509</v>
      </c>
      <c r="AH891">
        <f t="shared" ca="1" si="39"/>
        <v>362</v>
      </c>
      <c r="AI891">
        <f t="shared" ca="1" si="40"/>
        <v>530</v>
      </c>
      <c r="AJ891">
        <f t="shared" ca="1" si="41"/>
        <v>1577816190</v>
      </c>
      <c r="AK891">
        <f ca="1">AJ891-searchVal</f>
        <v>85607481</v>
      </c>
    </row>
    <row r="892" spans="1:37" x14ac:dyDescent="0.25">
      <c r="A892">
        <v>2981823719548</v>
      </c>
      <c r="B892">
        <v>891</v>
      </c>
      <c r="C892" s="2">
        <f>0+(0&lt;(COUNTIF(D867:D890, Table1[[#This Row],[nums]])+COUNTIF(E867:E889, Table1[[#This Row],[nums]])+COUNTIF(F867:F888, Table1[[#This Row],[nums]])+COUNTIF(G867:G887, Table1[[#This Row],[nums]])+COUNTIF(H867:H886, Table1[[#This Row],[nums]])+COUNTIF(I867:I885, Table1[[#This Row],[nums]])+COUNTIF(J867:J884, Table1[[#This Row],[nums]])+COUNTIF(K867:K883, Table1[[#This Row],[nums]])+COUNTIF(L867:L882, Table1[[#This Row],[nums]])+COUNTIF(M867:M881, Table1[[#This Row],[nums]])+COUNTIF(N867:N880, Table1[[#This Row],[nums]])+COUNTIF(O867:O879, Table1[[#This Row],[nums]])+COUNTIF(P867:P878, Table1[[#This Row],[nums]])+COUNTIF(Q867:Q877, Table1[[#This Row],[nums]])+COUNTIF(R867:R876, Table1[[#This Row],[nums]])+COUNTIF(S867:S875, Table1[[#This Row],[nums]])+COUNTIF(T867:T874, Table1[[#This Row],[nums]])+COUNTIF(U867:U873, Table1[[#This Row],[nums]])+COUNTIF(V867:V872, Table1[[#This Row],[nums]])+COUNTIF(W867:W871, Table1[[#This Row],[nums]])+COUNTIF(X867:X870, Table1[[#This Row],[nums]])+COUNTIF(Y867:Y869, Table1[[#This Row],[nums]])+COUNTIF(Z867:Z868, Table1[[#This Row],[nums]])+COUNTIF(AA867:AA867, Table1[[#This Row],[nums]])))</f>
        <v>1</v>
      </c>
      <c r="D892" cm="1">
        <f t="array" ref="D892">Table1[[#This Row],[nums]]+INDEX(Table1[nums], D$1+Table1[[#This Row],[row]])</f>
        <v>5051637994449</v>
      </c>
      <c r="E892" cm="1">
        <f t="array" ref="E892">Table1[[#This Row],[nums]]+INDEX(Table1[nums], E$1+Table1[[#This Row],[row]])</f>
        <v>5270674453659</v>
      </c>
      <c r="F892" cm="1">
        <f t="array" ref="F892">Table1[[#This Row],[nums]]+INDEX(Table1[nums], F$1+Table1[[#This Row],[row]])</f>
        <v>5309235441299</v>
      </c>
      <c r="G892" cm="1">
        <f t="array" ref="G892">Table1[[#This Row],[nums]]+INDEX(Table1[nums], G$1+Table1[[#This Row],[row]])</f>
        <v>5437105336225</v>
      </c>
      <c r="H892" cm="1">
        <f t="array" ref="H892">Table1[[#This Row],[nums]]+INDEX(Table1[nums], H$1+Table1[[#This Row],[row]])</f>
        <v>5740182431701</v>
      </c>
      <c r="I892" cm="1">
        <f t="array" ref="I892">Table1[[#This Row],[nums]]+INDEX(Table1[nums], I$1+Table1[[#This Row],[row]])</f>
        <v>7283419384173</v>
      </c>
      <c r="J892" cm="1">
        <f t="array" ref="J892">Table1[[#This Row],[nums]]+INDEX(Table1[nums], J$1+Table1[[#This Row],[row]])</f>
        <v>5454323572705</v>
      </c>
      <c r="K892" cm="1">
        <f t="array" ref="K892">Table1[[#This Row],[nums]]+INDEX(Table1[nums], K$1+Table1[[#This Row],[row]])</f>
        <v>6182525244141</v>
      </c>
      <c r="L892" cm="1">
        <f t="array" ref="L892">Table1[[#This Row],[nums]]+INDEX(Table1[nums], L$1+Table1[[#This Row],[row]])</f>
        <v>6071596154153</v>
      </c>
      <c r="M892" cm="1">
        <f t="array" ref="M892">Table1[[#This Row],[nums]]+INDEX(Table1[nums], M$1+Table1[[#This Row],[row]])</f>
        <v>6075976301081</v>
      </c>
      <c r="N892" cm="1">
        <f t="array" ref="N892">Table1[[#This Row],[nums]]+INDEX(Table1[nums], N$1+Table1[[#This Row],[row]])</f>
        <v>6102066474818</v>
      </c>
      <c r="O892" cm="1">
        <f t="array" ref="O892">Table1[[#This Row],[nums]]+INDEX(Table1[nums], O$1+Table1[[#This Row],[row]])</f>
        <v>6110909740839</v>
      </c>
      <c r="P892" cm="1">
        <f t="array" ref="P892">Table1[[#This Row],[nums]]+INDEX(Table1[nums], P$1+Table1[[#This Row],[row]])</f>
        <v>7251622050982</v>
      </c>
      <c r="Q892" cm="1">
        <f t="array" ref="Q892">Table1[[#This Row],[nums]]+INDEX(Table1[nums], Q$1+Table1[[#This Row],[row]])</f>
        <v>7603437284587</v>
      </c>
      <c r="R892" cm="1">
        <f t="array" ref="R892">Table1[[#This Row],[nums]]+INDEX(Table1[nums], R$1+Table1[[#This Row],[row]])</f>
        <v>6791516641609</v>
      </c>
      <c r="S892" cm="1">
        <f t="array" ref="S892">Table1[[#This Row],[nums]]+INDEX(Table1[nums], S$1+Table1[[#This Row],[row]])</f>
        <v>6204711886763</v>
      </c>
      <c r="T892" cm="1">
        <f t="array" ref="T892">Table1[[#This Row],[nums]]+INDEX(Table1[nums], T$1+Table1[[#This Row],[row]])</f>
        <v>7214335595735</v>
      </c>
      <c r="U892" cm="1">
        <f t="array" ref="U892">Table1[[#This Row],[nums]]+INDEX(Table1[nums], U$1+Table1[[#This Row],[row]])</f>
        <v>6596986363092</v>
      </c>
      <c r="V892" cm="1">
        <f t="array" ref="V892">Table1[[#This Row],[nums]]+INDEX(Table1[nums], V$1+Table1[[#This Row],[row]])</f>
        <v>6645153977810</v>
      </c>
      <c r="W892" cm="1">
        <f t="array" ref="W892">Table1[[#This Row],[nums]]+INDEX(Table1[nums], W$1+Table1[[#This Row],[row]])</f>
        <v>6703318650182</v>
      </c>
      <c r="X892" cm="1">
        <f t="array" ref="X892">Table1[[#This Row],[nums]]+INDEX(Table1[nums], X$1+Table1[[#This Row],[row]])</f>
        <v>6772051951890</v>
      </c>
      <c r="Y892" cm="1">
        <f t="array" ref="Y892">Table1[[#This Row],[nums]]+INDEX(Table1[nums], Y$1+Table1[[#This Row],[row]])</f>
        <v>9868042145025</v>
      </c>
      <c r="Z892" cm="1">
        <f t="array" ref="Z892">Table1[[#This Row],[nums]]+INDEX(Table1[nums], Z$1+Table1[[#This Row],[row]])</f>
        <v>6849681313981</v>
      </c>
      <c r="AA892" cm="1">
        <f t="array" ref="AA892">Table1[[#This Row],[nums]]+INDEX(Table1[nums], AA$1+Table1[[#This Row],[row]])</f>
        <v>9264016494766</v>
      </c>
      <c r="AH892">
        <f t="shared" ca="1" si="39"/>
        <v>363</v>
      </c>
      <c r="AI892">
        <f t="shared" ca="1" si="40"/>
        <v>530</v>
      </c>
      <c r="AJ892">
        <f t="shared" ca="1" si="41"/>
        <v>1577534319</v>
      </c>
      <c r="AK892">
        <f ca="1">AJ892-searchVal</f>
        <v>85325610</v>
      </c>
    </row>
    <row r="893" spans="1:37" x14ac:dyDescent="0.25">
      <c r="A893">
        <v>2069814274901</v>
      </c>
      <c r="B893">
        <v>892</v>
      </c>
      <c r="C893" s="2">
        <f>0+(0&lt;(COUNTIF(D868:D891, Table1[[#This Row],[nums]])+COUNTIF(E868:E890, Table1[[#This Row],[nums]])+COUNTIF(F868:F889, Table1[[#This Row],[nums]])+COUNTIF(G868:G888, Table1[[#This Row],[nums]])+COUNTIF(H868:H887, Table1[[#This Row],[nums]])+COUNTIF(I868:I886, Table1[[#This Row],[nums]])+COUNTIF(J868:J885, Table1[[#This Row],[nums]])+COUNTIF(K868:K884, Table1[[#This Row],[nums]])+COUNTIF(L868:L883, Table1[[#This Row],[nums]])+COUNTIF(M868:M882, Table1[[#This Row],[nums]])+COUNTIF(N868:N881, Table1[[#This Row],[nums]])+COUNTIF(O868:O880, Table1[[#This Row],[nums]])+COUNTIF(P868:P879, Table1[[#This Row],[nums]])+COUNTIF(Q868:Q878, Table1[[#This Row],[nums]])+COUNTIF(R868:R877, Table1[[#This Row],[nums]])+COUNTIF(S868:S876, Table1[[#This Row],[nums]])+COUNTIF(T868:T875, Table1[[#This Row],[nums]])+COUNTIF(U868:U874, Table1[[#This Row],[nums]])+COUNTIF(V868:V873, Table1[[#This Row],[nums]])+COUNTIF(W868:W872, Table1[[#This Row],[nums]])+COUNTIF(X868:X871, Table1[[#This Row],[nums]])+COUNTIF(Y868:Y870, Table1[[#This Row],[nums]])+COUNTIF(Z868:Z869, Table1[[#This Row],[nums]])+COUNTIF(AA868:AA868, Table1[[#This Row],[nums]])))</f>
        <v>1</v>
      </c>
      <c r="D893" cm="1">
        <f t="array" ref="D893">Table1[[#This Row],[nums]]+INDEX(Table1[nums], D$1+Table1[[#This Row],[row]])</f>
        <v>4358665009012</v>
      </c>
      <c r="E893" cm="1">
        <f t="array" ref="E893">Table1[[#This Row],[nums]]+INDEX(Table1[nums], E$1+Table1[[#This Row],[row]])</f>
        <v>4397225996652</v>
      </c>
      <c r="F893" cm="1">
        <f t="array" ref="F893">Table1[[#This Row],[nums]]+INDEX(Table1[nums], F$1+Table1[[#This Row],[row]])</f>
        <v>4525095891578</v>
      </c>
      <c r="G893" cm="1">
        <f t="array" ref="G893">Table1[[#This Row],[nums]]+INDEX(Table1[nums], G$1+Table1[[#This Row],[row]])</f>
        <v>4828172987054</v>
      </c>
      <c r="H893" cm="1">
        <f t="array" ref="H893">Table1[[#This Row],[nums]]+INDEX(Table1[nums], H$1+Table1[[#This Row],[row]])</f>
        <v>6371409939526</v>
      </c>
      <c r="I893" cm="1">
        <f t="array" ref="I893">Table1[[#This Row],[nums]]+INDEX(Table1[nums], I$1+Table1[[#This Row],[row]])</f>
        <v>4542314128058</v>
      </c>
      <c r="J893" cm="1">
        <f t="array" ref="J893">Table1[[#This Row],[nums]]+INDEX(Table1[nums], J$1+Table1[[#This Row],[row]])</f>
        <v>5270515799494</v>
      </c>
      <c r="K893" cm="1">
        <f t="array" ref="K893">Table1[[#This Row],[nums]]+INDEX(Table1[nums], K$1+Table1[[#This Row],[row]])</f>
        <v>5159586709506</v>
      </c>
      <c r="L893" cm="1">
        <f t="array" ref="L893">Table1[[#This Row],[nums]]+INDEX(Table1[nums], L$1+Table1[[#This Row],[row]])</f>
        <v>5163966856434</v>
      </c>
      <c r="M893" cm="1">
        <f t="array" ref="M893">Table1[[#This Row],[nums]]+INDEX(Table1[nums], M$1+Table1[[#This Row],[row]])</f>
        <v>5190057030171</v>
      </c>
      <c r="N893" cm="1">
        <f t="array" ref="N893">Table1[[#This Row],[nums]]+INDEX(Table1[nums], N$1+Table1[[#This Row],[row]])</f>
        <v>5198900296192</v>
      </c>
      <c r="O893" cm="1">
        <f t="array" ref="O893">Table1[[#This Row],[nums]]+INDEX(Table1[nums], O$1+Table1[[#This Row],[row]])</f>
        <v>6339612606335</v>
      </c>
      <c r="P893" cm="1">
        <f t="array" ref="P893">Table1[[#This Row],[nums]]+INDEX(Table1[nums], P$1+Table1[[#This Row],[row]])</f>
        <v>6691427839940</v>
      </c>
      <c r="Q893" cm="1">
        <f t="array" ref="Q893">Table1[[#This Row],[nums]]+INDEX(Table1[nums], Q$1+Table1[[#This Row],[row]])</f>
        <v>5879507196962</v>
      </c>
      <c r="R893" cm="1">
        <f t="array" ref="R893">Table1[[#This Row],[nums]]+INDEX(Table1[nums], R$1+Table1[[#This Row],[row]])</f>
        <v>5292702442116</v>
      </c>
      <c r="S893" cm="1">
        <f t="array" ref="S893">Table1[[#This Row],[nums]]+INDEX(Table1[nums], S$1+Table1[[#This Row],[row]])</f>
        <v>6302326151088</v>
      </c>
      <c r="T893" cm="1">
        <f t="array" ref="T893">Table1[[#This Row],[nums]]+INDEX(Table1[nums], T$1+Table1[[#This Row],[row]])</f>
        <v>5684976918445</v>
      </c>
      <c r="U893" cm="1">
        <f t="array" ref="U893">Table1[[#This Row],[nums]]+INDEX(Table1[nums], U$1+Table1[[#This Row],[row]])</f>
        <v>5733144533163</v>
      </c>
      <c r="V893" cm="1">
        <f t="array" ref="V893">Table1[[#This Row],[nums]]+INDEX(Table1[nums], V$1+Table1[[#This Row],[row]])</f>
        <v>5791309205535</v>
      </c>
      <c r="W893" cm="1">
        <f t="array" ref="W893">Table1[[#This Row],[nums]]+INDEX(Table1[nums], W$1+Table1[[#This Row],[row]])</f>
        <v>5860042507243</v>
      </c>
      <c r="X893" cm="1">
        <f t="array" ref="X893">Table1[[#This Row],[nums]]+INDEX(Table1[nums], X$1+Table1[[#This Row],[row]])</f>
        <v>8956032700378</v>
      </c>
      <c r="Y893" cm="1">
        <f t="array" ref="Y893">Table1[[#This Row],[nums]]+INDEX(Table1[nums], Y$1+Table1[[#This Row],[row]])</f>
        <v>5937671869334</v>
      </c>
      <c r="Z893" cm="1">
        <f t="array" ref="Z893">Table1[[#This Row],[nums]]+INDEX(Table1[nums], Z$1+Table1[[#This Row],[row]])</f>
        <v>8352007050119</v>
      </c>
      <c r="AA893" cm="1">
        <f t="array" ref="AA893">Table1[[#This Row],[nums]]+INDEX(Table1[nums], AA$1+Table1[[#This Row],[row]])</f>
        <v>6428479283913</v>
      </c>
      <c r="AH893">
        <f t="shared" ca="1" si="39"/>
        <v>364</v>
      </c>
      <c r="AI893">
        <f t="shared" ca="1" si="40"/>
        <v>530</v>
      </c>
      <c r="AJ893">
        <f t="shared" ca="1" si="41"/>
        <v>1577240741</v>
      </c>
      <c r="AK893">
        <f ca="1">AJ893-searchVal</f>
        <v>85032032</v>
      </c>
    </row>
    <row r="894" spans="1:37" x14ac:dyDescent="0.25">
      <c r="A894">
        <v>2288850734111</v>
      </c>
      <c r="B894">
        <v>893</v>
      </c>
      <c r="C894" s="2">
        <f>0+(0&lt;(COUNTIF(D869:D892, Table1[[#This Row],[nums]])+COUNTIF(E869:E891, Table1[[#This Row],[nums]])+COUNTIF(F869:F890, Table1[[#This Row],[nums]])+COUNTIF(G869:G889, Table1[[#This Row],[nums]])+COUNTIF(H869:H888, Table1[[#This Row],[nums]])+COUNTIF(I869:I887, Table1[[#This Row],[nums]])+COUNTIF(J869:J886, Table1[[#This Row],[nums]])+COUNTIF(K869:K885, Table1[[#This Row],[nums]])+COUNTIF(L869:L884, Table1[[#This Row],[nums]])+COUNTIF(M869:M883, Table1[[#This Row],[nums]])+COUNTIF(N869:N882, Table1[[#This Row],[nums]])+COUNTIF(O869:O881, Table1[[#This Row],[nums]])+COUNTIF(P869:P880, Table1[[#This Row],[nums]])+COUNTIF(Q869:Q879, Table1[[#This Row],[nums]])+COUNTIF(R869:R878, Table1[[#This Row],[nums]])+COUNTIF(S869:S877, Table1[[#This Row],[nums]])+COUNTIF(T869:T876, Table1[[#This Row],[nums]])+COUNTIF(U869:U875, Table1[[#This Row],[nums]])+COUNTIF(V869:V874, Table1[[#This Row],[nums]])+COUNTIF(W869:W873, Table1[[#This Row],[nums]])+COUNTIF(X869:X872, Table1[[#This Row],[nums]])+COUNTIF(Y869:Y871, Table1[[#This Row],[nums]])+COUNTIF(Z869:Z870, Table1[[#This Row],[nums]])+COUNTIF(AA869:AA869, Table1[[#This Row],[nums]])))</f>
        <v>1</v>
      </c>
      <c r="D894" cm="1">
        <f t="array" ref="D894">Table1[[#This Row],[nums]]+INDEX(Table1[nums], D$1+Table1[[#This Row],[row]])</f>
        <v>4616262455862</v>
      </c>
      <c r="E894" cm="1">
        <f t="array" ref="E894">Table1[[#This Row],[nums]]+INDEX(Table1[nums], E$1+Table1[[#This Row],[row]])</f>
        <v>4744132350788</v>
      </c>
      <c r="F894" cm="1">
        <f t="array" ref="F894">Table1[[#This Row],[nums]]+INDEX(Table1[nums], F$1+Table1[[#This Row],[row]])</f>
        <v>5047209446264</v>
      </c>
      <c r="G894" cm="1">
        <f t="array" ref="G894">Table1[[#This Row],[nums]]+INDEX(Table1[nums], G$1+Table1[[#This Row],[row]])</f>
        <v>6590446398736</v>
      </c>
      <c r="H894" cm="1">
        <f t="array" ref="H894">Table1[[#This Row],[nums]]+INDEX(Table1[nums], H$1+Table1[[#This Row],[row]])</f>
        <v>4761350587268</v>
      </c>
      <c r="I894" cm="1">
        <f t="array" ref="I894">Table1[[#This Row],[nums]]+INDEX(Table1[nums], I$1+Table1[[#This Row],[row]])</f>
        <v>5489552258704</v>
      </c>
      <c r="J894" cm="1">
        <f t="array" ref="J894">Table1[[#This Row],[nums]]+INDEX(Table1[nums], J$1+Table1[[#This Row],[row]])</f>
        <v>5378623168716</v>
      </c>
      <c r="K894" cm="1">
        <f t="array" ref="K894">Table1[[#This Row],[nums]]+INDEX(Table1[nums], K$1+Table1[[#This Row],[row]])</f>
        <v>5383003315644</v>
      </c>
      <c r="L894" cm="1">
        <f t="array" ref="L894">Table1[[#This Row],[nums]]+INDEX(Table1[nums], L$1+Table1[[#This Row],[row]])</f>
        <v>5409093489381</v>
      </c>
      <c r="M894" cm="1">
        <f t="array" ref="M894">Table1[[#This Row],[nums]]+INDEX(Table1[nums], M$1+Table1[[#This Row],[row]])</f>
        <v>5417936755402</v>
      </c>
      <c r="N894" cm="1">
        <f t="array" ref="N894">Table1[[#This Row],[nums]]+INDEX(Table1[nums], N$1+Table1[[#This Row],[row]])</f>
        <v>6558649065545</v>
      </c>
      <c r="O894" cm="1">
        <f t="array" ref="O894">Table1[[#This Row],[nums]]+INDEX(Table1[nums], O$1+Table1[[#This Row],[row]])</f>
        <v>6910464299150</v>
      </c>
      <c r="P894" cm="1">
        <f t="array" ref="P894">Table1[[#This Row],[nums]]+INDEX(Table1[nums], P$1+Table1[[#This Row],[row]])</f>
        <v>6098543656172</v>
      </c>
      <c r="Q894" cm="1">
        <f t="array" ref="Q894">Table1[[#This Row],[nums]]+INDEX(Table1[nums], Q$1+Table1[[#This Row],[row]])</f>
        <v>5511738901326</v>
      </c>
      <c r="R894" cm="1">
        <f t="array" ref="R894">Table1[[#This Row],[nums]]+INDEX(Table1[nums], R$1+Table1[[#This Row],[row]])</f>
        <v>6521362610298</v>
      </c>
      <c r="S894" cm="1">
        <f t="array" ref="S894">Table1[[#This Row],[nums]]+INDEX(Table1[nums], S$1+Table1[[#This Row],[row]])</f>
        <v>5904013377655</v>
      </c>
      <c r="T894" cm="1">
        <f t="array" ref="T894">Table1[[#This Row],[nums]]+INDEX(Table1[nums], T$1+Table1[[#This Row],[row]])</f>
        <v>5952180992373</v>
      </c>
      <c r="U894" cm="1">
        <f t="array" ref="U894">Table1[[#This Row],[nums]]+INDEX(Table1[nums], U$1+Table1[[#This Row],[row]])</f>
        <v>6010345664745</v>
      </c>
      <c r="V894" cm="1">
        <f t="array" ref="V894">Table1[[#This Row],[nums]]+INDEX(Table1[nums], V$1+Table1[[#This Row],[row]])</f>
        <v>6079078966453</v>
      </c>
      <c r="W894" cm="1">
        <f t="array" ref="W894">Table1[[#This Row],[nums]]+INDEX(Table1[nums], W$1+Table1[[#This Row],[row]])</f>
        <v>9175069159588</v>
      </c>
      <c r="X894" cm="1">
        <f t="array" ref="X894">Table1[[#This Row],[nums]]+INDEX(Table1[nums], X$1+Table1[[#This Row],[row]])</f>
        <v>6156708328544</v>
      </c>
      <c r="Y894" cm="1">
        <f t="array" ref="Y894">Table1[[#This Row],[nums]]+INDEX(Table1[nums], Y$1+Table1[[#This Row],[row]])</f>
        <v>8571043509329</v>
      </c>
      <c r="Z894" cm="1">
        <f t="array" ref="Z894">Table1[[#This Row],[nums]]+INDEX(Table1[nums], Z$1+Table1[[#This Row],[row]])</f>
        <v>6647515743123</v>
      </c>
      <c r="AA894" cm="1">
        <f t="array" ref="AA894">Table1[[#This Row],[nums]]+INDEX(Table1[nums], AA$1+Table1[[#This Row],[row]])</f>
        <v>9081267013664</v>
      </c>
      <c r="AH894">
        <f t="shared" ca="1" si="39"/>
        <v>365</v>
      </c>
      <c r="AI894">
        <f t="shared" ca="1" si="40"/>
        <v>530</v>
      </c>
      <c r="AJ894">
        <f t="shared" ca="1" si="41"/>
        <v>1576890844</v>
      </c>
      <c r="AK894">
        <f ca="1">AJ894-searchVal</f>
        <v>84682135</v>
      </c>
    </row>
    <row r="895" spans="1:37" x14ac:dyDescent="0.25">
      <c r="A895">
        <v>2327411721751</v>
      </c>
      <c r="B895">
        <v>894</v>
      </c>
      <c r="C895" s="2">
        <f>0+(0&lt;(COUNTIF(D870:D893, Table1[[#This Row],[nums]])+COUNTIF(E870:E892, Table1[[#This Row],[nums]])+COUNTIF(F870:F891, Table1[[#This Row],[nums]])+COUNTIF(G870:G890, Table1[[#This Row],[nums]])+COUNTIF(H870:H889, Table1[[#This Row],[nums]])+COUNTIF(I870:I888, Table1[[#This Row],[nums]])+COUNTIF(J870:J887, Table1[[#This Row],[nums]])+COUNTIF(K870:K886, Table1[[#This Row],[nums]])+COUNTIF(L870:L885, Table1[[#This Row],[nums]])+COUNTIF(M870:M884, Table1[[#This Row],[nums]])+COUNTIF(N870:N883, Table1[[#This Row],[nums]])+COUNTIF(O870:O882, Table1[[#This Row],[nums]])+COUNTIF(P870:P881, Table1[[#This Row],[nums]])+COUNTIF(Q870:Q880, Table1[[#This Row],[nums]])+COUNTIF(R870:R879, Table1[[#This Row],[nums]])+COUNTIF(S870:S878, Table1[[#This Row],[nums]])+COUNTIF(T870:T877, Table1[[#This Row],[nums]])+COUNTIF(U870:U876, Table1[[#This Row],[nums]])+COUNTIF(V870:V875, Table1[[#This Row],[nums]])+COUNTIF(W870:W874, Table1[[#This Row],[nums]])+COUNTIF(X870:X873, Table1[[#This Row],[nums]])+COUNTIF(Y870:Y872, Table1[[#This Row],[nums]])+COUNTIF(Z870:Z871, Table1[[#This Row],[nums]])+COUNTIF(AA870:AA870, Table1[[#This Row],[nums]])))</f>
        <v>1</v>
      </c>
      <c r="D895" cm="1">
        <f t="array" ref="D895">Table1[[#This Row],[nums]]+INDEX(Table1[nums], D$1+Table1[[#This Row],[row]])</f>
        <v>4782693338428</v>
      </c>
      <c r="E895" cm="1">
        <f t="array" ref="E895">Table1[[#This Row],[nums]]+INDEX(Table1[nums], E$1+Table1[[#This Row],[row]])</f>
        <v>5085770433904</v>
      </c>
      <c r="F895" cm="1">
        <f t="array" ref="F895">Table1[[#This Row],[nums]]+INDEX(Table1[nums], F$1+Table1[[#This Row],[row]])</f>
        <v>6629007386376</v>
      </c>
      <c r="G895" cm="1">
        <f t="array" ref="G895">Table1[[#This Row],[nums]]+INDEX(Table1[nums], G$1+Table1[[#This Row],[row]])</f>
        <v>4799911574908</v>
      </c>
      <c r="H895" cm="1">
        <f t="array" ref="H895">Table1[[#This Row],[nums]]+INDEX(Table1[nums], H$1+Table1[[#This Row],[row]])</f>
        <v>5528113246344</v>
      </c>
      <c r="I895" cm="1">
        <f t="array" ref="I895">Table1[[#This Row],[nums]]+INDEX(Table1[nums], I$1+Table1[[#This Row],[row]])</f>
        <v>5417184156356</v>
      </c>
      <c r="J895" cm="1">
        <f t="array" ref="J895">Table1[[#This Row],[nums]]+INDEX(Table1[nums], J$1+Table1[[#This Row],[row]])</f>
        <v>5421564303284</v>
      </c>
      <c r="K895" cm="1">
        <f t="array" ref="K895">Table1[[#This Row],[nums]]+INDEX(Table1[nums], K$1+Table1[[#This Row],[row]])</f>
        <v>5447654477021</v>
      </c>
      <c r="L895" cm="1">
        <f t="array" ref="L895">Table1[[#This Row],[nums]]+INDEX(Table1[nums], L$1+Table1[[#This Row],[row]])</f>
        <v>5456497743042</v>
      </c>
      <c r="M895" cm="1">
        <f t="array" ref="M895">Table1[[#This Row],[nums]]+INDEX(Table1[nums], M$1+Table1[[#This Row],[row]])</f>
        <v>6597210053185</v>
      </c>
      <c r="N895" cm="1">
        <f t="array" ref="N895">Table1[[#This Row],[nums]]+INDEX(Table1[nums], N$1+Table1[[#This Row],[row]])</f>
        <v>6949025286790</v>
      </c>
      <c r="O895" cm="1">
        <f t="array" ref="O895">Table1[[#This Row],[nums]]+INDEX(Table1[nums], O$1+Table1[[#This Row],[row]])</f>
        <v>6137104643812</v>
      </c>
      <c r="P895" cm="1">
        <f t="array" ref="P895">Table1[[#This Row],[nums]]+INDEX(Table1[nums], P$1+Table1[[#This Row],[row]])</f>
        <v>5550299888966</v>
      </c>
      <c r="Q895" cm="1">
        <f t="array" ref="Q895">Table1[[#This Row],[nums]]+INDEX(Table1[nums], Q$1+Table1[[#This Row],[row]])</f>
        <v>6559923597938</v>
      </c>
      <c r="R895" cm="1">
        <f t="array" ref="R895">Table1[[#This Row],[nums]]+INDEX(Table1[nums], R$1+Table1[[#This Row],[row]])</f>
        <v>5942574365295</v>
      </c>
      <c r="S895" cm="1">
        <f t="array" ref="S895">Table1[[#This Row],[nums]]+INDEX(Table1[nums], S$1+Table1[[#This Row],[row]])</f>
        <v>5990741980013</v>
      </c>
      <c r="T895" cm="1">
        <f t="array" ref="T895">Table1[[#This Row],[nums]]+INDEX(Table1[nums], T$1+Table1[[#This Row],[row]])</f>
        <v>6048906652385</v>
      </c>
      <c r="U895" cm="1">
        <f t="array" ref="U895">Table1[[#This Row],[nums]]+INDEX(Table1[nums], U$1+Table1[[#This Row],[row]])</f>
        <v>6117639954093</v>
      </c>
      <c r="V895" cm="1">
        <f t="array" ref="V895">Table1[[#This Row],[nums]]+INDEX(Table1[nums], V$1+Table1[[#This Row],[row]])</f>
        <v>9213630147228</v>
      </c>
      <c r="W895" cm="1">
        <f t="array" ref="W895">Table1[[#This Row],[nums]]+INDEX(Table1[nums], W$1+Table1[[#This Row],[row]])</f>
        <v>6195269316184</v>
      </c>
      <c r="X895" cm="1">
        <f t="array" ref="X895">Table1[[#This Row],[nums]]+INDEX(Table1[nums], X$1+Table1[[#This Row],[row]])</f>
        <v>8609604496969</v>
      </c>
      <c r="Y895" cm="1">
        <f t="array" ref="Y895">Table1[[#This Row],[nums]]+INDEX(Table1[nums], Y$1+Table1[[#This Row],[row]])</f>
        <v>6686076730763</v>
      </c>
      <c r="Z895" cm="1">
        <f t="array" ref="Z895">Table1[[#This Row],[nums]]+INDEX(Table1[nums], Z$1+Table1[[#This Row],[row]])</f>
        <v>9119828001304</v>
      </c>
      <c r="AA895" cm="1">
        <f t="array" ref="AA895">Table1[[#This Row],[nums]]+INDEX(Table1[nums], AA$1+Table1[[#This Row],[row]])</f>
        <v>6943674177613</v>
      </c>
      <c r="AH895">
        <f t="shared" ca="1" si="39"/>
        <v>366</v>
      </c>
      <c r="AI895">
        <f t="shared" ca="1" si="40"/>
        <v>530</v>
      </c>
      <c r="AJ895">
        <f t="shared" ca="1" si="41"/>
        <v>1576629574</v>
      </c>
      <c r="AK895">
        <f ca="1">AJ895-searchVal</f>
        <v>84420865</v>
      </c>
    </row>
    <row r="896" spans="1:37" x14ac:dyDescent="0.25">
      <c r="A896">
        <v>2455281616677</v>
      </c>
      <c r="B896">
        <v>895</v>
      </c>
      <c r="C896" s="2">
        <f>0+(0&lt;(COUNTIF(D871:D894, Table1[[#This Row],[nums]])+COUNTIF(E871:E893, Table1[[#This Row],[nums]])+COUNTIF(F871:F892, Table1[[#This Row],[nums]])+COUNTIF(G871:G891, Table1[[#This Row],[nums]])+COUNTIF(H871:H890, Table1[[#This Row],[nums]])+COUNTIF(I871:I889, Table1[[#This Row],[nums]])+COUNTIF(J871:J888, Table1[[#This Row],[nums]])+COUNTIF(K871:K887, Table1[[#This Row],[nums]])+COUNTIF(L871:L886, Table1[[#This Row],[nums]])+COUNTIF(M871:M885, Table1[[#This Row],[nums]])+COUNTIF(N871:N884, Table1[[#This Row],[nums]])+COUNTIF(O871:O883, Table1[[#This Row],[nums]])+COUNTIF(P871:P882, Table1[[#This Row],[nums]])+COUNTIF(Q871:Q881, Table1[[#This Row],[nums]])+COUNTIF(R871:R880, Table1[[#This Row],[nums]])+COUNTIF(S871:S879, Table1[[#This Row],[nums]])+COUNTIF(T871:T878, Table1[[#This Row],[nums]])+COUNTIF(U871:U877, Table1[[#This Row],[nums]])+COUNTIF(V871:V876, Table1[[#This Row],[nums]])+COUNTIF(W871:W875, Table1[[#This Row],[nums]])+COUNTIF(X871:X874, Table1[[#This Row],[nums]])+COUNTIF(Y871:Y873, Table1[[#This Row],[nums]])+COUNTIF(Z871:Z872, Table1[[#This Row],[nums]])+COUNTIF(AA871:AA871, Table1[[#This Row],[nums]])))</f>
        <v>1</v>
      </c>
      <c r="D896" cm="1">
        <f t="array" ref="D896">Table1[[#This Row],[nums]]+INDEX(Table1[nums], D$1+Table1[[#This Row],[row]])</f>
        <v>5213640328830</v>
      </c>
      <c r="E896" cm="1">
        <f t="array" ref="E896">Table1[[#This Row],[nums]]+INDEX(Table1[nums], E$1+Table1[[#This Row],[row]])</f>
        <v>6756877281302</v>
      </c>
      <c r="F896" cm="1">
        <f t="array" ref="F896">Table1[[#This Row],[nums]]+INDEX(Table1[nums], F$1+Table1[[#This Row],[row]])</f>
        <v>4927781469834</v>
      </c>
      <c r="G896" cm="1">
        <f t="array" ref="G896">Table1[[#This Row],[nums]]+INDEX(Table1[nums], G$1+Table1[[#This Row],[row]])</f>
        <v>5655983141270</v>
      </c>
      <c r="H896" cm="1">
        <f t="array" ref="H896">Table1[[#This Row],[nums]]+INDEX(Table1[nums], H$1+Table1[[#This Row],[row]])</f>
        <v>5545054051282</v>
      </c>
      <c r="I896" cm="1">
        <f t="array" ref="I896">Table1[[#This Row],[nums]]+INDEX(Table1[nums], I$1+Table1[[#This Row],[row]])</f>
        <v>5549434198210</v>
      </c>
      <c r="J896" cm="1">
        <f t="array" ref="J896">Table1[[#This Row],[nums]]+INDEX(Table1[nums], J$1+Table1[[#This Row],[row]])</f>
        <v>5575524371947</v>
      </c>
      <c r="K896" cm="1">
        <f t="array" ref="K896">Table1[[#This Row],[nums]]+INDEX(Table1[nums], K$1+Table1[[#This Row],[row]])</f>
        <v>5584367637968</v>
      </c>
      <c r="L896" cm="1">
        <f t="array" ref="L896">Table1[[#This Row],[nums]]+INDEX(Table1[nums], L$1+Table1[[#This Row],[row]])</f>
        <v>6725079948111</v>
      </c>
      <c r="M896" cm="1">
        <f t="array" ref="M896">Table1[[#This Row],[nums]]+INDEX(Table1[nums], M$1+Table1[[#This Row],[row]])</f>
        <v>7076895181716</v>
      </c>
      <c r="N896" cm="1">
        <f t="array" ref="N896">Table1[[#This Row],[nums]]+INDEX(Table1[nums], N$1+Table1[[#This Row],[row]])</f>
        <v>6264974538738</v>
      </c>
      <c r="O896" cm="1">
        <f t="array" ref="O896">Table1[[#This Row],[nums]]+INDEX(Table1[nums], O$1+Table1[[#This Row],[row]])</f>
        <v>5678169783892</v>
      </c>
      <c r="P896" cm="1">
        <f t="array" ref="P896">Table1[[#This Row],[nums]]+INDEX(Table1[nums], P$1+Table1[[#This Row],[row]])</f>
        <v>6687793492864</v>
      </c>
      <c r="Q896" cm="1">
        <f t="array" ref="Q896">Table1[[#This Row],[nums]]+INDEX(Table1[nums], Q$1+Table1[[#This Row],[row]])</f>
        <v>6070444260221</v>
      </c>
      <c r="R896" cm="1">
        <f t="array" ref="R896">Table1[[#This Row],[nums]]+INDEX(Table1[nums], R$1+Table1[[#This Row],[row]])</f>
        <v>6118611874939</v>
      </c>
      <c r="S896" cm="1">
        <f t="array" ref="S896">Table1[[#This Row],[nums]]+INDEX(Table1[nums], S$1+Table1[[#This Row],[row]])</f>
        <v>6176776547311</v>
      </c>
      <c r="T896" cm="1">
        <f t="array" ref="T896">Table1[[#This Row],[nums]]+INDEX(Table1[nums], T$1+Table1[[#This Row],[row]])</f>
        <v>6245509849019</v>
      </c>
      <c r="U896" cm="1">
        <f t="array" ref="U896">Table1[[#This Row],[nums]]+INDEX(Table1[nums], U$1+Table1[[#This Row],[row]])</f>
        <v>9341500042154</v>
      </c>
      <c r="V896" cm="1">
        <f t="array" ref="V896">Table1[[#This Row],[nums]]+INDEX(Table1[nums], V$1+Table1[[#This Row],[row]])</f>
        <v>6323139211110</v>
      </c>
      <c r="W896" cm="1">
        <f t="array" ref="W896">Table1[[#This Row],[nums]]+INDEX(Table1[nums], W$1+Table1[[#This Row],[row]])</f>
        <v>8737474391895</v>
      </c>
      <c r="X896" cm="1">
        <f t="array" ref="X896">Table1[[#This Row],[nums]]+INDEX(Table1[nums], X$1+Table1[[#This Row],[row]])</f>
        <v>6813946625689</v>
      </c>
      <c r="Y896" cm="1">
        <f t="array" ref="Y896">Table1[[#This Row],[nums]]+INDEX(Table1[nums], Y$1+Table1[[#This Row],[row]])</f>
        <v>9247697896230</v>
      </c>
      <c r="Z896" cm="1">
        <f t="array" ref="Z896">Table1[[#This Row],[nums]]+INDEX(Table1[nums], Z$1+Table1[[#This Row],[row]])</f>
        <v>7071544072539</v>
      </c>
      <c r="AA896" cm="1">
        <f t="array" ref="AA896">Table1[[#This Row],[nums]]+INDEX(Table1[nums], AA$1+Table1[[#This Row],[row]])</f>
        <v>7237974955105</v>
      </c>
      <c r="AH896">
        <f t="shared" ca="1" si="39"/>
        <v>367</v>
      </c>
      <c r="AI896">
        <f t="shared" ca="1" si="40"/>
        <v>530</v>
      </c>
      <c r="AJ896">
        <f t="shared" ca="1" si="41"/>
        <v>1576383977</v>
      </c>
      <c r="AK896">
        <f ca="1">AJ896-searchVal</f>
        <v>84175268</v>
      </c>
    </row>
    <row r="897" spans="1:37" x14ac:dyDescent="0.25">
      <c r="A897">
        <v>2758358712153</v>
      </c>
      <c r="B897">
        <v>896</v>
      </c>
      <c r="C897" s="2">
        <f>0+(0&lt;(COUNTIF(D872:D895, Table1[[#This Row],[nums]])+COUNTIF(E872:E894, Table1[[#This Row],[nums]])+COUNTIF(F872:F893, Table1[[#This Row],[nums]])+COUNTIF(G872:G892, Table1[[#This Row],[nums]])+COUNTIF(H872:H891, Table1[[#This Row],[nums]])+COUNTIF(I872:I890, Table1[[#This Row],[nums]])+COUNTIF(J872:J889, Table1[[#This Row],[nums]])+COUNTIF(K872:K888, Table1[[#This Row],[nums]])+COUNTIF(L872:L887, Table1[[#This Row],[nums]])+COUNTIF(M872:M886, Table1[[#This Row],[nums]])+COUNTIF(N872:N885, Table1[[#This Row],[nums]])+COUNTIF(O872:O884, Table1[[#This Row],[nums]])+COUNTIF(P872:P883, Table1[[#This Row],[nums]])+COUNTIF(Q872:Q882, Table1[[#This Row],[nums]])+COUNTIF(R872:R881, Table1[[#This Row],[nums]])+COUNTIF(S872:S880, Table1[[#This Row],[nums]])+COUNTIF(T872:T879, Table1[[#This Row],[nums]])+COUNTIF(U872:U878, Table1[[#This Row],[nums]])+COUNTIF(V872:V877, Table1[[#This Row],[nums]])+COUNTIF(W872:W876, Table1[[#This Row],[nums]])+COUNTIF(X872:X875, Table1[[#This Row],[nums]])+COUNTIF(Y872:Y874, Table1[[#This Row],[nums]])+COUNTIF(Z872:Z873, Table1[[#This Row],[nums]])+COUNTIF(AA872:AA872, Table1[[#This Row],[nums]])))</f>
        <v>1</v>
      </c>
      <c r="D897" cm="1">
        <f t="array" ref="D897">Table1[[#This Row],[nums]]+INDEX(Table1[nums], D$1+Table1[[#This Row],[row]])</f>
        <v>7059954376778</v>
      </c>
      <c r="E897" cm="1">
        <f t="array" ref="E897">Table1[[#This Row],[nums]]+INDEX(Table1[nums], E$1+Table1[[#This Row],[row]])</f>
        <v>5230858565310</v>
      </c>
      <c r="F897" cm="1">
        <f t="array" ref="F897">Table1[[#This Row],[nums]]+INDEX(Table1[nums], F$1+Table1[[#This Row],[row]])</f>
        <v>5959060236746</v>
      </c>
      <c r="G897" cm="1">
        <f t="array" ref="G897">Table1[[#This Row],[nums]]+INDEX(Table1[nums], G$1+Table1[[#This Row],[row]])</f>
        <v>5848131146758</v>
      </c>
      <c r="H897" cm="1">
        <f t="array" ref="H897">Table1[[#This Row],[nums]]+INDEX(Table1[nums], H$1+Table1[[#This Row],[row]])</f>
        <v>5852511293686</v>
      </c>
      <c r="I897" cm="1">
        <f t="array" ref="I897">Table1[[#This Row],[nums]]+INDEX(Table1[nums], I$1+Table1[[#This Row],[row]])</f>
        <v>5878601467423</v>
      </c>
      <c r="J897" cm="1">
        <f t="array" ref="J897">Table1[[#This Row],[nums]]+INDEX(Table1[nums], J$1+Table1[[#This Row],[row]])</f>
        <v>5887444733444</v>
      </c>
      <c r="K897" cm="1">
        <f t="array" ref="K897">Table1[[#This Row],[nums]]+INDEX(Table1[nums], K$1+Table1[[#This Row],[row]])</f>
        <v>7028157043587</v>
      </c>
      <c r="L897" cm="1">
        <f t="array" ref="L897">Table1[[#This Row],[nums]]+INDEX(Table1[nums], L$1+Table1[[#This Row],[row]])</f>
        <v>7379972277192</v>
      </c>
      <c r="M897" cm="1">
        <f t="array" ref="M897">Table1[[#This Row],[nums]]+INDEX(Table1[nums], M$1+Table1[[#This Row],[row]])</f>
        <v>6568051634214</v>
      </c>
      <c r="N897" cm="1">
        <f t="array" ref="N897">Table1[[#This Row],[nums]]+INDEX(Table1[nums], N$1+Table1[[#This Row],[row]])</f>
        <v>5981246879368</v>
      </c>
      <c r="O897" cm="1">
        <f t="array" ref="O897">Table1[[#This Row],[nums]]+INDEX(Table1[nums], O$1+Table1[[#This Row],[row]])</f>
        <v>6990870588340</v>
      </c>
      <c r="P897" cm="1">
        <f t="array" ref="P897">Table1[[#This Row],[nums]]+INDEX(Table1[nums], P$1+Table1[[#This Row],[row]])</f>
        <v>6373521355697</v>
      </c>
      <c r="Q897" cm="1">
        <f t="array" ref="Q897">Table1[[#This Row],[nums]]+INDEX(Table1[nums], Q$1+Table1[[#This Row],[row]])</f>
        <v>6421688970415</v>
      </c>
      <c r="R897" cm="1">
        <f t="array" ref="R897">Table1[[#This Row],[nums]]+INDEX(Table1[nums], R$1+Table1[[#This Row],[row]])</f>
        <v>6479853642787</v>
      </c>
      <c r="S897" cm="1">
        <f t="array" ref="S897">Table1[[#This Row],[nums]]+INDEX(Table1[nums], S$1+Table1[[#This Row],[row]])</f>
        <v>6548586944495</v>
      </c>
      <c r="T897" cm="1">
        <f t="array" ref="T897">Table1[[#This Row],[nums]]+INDEX(Table1[nums], T$1+Table1[[#This Row],[row]])</f>
        <v>9644577137630</v>
      </c>
      <c r="U897" cm="1">
        <f t="array" ref="U897">Table1[[#This Row],[nums]]+INDEX(Table1[nums], U$1+Table1[[#This Row],[row]])</f>
        <v>6626216306586</v>
      </c>
      <c r="V897" cm="1">
        <f t="array" ref="V897">Table1[[#This Row],[nums]]+INDEX(Table1[nums], V$1+Table1[[#This Row],[row]])</f>
        <v>9040551487371</v>
      </c>
      <c r="W897" cm="1">
        <f t="array" ref="W897">Table1[[#This Row],[nums]]+INDEX(Table1[nums], W$1+Table1[[#This Row],[row]])</f>
        <v>7117023721165</v>
      </c>
      <c r="X897" cm="1">
        <f t="array" ref="X897">Table1[[#This Row],[nums]]+INDEX(Table1[nums], X$1+Table1[[#This Row],[row]])</f>
        <v>9550774991706</v>
      </c>
      <c r="Y897" cm="1">
        <f t="array" ref="Y897">Table1[[#This Row],[nums]]+INDEX(Table1[nums], Y$1+Table1[[#This Row],[row]])</f>
        <v>7374621168015</v>
      </c>
      <c r="Z897" cm="1">
        <f t="array" ref="Z897">Table1[[#This Row],[nums]]+INDEX(Table1[nums], Z$1+Table1[[#This Row],[row]])</f>
        <v>7541052050581</v>
      </c>
      <c r="AA897" cm="1">
        <f t="array" ref="AA897">Table1[[#This Row],[nums]]+INDEX(Table1[nums], AA$1+Table1[[#This Row],[row]])</f>
        <v>7686140181987</v>
      </c>
      <c r="AH897">
        <f t="shared" ca="1" si="39"/>
        <v>368</v>
      </c>
      <c r="AI897">
        <f t="shared" ca="1" si="40"/>
        <v>530</v>
      </c>
      <c r="AJ897">
        <f t="shared" ca="1" si="41"/>
        <v>1576129806</v>
      </c>
      <c r="AK897">
        <f ca="1">AJ897-searchVal</f>
        <v>83921097</v>
      </c>
    </row>
    <row r="898" spans="1:37" x14ac:dyDescent="0.25">
      <c r="A898">
        <v>4301595664625</v>
      </c>
      <c r="B898">
        <v>897</v>
      </c>
      <c r="C898" s="2">
        <f>0+(0&lt;(COUNTIF(D873:D896, Table1[[#This Row],[nums]])+COUNTIF(E873:E895, Table1[[#This Row],[nums]])+COUNTIF(F873:F894, Table1[[#This Row],[nums]])+COUNTIF(G873:G893, Table1[[#This Row],[nums]])+COUNTIF(H873:H892, Table1[[#This Row],[nums]])+COUNTIF(I873:I891, Table1[[#This Row],[nums]])+COUNTIF(J873:J890, Table1[[#This Row],[nums]])+COUNTIF(K873:K889, Table1[[#This Row],[nums]])+COUNTIF(L873:L888, Table1[[#This Row],[nums]])+COUNTIF(M873:M887, Table1[[#This Row],[nums]])+COUNTIF(N873:N886, Table1[[#This Row],[nums]])+COUNTIF(O873:O885, Table1[[#This Row],[nums]])+COUNTIF(P873:P884, Table1[[#This Row],[nums]])+COUNTIF(Q873:Q883, Table1[[#This Row],[nums]])+COUNTIF(R873:R882, Table1[[#This Row],[nums]])+COUNTIF(S873:S881, Table1[[#This Row],[nums]])+COUNTIF(T873:T880, Table1[[#This Row],[nums]])+COUNTIF(U873:U879, Table1[[#This Row],[nums]])+COUNTIF(V873:V878, Table1[[#This Row],[nums]])+COUNTIF(W873:W877, Table1[[#This Row],[nums]])+COUNTIF(X873:X876, Table1[[#This Row],[nums]])+COUNTIF(Y873:Y875, Table1[[#This Row],[nums]])+COUNTIF(Z873:Z874, Table1[[#This Row],[nums]])+COUNTIF(AA873:AA873, Table1[[#This Row],[nums]])))</f>
        <v>1</v>
      </c>
      <c r="D898" cm="1">
        <f t="array" ref="D898">Table1[[#This Row],[nums]]+INDEX(Table1[nums], D$1+Table1[[#This Row],[row]])</f>
        <v>6774095517782</v>
      </c>
      <c r="E898" cm="1">
        <f t="array" ref="E898">Table1[[#This Row],[nums]]+INDEX(Table1[nums], E$1+Table1[[#This Row],[row]])</f>
        <v>7502297189218</v>
      </c>
      <c r="F898" cm="1">
        <f t="array" ref="F898">Table1[[#This Row],[nums]]+INDEX(Table1[nums], F$1+Table1[[#This Row],[row]])</f>
        <v>7391368099230</v>
      </c>
      <c r="G898" cm="1">
        <f t="array" ref="G898">Table1[[#This Row],[nums]]+INDEX(Table1[nums], G$1+Table1[[#This Row],[row]])</f>
        <v>7395748246158</v>
      </c>
      <c r="H898" cm="1">
        <f t="array" ref="H898">Table1[[#This Row],[nums]]+INDEX(Table1[nums], H$1+Table1[[#This Row],[row]])</f>
        <v>7421838419895</v>
      </c>
      <c r="I898" cm="1">
        <f t="array" ref="I898">Table1[[#This Row],[nums]]+INDEX(Table1[nums], I$1+Table1[[#This Row],[row]])</f>
        <v>7430681685916</v>
      </c>
      <c r="J898" cm="1">
        <f t="array" ref="J898">Table1[[#This Row],[nums]]+INDEX(Table1[nums], J$1+Table1[[#This Row],[row]])</f>
        <v>8571393996059</v>
      </c>
      <c r="K898" cm="1">
        <f t="array" ref="K898">Table1[[#This Row],[nums]]+INDEX(Table1[nums], K$1+Table1[[#This Row],[row]])</f>
        <v>8923209229664</v>
      </c>
      <c r="L898" cm="1">
        <f t="array" ref="L898">Table1[[#This Row],[nums]]+INDEX(Table1[nums], L$1+Table1[[#This Row],[row]])</f>
        <v>8111288586686</v>
      </c>
      <c r="M898" cm="1">
        <f t="array" ref="M898">Table1[[#This Row],[nums]]+INDEX(Table1[nums], M$1+Table1[[#This Row],[row]])</f>
        <v>7524483831840</v>
      </c>
      <c r="N898" cm="1">
        <f t="array" ref="N898">Table1[[#This Row],[nums]]+INDEX(Table1[nums], N$1+Table1[[#This Row],[row]])</f>
        <v>8534107540812</v>
      </c>
      <c r="O898" cm="1">
        <f t="array" ref="O898">Table1[[#This Row],[nums]]+INDEX(Table1[nums], O$1+Table1[[#This Row],[row]])</f>
        <v>7916758308169</v>
      </c>
      <c r="P898" cm="1">
        <f t="array" ref="P898">Table1[[#This Row],[nums]]+INDEX(Table1[nums], P$1+Table1[[#This Row],[row]])</f>
        <v>7964925922887</v>
      </c>
      <c r="Q898" cm="1">
        <f t="array" ref="Q898">Table1[[#This Row],[nums]]+INDEX(Table1[nums], Q$1+Table1[[#This Row],[row]])</f>
        <v>8023090595259</v>
      </c>
      <c r="R898" cm="1">
        <f t="array" ref="R898">Table1[[#This Row],[nums]]+INDEX(Table1[nums], R$1+Table1[[#This Row],[row]])</f>
        <v>8091823896967</v>
      </c>
      <c r="S898" cm="1">
        <f t="array" ref="S898">Table1[[#This Row],[nums]]+INDEX(Table1[nums], S$1+Table1[[#This Row],[row]])</f>
        <v>11187814090102</v>
      </c>
      <c r="T898" cm="1">
        <f t="array" ref="T898">Table1[[#This Row],[nums]]+INDEX(Table1[nums], T$1+Table1[[#This Row],[row]])</f>
        <v>8169453259058</v>
      </c>
      <c r="U898" cm="1">
        <f t="array" ref="U898">Table1[[#This Row],[nums]]+INDEX(Table1[nums], U$1+Table1[[#This Row],[row]])</f>
        <v>10583788439843</v>
      </c>
      <c r="V898" cm="1">
        <f t="array" ref="V898">Table1[[#This Row],[nums]]+INDEX(Table1[nums], V$1+Table1[[#This Row],[row]])</f>
        <v>8660260673637</v>
      </c>
      <c r="W898" cm="1">
        <f t="array" ref="W898">Table1[[#This Row],[nums]]+INDEX(Table1[nums], W$1+Table1[[#This Row],[row]])</f>
        <v>11094011944178</v>
      </c>
      <c r="X898" cm="1">
        <f t="array" ref="X898">Table1[[#This Row],[nums]]+INDEX(Table1[nums], X$1+Table1[[#This Row],[row]])</f>
        <v>8917858120487</v>
      </c>
      <c r="Y898" cm="1">
        <f t="array" ref="Y898">Table1[[#This Row],[nums]]+INDEX(Table1[nums], Y$1+Table1[[#This Row],[row]])</f>
        <v>9084289003053</v>
      </c>
      <c r="Z898" cm="1">
        <f t="array" ref="Z898">Table1[[#This Row],[nums]]+INDEX(Table1[nums], Z$1+Table1[[#This Row],[row]])</f>
        <v>9229377134459</v>
      </c>
      <c r="AA898" cm="1">
        <f t="array" ref="AA898">Table1[[#This Row],[nums]]+INDEX(Table1[nums], AA$1+Table1[[#This Row],[row]])</f>
        <v>9903181539073</v>
      </c>
      <c r="AH898">
        <f t="shared" ca="1" si="39"/>
        <v>369</v>
      </c>
      <c r="AI898">
        <f t="shared" ca="1" si="40"/>
        <v>530</v>
      </c>
      <c r="AJ898">
        <f t="shared" ca="1" si="41"/>
        <v>1575790951</v>
      </c>
      <c r="AK898">
        <f ca="1">AJ898-searchVal</f>
        <v>83582242</v>
      </c>
    </row>
    <row r="899" spans="1:37" x14ac:dyDescent="0.25">
      <c r="A899">
        <v>2472499853157</v>
      </c>
      <c r="B899">
        <v>898</v>
      </c>
      <c r="C899" s="2">
        <f>0+(0&lt;(COUNTIF(D874:D897, Table1[[#This Row],[nums]])+COUNTIF(E874:E896, Table1[[#This Row],[nums]])+COUNTIF(F874:F895, Table1[[#This Row],[nums]])+COUNTIF(G874:G894, Table1[[#This Row],[nums]])+COUNTIF(H874:H893, Table1[[#This Row],[nums]])+COUNTIF(I874:I892, Table1[[#This Row],[nums]])+COUNTIF(J874:J891, Table1[[#This Row],[nums]])+COUNTIF(K874:K890, Table1[[#This Row],[nums]])+COUNTIF(L874:L889, Table1[[#This Row],[nums]])+COUNTIF(M874:M888, Table1[[#This Row],[nums]])+COUNTIF(N874:N887, Table1[[#This Row],[nums]])+COUNTIF(O874:O886, Table1[[#This Row],[nums]])+COUNTIF(P874:P885, Table1[[#This Row],[nums]])+COUNTIF(Q874:Q884, Table1[[#This Row],[nums]])+COUNTIF(R874:R883, Table1[[#This Row],[nums]])+COUNTIF(S874:S882, Table1[[#This Row],[nums]])+COUNTIF(T874:T881, Table1[[#This Row],[nums]])+COUNTIF(U874:U880, Table1[[#This Row],[nums]])+COUNTIF(V874:V879, Table1[[#This Row],[nums]])+COUNTIF(W874:W878, Table1[[#This Row],[nums]])+COUNTIF(X874:X877, Table1[[#This Row],[nums]])+COUNTIF(Y874:Y876, Table1[[#This Row],[nums]])+COUNTIF(Z874:Z875, Table1[[#This Row],[nums]])+COUNTIF(AA874:AA874, Table1[[#This Row],[nums]])))</f>
        <v>1</v>
      </c>
      <c r="D899" cm="1">
        <f t="array" ref="D899">Table1[[#This Row],[nums]]+INDEX(Table1[nums], D$1+Table1[[#This Row],[row]])</f>
        <v>5673201377750</v>
      </c>
      <c r="E899" cm="1">
        <f t="array" ref="E899">Table1[[#This Row],[nums]]+INDEX(Table1[nums], E$1+Table1[[#This Row],[row]])</f>
        <v>5562272287762</v>
      </c>
      <c r="F899" cm="1">
        <f t="array" ref="F899">Table1[[#This Row],[nums]]+INDEX(Table1[nums], F$1+Table1[[#This Row],[row]])</f>
        <v>5566652434690</v>
      </c>
      <c r="G899" cm="1">
        <f t="array" ref="G899">Table1[[#This Row],[nums]]+INDEX(Table1[nums], G$1+Table1[[#This Row],[row]])</f>
        <v>5592742608427</v>
      </c>
      <c r="H899" cm="1">
        <f t="array" ref="H899">Table1[[#This Row],[nums]]+INDEX(Table1[nums], H$1+Table1[[#This Row],[row]])</f>
        <v>5601585874448</v>
      </c>
      <c r="I899" cm="1">
        <f t="array" ref="I899">Table1[[#This Row],[nums]]+INDEX(Table1[nums], I$1+Table1[[#This Row],[row]])</f>
        <v>6742298184591</v>
      </c>
      <c r="J899" cm="1">
        <f t="array" ref="J899">Table1[[#This Row],[nums]]+INDEX(Table1[nums], J$1+Table1[[#This Row],[row]])</f>
        <v>7094113418196</v>
      </c>
      <c r="K899" cm="1">
        <f t="array" ref="K899">Table1[[#This Row],[nums]]+INDEX(Table1[nums], K$1+Table1[[#This Row],[row]])</f>
        <v>6282192775218</v>
      </c>
      <c r="L899" cm="1">
        <f t="array" ref="L899">Table1[[#This Row],[nums]]+INDEX(Table1[nums], L$1+Table1[[#This Row],[row]])</f>
        <v>5695388020372</v>
      </c>
      <c r="M899" cm="1">
        <f t="array" ref="M899">Table1[[#This Row],[nums]]+INDEX(Table1[nums], M$1+Table1[[#This Row],[row]])</f>
        <v>6705011729344</v>
      </c>
      <c r="N899" cm="1">
        <f t="array" ref="N899">Table1[[#This Row],[nums]]+INDEX(Table1[nums], N$1+Table1[[#This Row],[row]])</f>
        <v>6087662496701</v>
      </c>
      <c r="O899" cm="1">
        <f t="array" ref="O899">Table1[[#This Row],[nums]]+INDEX(Table1[nums], O$1+Table1[[#This Row],[row]])</f>
        <v>6135830111419</v>
      </c>
      <c r="P899" cm="1">
        <f t="array" ref="P899">Table1[[#This Row],[nums]]+INDEX(Table1[nums], P$1+Table1[[#This Row],[row]])</f>
        <v>6193994783791</v>
      </c>
      <c r="Q899" cm="1">
        <f t="array" ref="Q899">Table1[[#This Row],[nums]]+INDEX(Table1[nums], Q$1+Table1[[#This Row],[row]])</f>
        <v>6262728085499</v>
      </c>
      <c r="R899" cm="1">
        <f t="array" ref="R899">Table1[[#This Row],[nums]]+INDEX(Table1[nums], R$1+Table1[[#This Row],[row]])</f>
        <v>9358718278634</v>
      </c>
      <c r="S899" cm="1">
        <f t="array" ref="S899">Table1[[#This Row],[nums]]+INDEX(Table1[nums], S$1+Table1[[#This Row],[row]])</f>
        <v>6340357447590</v>
      </c>
      <c r="T899" cm="1">
        <f t="array" ref="T899">Table1[[#This Row],[nums]]+INDEX(Table1[nums], T$1+Table1[[#This Row],[row]])</f>
        <v>8754692628375</v>
      </c>
      <c r="U899" cm="1">
        <f t="array" ref="U899">Table1[[#This Row],[nums]]+INDEX(Table1[nums], U$1+Table1[[#This Row],[row]])</f>
        <v>6831164862169</v>
      </c>
      <c r="V899" cm="1">
        <f t="array" ref="V899">Table1[[#This Row],[nums]]+INDEX(Table1[nums], V$1+Table1[[#This Row],[row]])</f>
        <v>9264916132710</v>
      </c>
      <c r="W899" cm="1">
        <f t="array" ref="W899">Table1[[#This Row],[nums]]+INDEX(Table1[nums], W$1+Table1[[#This Row],[row]])</f>
        <v>7088762309019</v>
      </c>
      <c r="X899" cm="1">
        <f t="array" ref="X899">Table1[[#This Row],[nums]]+INDEX(Table1[nums], X$1+Table1[[#This Row],[row]])</f>
        <v>7255193191585</v>
      </c>
      <c r="Y899" cm="1">
        <f t="array" ref="Y899">Table1[[#This Row],[nums]]+INDEX(Table1[nums], Y$1+Table1[[#This Row],[row]])</f>
        <v>7400281322991</v>
      </c>
      <c r="Z899" cm="1">
        <f t="array" ref="Z899">Table1[[#This Row],[nums]]+INDEX(Table1[nums], Z$1+Table1[[#This Row],[row]])</f>
        <v>8074085727605</v>
      </c>
      <c r="AA899" cm="1">
        <f t="array" ref="AA899">Table1[[#This Row],[nums]]+INDEX(Table1[nums], AA$1+Table1[[#This Row],[row]])</f>
        <v>8034772140919</v>
      </c>
      <c r="AH899">
        <f t="shared" ca="1" si="39"/>
        <v>370</v>
      </c>
      <c r="AI899">
        <f t="shared" ca="1" si="40"/>
        <v>530</v>
      </c>
      <c r="AJ899">
        <f t="shared" ca="1" si="41"/>
        <v>1575500357</v>
      </c>
      <c r="AK899">
        <f ca="1">AJ899-searchVal</f>
        <v>83291648</v>
      </c>
    </row>
    <row r="900" spans="1:37" x14ac:dyDescent="0.25">
      <c r="A900">
        <v>3200701524593</v>
      </c>
      <c r="B900">
        <v>899</v>
      </c>
      <c r="C900" s="2">
        <f>0+(0&lt;(COUNTIF(D875:D898, Table1[[#This Row],[nums]])+COUNTIF(E875:E897, Table1[[#This Row],[nums]])+COUNTIF(F875:F896, Table1[[#This Row],[nums]])+COUNTIF(G875:G895, Table1[[#This Row],[nums]])+COUNTIF(H875:H894, Table1[[#This Row],[nums]])+COUNTIF(I875:I893, Table1[[#This Row],[nums]])+COUNTIF(J875:J892, Table1[[#This Row],[nums]])+COUNTIF(K875:K891, Table1[[#This Row],[nums]])+COUNTIF(L875:L890, Table1[[#This Row],[nums]])+COUNTIF(M875:M889, Table1[[#This Row],[nums]])+COUNTIF(N875:N888, Table1[[#This Row],[nums]])+COUNTIF(O875:O887, Table1[[#This Row],[nums]])+COUNTIF(P875:P886, Table1[[#This Row],[nums]])+COUNTIF(Q875:Q885, Table1[[#This Row],[nums]])+COUNTIF(R875:R884, Table1[[#This Row],[nums]])+COUNTIF(S875:S883, Table1[[#This Row],[nums]])+COUNTIF(T875:T882, Table1[[#This Row],[nums]])+COUNTIF(U875:U881, Table1[[#This Row],[nums]])+COUNTIF(V875:V880, Table1[[#This Row],[nums]])+COUNTIF(W875:W879, Table1[[#This Row],[nums]])+COUNTIF(X875:X878, Table1[[#This Row],[nums]])+COUNTIF(Y875:Y877, Table1[[#This Row],[nums]])+COUNTIF(Z875:Z876, Table1[[#This Row],[nums]])+COUNTIF(AA875:AA875, Table1[[#This Row],[nums]])))</f>
        <v>1</v>
      </c>
      <c r="D900" cm="1">
        <f t="array" ref="D900">Table1[[#This Row],[nums]]+INDEX(Table1[nums], D$1+Table1[[#This Row],[row]])</f>
        <v>6290473959198</v>
      </c>
      <c r="E900" cm="1">
        <f t="array" ref="E900">Table1[[#This Row],[nums]]+INDEX(Table1[nums], E$1+Table1[[#This Row],[row]])</f>
        <v>6294854106126</v>
      </c>
      <c r="F900" cm="1">
        <f t="array" ref="F900">Table1[[#This Row],[nums]]+INDEX(Table1[nums], F$1+Table1[[#This Row],[row]])</f>
        <v>6320944279863</v>
      </c>
      <c r="G900" cm="1">
        <f t="array" ref="G900">Table1[[#This Row],[nums]]+INDEX(Table1[nums], G$1+Table1[[#This Row],[row]])</f>
        <v>6329787545884</v>
      </c>
      <c r="H900" cm="1">
        <f t="array" ref="H900">Table1[[#This Row],[nums]]+INDEX(Table1[nums], H$1+Table1[[#This Row],[row]])</f>
        <v>7470499856027</v>
      </c>
      <c r="I900" cm="1">
        <f t="array" ref="I900">Table1[[#This Row],[nums]]+INDEX(Table1[nums], I$1+Table1[[#This Row],[row]])</f>
        <v>7822315089632</v>
      </c>
      <c r="J900" cm="1">
        <f t="array" ref="J900">Table1[[#This Row],[nums]]+INDEX(Table1[nums], J$1+Table1[[#This Row],[row]])</f>
        <v>7010394446654</v>
      </c>
      <c r="K900" cm="1">
        <f t="array" ref="K900">Table1[[#This Row],[nums]]+INDEX(Table1[nums], K$1+Table1[[#This Row],[row]])</f>
        <v>6423589691808</v>
      </c>
      <c r="L900" cm="1">
        <f t="array" ref="L900">Table1[[#This Row],[nums]]+INDEX(Table1[nums], L$1+Table1[[#This Row],[row]])</f>
        <v>7433213400780</v>
      </c>
      <c r="M900" cm="1">
        <f t="array" ref="M900">Table1[[#This Row],[nums]]+INDEX(Table1[nums], M$1+Table1[[#This Row],[row]])</f>
        <v>6815864168137</v>
      </c>
      <c r="N900" cm="1">
        <f t="array" ref="N900">Table1[[#This Row],[nums]]+INDEX(Table1[nums], N$1+Table1[[#This Row],[row]])</f>
        <v>6864031782855</v>
      </c>
      <c r="O900" cm="1">
        <f t="array" ref="O900">Table1[[#This Row],[nums]]+INDEX(Table1[nums], O$1+Table1[[#This Row],[row]])</f>
        <v>6922196455227</v>
      </c>
      <c r="P900" cm="1">
        <f t="array" ref="P900">Table1[[#This Row],[nums]]+INDEX(Table1[nums], P$1+Table1[[#This Row],[row]])</f>
        <v>6990929756935</v>
      </c>
      <c r="Q900" cm="1">
        <f t="array" ref="Q900">Table1[[#This Row],[nums]]+INDEX(Table1[nums], Q$1+Table1[[#This Row],[row]])</f>
        <v>10086919950070</v>
      </c>
      <c r="R900" cm="1">
        <f t="array" ref="R900">Table1[[#This Row],[nums]]+INDEX(Table1[nums], R$1+Table1[[#This Row],[row]])</f>
        <v>7068559119026</v>
      </c>
      <c r="S900" cm="1">
        <f t="array" ref="S900">Table1[[#This Row],[nums]]+INDEX(Table1[nums], S$1+Table1[[#This Row],[row]])</f>
        <v>9482894299811</v>
      </c>
      <c r="T900" cm="1">
        <f t="array" ref="T900">Table1[[#This Row],[nums]]+INDEX(Table1[nums], T$1+Table1[[#This Row],[row]])</f>
        <v>7559366533605</v>
      </c>
      <c r="U900" cm="1">
        <f t="array" ref="U900">Table1[[#This Row],[nums]]+INDEX(Table1[nums], U$1+Table1[[#This Row],[row]])</f>
        <v>9993117804146</v>
      </c>
      <c r="V900" cm="1">
        <f t="array" ref="V900">Table1[[#This Row],[nums]]+INDEX(Table1[nums], V$1+Table1[[#This Row],[row]])</f>
        <v>7816963980455</v>
      </c>
      <c r="W900" cm="1">
        <f t="array" ref="W900">Table1[[#This Row],[nums]]+INDEX(Table1[nums], W$1+Table1[[#This Row],[row]])</f>
        <v>7983394863021</v>
      </c>
      <c r="X900" cm="1">
        <f t="array" ref="X900">Table1[[#This Row],[nums]]+INDEX(Table1[nums], X$1+Table1[[#This Row],[row]])</f>
        <v>8128482994427</v>
      </c>
      <c r="Y900" cm="1">
        <f t="array" ref="Y900">Table1[[#This Row],[nums]]+INDEX(Table1[nums], Y$1+Table1[[#This Row],[row]])</f>
        <v>8802287399041</v>
      </c>
      <c r="Z900" cm="1">
        <f t="array" ref="Z900">Table1[[#This Row],[nums]]+INDEX(Table1[nums], Z$1+Table1[[#This Row],[row]])</f>
        <v>8762973812355</v>
      </c>
      <c r="AA900" cm="1">
        <f t="array" ref="AA900">Table1[[#This Row],[nums]]+INDEX(Table1[nums], AA$1+Table1[[#This Row],[row]])</f>
        <v>9953804217460</v>
      </c>
      <c r="AH900">
        <f t="shared" ref="AH900:AH963" ca="1" si="42">AH899+IF(AK899&gt;0, 1, 0)</f>
        <v>371</v>
      </c>
      <c r="AI900">
        <f t="shared" ref="AI900:AI963" ca="1" si="43">AI899+IF(AK899&lt;0, 1, 0)</f>
        <v>530</v>
      </c>
      <c r="AJ900">
        <f t="shared" ref="AJ900:AJ963" ca="1" si="44">SUM(INDIRECT("R"&amp;1+AH900&amp;"C1:R"&amp;AI900+1&amp;"C1", 0))</f>
        <v>1575140901</v>
      </c>
      <c r="AK900">
        <f ca="1">AJ900-searchVal</f>
        <v>82932192</v>
      </c>
    </row>
    <row r="901" spans="1:37" x14ac:dyDescent="0.25">
      <c r="A901">
        <v>3089772434605</v>
      </c>
      <c r="B901">
        <v>900</v>
      </c>
      <c r="C901" s="2">
        <f>0+(0&lt;(COUNTIF(D876:D899, Table1[[#This Row],[nums]])+COUNTIF(E876:E898, Table1[[#This Row],[nums]])+COUNTIF(F876:F897, Table1[[#This Row],[nums]])+COUNTIF(G876:G896, Table1[[#This Row],[nums]])+COUNTIF(H876:H895, Table1[[#This Row],[nums]])+COUNTIF(I876:I894, Table1[[#This Row],[nums]])+COUNTIF(J876:J893, Table1[[#This Row],[nums]])+COUNTIF(K876:K892, Table1[[#This Row],[nums]])+COUNTIF(L876:L891, Table1[[#This Row],[nums]])+COUNTIF(M876:M890, Table1[[#This Row],[nums]])+COUNTIF(N876:N889, Table1[[#This Row],[nums]])+COUNTIF(O876:O888, Table1[[#This Row],[nums]])+COUNTIF(P876:P887, Table1[[#This Row],[nums]])+COUNTIF(Q876:Q886, Table1[[#This Row],[nums]])+COUNTIF(R876:R885, Table1[[#This Row],[nums]])+COUNTIF(S876:S884, Table1[[#This Row],[nums]])+COUNTIF(T876:T883, Table1[[#This Row],[nums]])+COUNTIF(U876:U882, Table1[[#This Row],[nums]])+COUNTIF(V876:V881, Table1[[#This Row],[nums]])+COUNTIF(W876:W880, Table1[[#This Row],[nums]])+COUNTIF(X876:X879, Table1[[#This Row],[nums]])+COUNTIF(Y876:Y878, Table1[[#This Row],[nums]])+COUNTIF(Z876:Z877, Table1[[#This Row],[nums]])+COUNTIF(AA876:AA876, Table1[[#This Row],[nums]])))</f>
        <v>1</v>
      </c>
      <c r="D901" cm="1">
        <f t="array" ref="D901">Table1[[#This Row],[nums]]+INDEX(Table1[nums], D$1+Table1[[#This Row],[row]])</f>
        <v>6183925016138</v>
      </c>
      <c r="E901" cm="1">
        <f t="array" ref="E901">Table1[[#This Row],[nums]]+INDEX(Table1[nums], E$1+Table1[[#This Row],[row]])</f>
        <v>6210015189875</v>
      </c>
      <c r="F901" cm="1">
        <f t="array" ref="F901">Table1[[#This Row],[nums]]+INDEX(Table1[nums], F$1+Table1[[#This Row],[row]])</f>
        <v>6218858455896</v>
      </c>
      <c r="G901" cm="1">
        <f t="array" ref="G901">Table1[[#This Row],[nums]]+INDEX(Table1[nums], G$1+Table1[[#This Row],[row]])</f>
        <v>7359570766039</v>
      </c>
      <c r="H901" cm="1">
        <f t="array" ref="H901">Table1[[#This Row],[nums]]+INDEX(Table1[nums], H$1+Table1[[#This Row],[row]])</f>
        <v>7711385999644</v>
      </c>
      <c r="I901" cm="1">
        <f t="array" ref="I901">Table1[[#This Row],[nums]]+INDEX(Table1[nums], I$1+Table1[[#This Row],[row]])</f>
        <v>6899465356666</v>
      </c>
      <c r="J901" cm="1">
        <f t="array" ref="J901">Table1[[#This Row],[nums]]+INDEX(Table1[nums], J$1+Table1[[#This Row],[row]])</f>
        <v>6312660601820</v>
      </c>
      <c r="K901" cm="1">
        <f t="array" ref="K901">Table1[[#This Row],[nums]]+INDEX(Table1[nums], K$1+Table1[[#This Row],[row]])</f>
        <v>7322284310792</v>
      </c>
      <c r="L901" cm="1">
        <f t="array" ref="L901">Table1[[#This Row],[nums]]+INDEX(Table1[nums], L$1+Table1[[#This Row],[row]])</f>
        <v>6704935078149</v>
      </c>
      <c r="M901" cm="1">
        <f t="array" ref="M901">Table1[[#This Row],[nums]]+INDEX(Table1[nums], M$1+Table1[[#This Row],[row]])</f>
        <v>6753102692867</v>
      </c>
      <c r="N901" cm="1">
        <f t="array" ref="N901">Table1[[#This Row],[nums]]+INDEX(Table1[nums], N$1+Table1[[#This Row],[row]])</f>
        <v>6811267365239</v>
      </c>
      <c r="O901" cm="1">
        <f t="array" ref="O901">Table1[[#This Row],[nums]]+INDEX(Table1[nums], O$1+Table1[[#This Row],[row]])</f>
        <v>6880000666947</v>
      </c>
      <c r="P901" cm="1">
        <f t="array" ref="P901">Table1[[#This Row],[nums]]+INDEX(Table1[nums], P$1+Table1[[#This Row],[row]])</f>
        <v>9975990860082</v>
      </c>
      <c r="Q901" cm="1">
        <f t="array" ref="Q901">Table1[[#This Row],[nums]]+INDEX(Table1[nums], Q$1+Table1[[#This Row],[row]])</f>
        <v>6957630029038</v>
      </c>
      <c r="R901" cm="1">
        <f t="array" ref="R901">Table1[[#This Row],[nums]]+INDEX(Table1[nums], R$1+Table1[[#This Row],[row]])</f>
        <v>9371965209823</v>
      </c>
      <c r="S901" cm="1">
        <f t="array" ref="S901">Table1[[#This Row],[nums]]+INDEX(Table1[nums], S$1+Table1[[#This Row],[row]])</f>
        <v>7448437443617</v>
      </c>
      <c r="T901" cm="1">
        <f t="array" ref="T901">Table1[[#This Row],[nums]]+INDEX(Table1[nums], T$1+Table1[[#This Row],[row]])</f>
        <v>9882188714158</v>
      </c>
      <c r="U901" cm="1">
        <f t="array" ref="U901">Table1[[#This Row],[nums]]+INDEX(Table1[nums], U$1+Table1[[#This Row],[row]])</f>
        <v>7706034890467</v>
      </c>
      <c r="V901" cm="1">
        <f t="array" ref="V901">Table1[[#This Row],[nums]]+INDEX(Table1[nums], V$1+Table1[[#This Row],[row]])</f>
        <v>7872465773033</v>
      </c>
      <c r="W901" cm="1">
        <f t="array" ref="W901">Table1[[#This Row],[nums]]+INDEX(Table1[nums], W$1+Table1[[#This Row],[row]])</f>
        <v>8017553904439</v>
      </c>
      <c r="X901" cm="1">
        <f t="array" ref="X901">Table1[[#This Row],[nums]]+INDEX(Table1[nums], X$1+Table1[[#This Row],[row]])</f>
        <v>8691358309053</v>
      </c>
      <c r="Y901" cm="1">
        <f t="array" ref="Y901">Table1[[#This Row],[nums]]+INDEX(Table1[nums], Y$1+Table1[[#This Row],[row]])</f>
        <v>8652044722367</v>
      </c>
      <c r="Z901" cm="1">
        <f t="array" ref="Z901">Table1[[#This Row],[nums]]+INDEX(Table1[nums], Z$1+Table1[[#This Row],[row]])</f>
        <v>9842875127472</v>
      </c>
      <c r="AA901" cm="1">
        <f t="array" ref="AA901">Table1[[#This Row],[nums]]+INDEX(Table1[nums], AA$1+Table1[[#This Row],[row]])</f>
        <v>9299787624480</v>
      </c>
      <c r="AH901">
        <f t="shared" ca="1" si="42"/>
        <v>372</v>
      </c>
      <c r="AI901">
        <f t="shared" ca="1" si="43"/>
        <v>530</v>
      </c>
      <c r="AJ901">
        <f t="shared" ca="1" si="44"/>
        <v>1574830250</v>
      </c>
      <c r="AK901">
        <f ca="1">AJ901-searchVal</f>
        <v>82621541</v>
      </c>
    </row>
    <row r="902" spans="1:37" x14ac:dyDescent="0.25">
      <c r="A902">
        <v>3094152581533</v>
      </c>
      <c r="B902">
        <v>901</v>
      </c>
      <c r="C902" s="2">
        <f>0+(0&lt;(COUNTIF(D877:D900, Table1[[#This Row],[nums]])+COUNTIF(E877:E899, Table1[[#This Row],[nums]])+COUNTIF(F877:F898, Table1[[#This Row],[nums]])+COUNTIF(G877:G897, Table1[[#This Row],[nums]])+COUNTIF(H877:H896, Table1[[#This Row],[nums]])+COUNTIF(I877:I895, Table1[[#This Row],[nums]])+COUNTIF(J877:J894, Table1[[#This Row],[nums]])+COUNTIF(K877:K893, Table1[[#This Row],[nums]])+COUNTIF(L877:L892, Table1[[#This Row],[nums]])+COUNTIF(M877:M891, Table1[[#This Row],[nums]])+COUNTIF(N877:N890, Table1[[#This Row],[nums]])+COUNTIF(O877:O889, Table1[[#This Row],[nums]])+COUNTIF(P877:P888, Table1[[#This Row],[nums]])+COUNTIF(Q877:Q887, Table1[[#This Row],[nums]])+COUNTIF(R877:R886, Table1[[#This Row],[nums]])+COUNTIF(S877:S885, Table1[[#This Row],[nums]])+COUNTIF(T877:T884, Table1[[#This Row],[nums]])+COUNTIF(U877:U883, Table1[[#This Row],[nums]])+COUNTIF(V877:V882, Table1[[#This Row],[nums]])+COUNTIF(W877:W881, Table1[[#This Row],[nums]])+COUNTIF(X877:X880, Table1[[#This Row],[nums]])+COUNTIF(Y877:Y879, Table1[[#This Row],[nums]])+COUNTIF(Z877:Z878, Table1[[#This Row],[nums]])+COUNTIF(AA877:AA877, Table1[[#This Row],[nums]])))</f>
        <v>1</v>
      </c>
      <c r="D902" cm="1">
        <f t="array" ref="D902">Table1[[#This Row],[nums]]+INDEX(Table1[nums], D$1+Table1[[#This Row],[row]])</f>
        <v>6214395336803</v>
      </c>
      <c r="E902" cm="1">
        <f t="array" ref="E902">Table1[[#This Row],[nums]]+INDEX(Table1[nums], E$1+Table1[[#This Row],[row]])</f>
        <v>6223238602824</v>
      </c>
      <c r="F902" cm="1">
        <f t="array" ref="F902">Table1[[#This Row],[nums]]+INDEX(Table1[nums], F$1+Table1[[#This Row],[row]])</f>
        <v>7363950912967</v>
      </c>
      <c r="G902" cm="1">
        <f t="array" ref="G902">Table1[[#This Row],[nums]]+INDEX(Table1[nums], G$1+Table1[[#This Row],[row]])</f>
        <v>7715766146572</v>
      </c>
      <c r="H902" cm="1">
        <f t="array" ref="H902">Table1[[#This Row],[nums]]+INDEX(Table1[nums], H$1+Table1[[#This Row],[row]])</f>
        <v>6903845503594</v>
      </c>
      <c r="I902" cm="1">
        <f t="array" ref="I902">Table1[[#This Row],[nums]]+INDEX(Table1[nums], I$1+Table1[[#This Row],[row]])</f>
        <v>6317040748748</v>
      </c>
      <c r="J902" cm="1">
        <f t="array" ref="J902">Table1[[#This Row],[nums]]+INDEX(Table1[nums], J$1+Table1[[#This Row],[row]])</f>
        <v>7326664457720</v>
      </c>
      <c r="K902" cm="1">
        <f t="array" ref="K902">Table1[[#This Row],[nums]]+INDEX(Table1[nums], K$1+Table1[[#This Row],[row]])</f>
        <v>6709315225077</v>
      </c>
      <c r="L902" cm="1">
        <f t="array" ref="L902">Table1[[#This Row],[nums]]+INDEX(Table1[nums], L$1+Table1[[#This Row],[row]])</f>
        <v>6757482839795</v>
      </c>
      <c r="M902" cm="1">
        <f t="array" ref="M902">Table1[[#This Row],[nums]]+INDEX(Table1[nums], M$1+Table1[[#This Row],[row]])</f>
        <v>6815647512167</v>
      </c>
      <c r="N902" cm="1">
        <f t="array" ref="N902">Table1[[#This Row],[nums]]+INDEX(Table1[nums], N$1+Table1[[#This Row],[row]])</f>
        <v>6884380813875</v>
      </c>
      <c r="O902" cm="1">
        <f t="array" ref="O902">Table1[[#This Row],[nums]]+INDEX(Table1[nums], O$1+Table1[[#This Row],[row]])</f>
        <v>9980371007010</v>
      </c>
      <c r="P902" cm="1">
        <f t="array" ref="P902">Table1[[#This Row],[nums]]+INDEX(Table1[nums], P$1+Table1[[#This Row],[row]])</f>
        <v>6962010175966</v>
      </c>
      <c r="Q902" cm="1">
        <f t="array" ref="Q902">Table1[[#This Row],[nums]]+INDEX(Table1[nums], Q$1+Table1[[#This Row],[row]])</f>
        <v>9376345356751</v>
      </c>
      <c r="R902" cm="1">
        <f t="array" ref="R902">Table1[[#This Row],[nums]]+INDEX(Table1[nums], R$1+Table1[[#This Row],[row]])</f>
        <v>7452817590545</v>
      </c>
      <c r="S902" cm="1">
        <f t="array" ref="S902">Table1[[#This Row],[nums]]+INDEX(Table1[nums], S$1+Table1[[#This Row],[row]])</f>
        <v>9886568861086</v>
      </c>
      <c r="T902" cm="1">
        <f t="array" ref="T902">Table1[[#This Row],[nums]]+INDEX(Table1[nums], T$1+Table1[[#This Row],[row]])</f>
        <v>7710415037395</v>
      </c>
      <c r="U902" cm="1">
        <f t="array" ref="U902">Table1[[#This Row],[nums]]+INDEX(Table1[nums], U$1+Table1[[#This Row],[row]])</f>
        <v>7876845919961</v>
      </c>
      <c r="V902" cm="1">
        <f t="array" ref="V902">Table1[[#This Row],[nums]]+INDEX(Table1[nums], V$1+Table1[[#This Row],[row]])</f>
        <v>8021934051367</v>
      </c>
      <c r="W902" cm="1">
        <f t="array" ref="W902">Table1[[#This Row],[nums]]+INDEX(Table1[nums], W$1+Table1[[#This Row],[row]])</f>
        <v>8695738455981</v>
      </c>
      <c r="X902" cm="1">
        <f t="array" ref="X902">Table1[[#This Row],[nums]]+INDEX(Table1[nums], X$1+Table1[[#This Row],[row]])</f>
        <v>8656424869295</v>
      </c>
      <c r="Y902" cm="1">
        <f t="array" ref="Y902">Table1[[#This Row],[nums]]+INDEX(Table1[nums], Y$1+Table1[[#This Row],[row]])</f>
        <v>9847255274400</v>
      </c>
      <c r="Z902" cm="1">
        <f t="array" ref="Z902">Table1[[#This Row],[nums]]+INDEX(Table1[nums], Z$1+Table1[[#This Row],[row]])</f>
        <v>9304167771408</v>
      </c>
      <c r="AA902" cm="1">
        <f t="array" ref="AA902">Table1[[#This Row],[nums]]+INDEX(Table1[nums], AA$1+Table1[[#This Row],[row]])</f>
        <v>9278077597671</v>
      </c>
      <c r="AH902">
        <f t="shared" ca="1" si="42"/>
        <v>373</v>
      </c>
      <c r="AI902">
        <f t="shared" ca="1" si="43"/>
        <v>530</v>
      </c>
      <c r="AJ902">
        <f t="shared" ca="1" si="44"/>
        <v>1574501488</v>
      </c>
      <c r="AK902">
        <f ca="1">AJ902-searchVal</f>
        <v>82292779</v>
      </c>
    </row>
    <row r="903" spans="1:37" x14ac:dyDescent="0.25">
      <c r="A903">
        <v>3120242755270</v>
      </c>
      <c r="B903">
        <v>902</v>
      </c>
      <c r="C903" s="2">
        <f>0+(0&lt;(COUNTIF(D878:D901, Table1[[#This Row],[nums]])+COUNTIF(E878:E900, Table1[[#This Row],[nums]])+COUNTIF(F878:F899, Table1[[#This Row],[nums]])+COUNTIF(G878:G898, Table1[[#This Row],[nums]])+COUNTIF(H878:H897, Table1[[#This Row],[nums]])+COUNTIF(I878:I896, Table1[[#This Row],[nums]])+COUNTIF(J878:J895, Table1[[#This Row],[nums]])+COUNTIF(K878:K894, Table1[[#This Row],[nums]])+COUNTIF(L878:L893, Table1[[#This Row],[nums]])+COUNTIF(M878:M892, Table1[[#This Row],[nums]])+COUNTIF(N878:N891, Table1[[#This Row],[nums]])+COUNTIF(O878:O890, Table1[[#This Row],[nums]])+COUNTIF(P878:P889, Table1[[#This Row],[nums]])+COUNTIF(Q878:Q888, Table1[[#This Row],[nums]])+COUNTIF(R878:R887, Table1[[#This Row],[nums]])+COUNTIF(S878:S886, Table1[[#This Row],[nums]])+COUNTIF(T878:T885, Table1[[#This Row],[nums]])+COUNTIF(U878:U884, Table1[[#This Row],[nums]])+COUNTIF(V878:V883, Table1[[#This Row],[nums]])+COUNTIF(W878:W882, Table1[[#This Row],[nums]])+COUNTIF(X878:X881, Table1[[#This Row],[nums]])+COUNTIF(Y878:Y880, Table1[[#This Row],[nums]])+COUNTIF(Z878:Z879, Table1[[#This Row],[nums]])+COUNTIF(AA878:AA878, Table1[[#This Row],[nums]])))</f>
        <v>1</v>
      </c>
      <c r="D903" cm="1">
        <f t="array" ref="D903">Table1[[#This Row],[nums]]+INDEX(Table1[nums], D$1+Table1[[#This Row],[row]])</f>
        <v>6249328776561</v>
      </c>
      <c r="E903" cm="1">
        <f t="array" ref="E903">Table1[[#This Row],[nums]]+INDEX(Table1[nums], E$1+Table1[[#This Row],[row]])</f>
        <v>7390041086704</v>
      </c>
      <c r="F903" cm="1">
        <f t="array" ref="F903">Table1[[#This Row],[nums]]+INDEX(Table1[nums], F$1+Table1[[#This Row],[row]])</f>
        <v>7741856320309</v>
      </c>
      <c r="G903" cm="1">
        <f t="array" ref="G903">Table1[[#This Row],[nums]]+INDEX(Table1[nums], G$1+Table1[[#This Row],[row]])</f>
        <v>6929935677331</v>
      </c>
      <c r="H903" cm="1">
        <f t="array" ref="H903">Table1[[#This Row],[nums]]+INDEX(Table1[nums], H$1+Table1[[#This Row],[row]])</f>
        <v>6343130922485</v>
      </c>
      <c r="I903" cm="1">
        <f t="array" ref="I903">Table1[[#This Row],[nums]]+INDEX(Table1[nums], I$1+Table1[[#This Row],[row]])</f>
        <v>7352754631457</v>
      </c>
      <c r="J903" cm="1">
        <f t="array" ref="J903">Table1[[#This Row],[nums]]+INDEX(Table1[nums], J$1+Table1[[#This Row],[row]])</f>
        <v>6735405398814</v>
      </c>
      <c r="K903" cm="1">
        <f t="array" ref="K903">Table1[[#This Row],[nums]]+INDEX(Table1[nums], K$1+Table1[[#This Row],[row]])</f>
        <v>6783573013532</v>
      </c>
      <c r="L903" cm="1">
        <f t="array" ref="L903">Table1[[#This Row],[nums]]+INDEX(Table1[nums], L$1+Table1[[#This Row],[row]])</f>
        <v>6841737685904</v>
      </c>
      <c r="M903" cm="1">
        <f t="array" ref="M903">Table1[[#This Row],[nums]]+INDEX(Table1[nums], M$1+Table1[[#This Row],[row]])</f>
        <v>6910470987612</v>
      </c>
      <c r="N903" cm="1">
        <f t="array" ref="N903">Table1[[#This Row],[nums]]+INDEX(Table1[nums], N$1+Table1[[#This Row],[row]])</f>
        <v>10006461180747</v>
      </c>
      <c r="O903" cm="1">
        <f t="array" ref="O903">Table1[[#This Row],[nums]]+INDEX(Table1[nums], O$1+Table1[[#This Row],[row]])</f>
        <v>6988100349703</v>
      </c>
      <c r="P903" cm="1">
        <f t="array" ref="P903">Table1[[#This Row],[nums]]+INDEX(Table1[nums], P$1+Table1[[#This Row],[row]])</f>
        <v>9402435530488</v>
      </c>
      <c r="Q903" cm="1">
        <f t="array" ref="Q903">Table1[[#This Row],[nums]]+INDEX(Table1[nums], Q$1+Table1[[#This Row],[row]])</f>
        <v>7478907764282</v>
      </c>
      <c r="R903" cm="1">
        <f t="array" ref="R903">Table1[[#This Row],[nums]]+INDEX(Table1[nums], R$1+Table1[[#This Row],[row]])</f>
        <v>9912659034823</v>
      </c>
      <c r="S903" cm="1">
        <f t="array" ref="S903">Table1[[#This Row],[nums]]+INDEX(Table1[nums], S$1+Table1[[#This Row],[row]])</f>
        <v>7736505211132</v>
      </c>
      <c r="T903" cm="1">
        <f t="array" ref="T903">Table1[[#This Row],[nums]]+INDEX(Table1[nums], T$1+Table1[[#This Row],[row]])</f>
        <v>7902936093698</v>
      </c>
      <c r="U903" cm="1">
        <f t="array" ref="U903">Table1[[#This Row],[nums]]+INDEX(Table1[nums], U$1+Table1[[#This Row],[row]])</f>
        <v>8048024225104</v>
      </c>
      <c r="V903" cm="1">
        <f t="array" ref="V903">Table1[[#This Row],[nums]]+INDEX(Table1[nums], V$1+Table1[[#This Row],[row]])</f>
        <v>8721828629718</v>
      </c>
      <c r="W903" cm="1">
        <f t="array" ref="W903">Table1[[#This Row],[nums]]+INDEX(Table1[nums], W$1+Table1[[#This Row],[row]])</f>
        <v>8682515043032</v>
      </c>
      <c r="X903" cm="1">
        <f t="array" ref="X903">Table1[[#This Row],[nums]]+INDEX(Table1[nums], X$1+Table1[[#This Row],[row]])</f>
        <v>9873345448137</v>
      </c>
      <c r="Y903" cm="1">
        <f t="array" ref="Y903">Table1[[#This Row],[nums]]+INDEX(Table1[nums], Y$1+Table1[[#This Row],[row]])</f>
        <v>9330257945145</v>
      </c>
      <c r="Z903" cm="1">
        <f t="array" ref="Z903">Table1[[#This Row],[nums]]+INDEX(Table1[nums], Z$1+Table1[[#This Row],[row]])</f>
        <v>9304167771408</v>
      </c>
      <c r="AA903" cm="1">
        <f t="array" ref="AA903">Table1[[#This Row],[nums]]+INDEX(Table1[nums], AA$1+Table1[[#This Row],[row]])</f>
        <v>9334638092073</v>
      </c>
      <c r="AH903">
        <f t="shared" ca="1" si="42"/>
        <v>374</v>
      </c>
      <c r="AI903">
        <f t="shared" ca="1" si="43"/>
        <v>530</v>
      </c>
      <c r="AJ903">
        <f t="shared" ca="1" si="44"/>
        <v>1574203296</v>
      </c>
      <c r="AK903">
        <f ca="1">AJ903-searchVal</f>
        <v>81994587</v>
      </c>
    </row>
    <row r="904" spans="1:37" x14ac:dyDescent="0.25">
      <c r="A904">
        <v>3129086021291</v>
      </c>
      <c r="B904">
        <v>903</v>
      </c>
      <c r="C904" s="2">
        <f>0+(0&lt;(COUNTIF(D879:D902, Table1[[#This Row],[nums]])+COUNTIF(E879:E901, Table1[[#This Row],[nums]])+COUNTIF(F879:F900, Table1[[#This Row],[nums]])+COUNTIF(G879:G899, Table1[[#This Row],[nums]])+COUNTIF(H879:H898, Table1[[#This Row],[nums]])+COUNTIF(I879:I897, Table1[[#This Row],[nums]])+COUNTIF(J879:J896, Table1[[#This Row],[nums]])+COUNTIF(K879:K895, Table1[[#This Row],[nums]])+COUNTIF(L879:L894, Table1[[#This Row],[nums]])+COUNTIF(M879:M893, Table1[[#This Row],[nums]])+COUNTIF(N879:N892, Table1[[#This Row],[nums]])+COUNTIF(O879:O891, Table1[[#This Row],[nums]])+COUNTIF(P879:P890, Table1[[#This Row],[nums]])+COUNTIF(Q879:Q889, Table1[[#This Row],[nums]])+COUNTIF(R879:R888, Table1[[#This Row],[nums]])+COUNTIF(S879:S887, Table1[[#This Row],[nums]])+COUNTIF(T879:T886, Table1[[#This Row],[nums]])+COUNTIF(U879:U885, Table1[[#This Row],[nums]])+COUNTIF(V879:V884, Table1[[#This Row],[nums]])+COUNTIF(W879:W883, Table1[[#This Row],[nums]])+COUNTIF(X879:X882, Table1[[#This Row],[nums]])+COUNTIF(Y879:Y881, Table1[[#This Row],[nums]])+COUNTIF(Z879:Z880, Table1[[#This Row],[nums]])+COUNTIF(AA879:AA879, Table1[[#This Row],[nums]])))</f>
        <v>1</v>
      </c>
      <c r="D904" cm="1">
        <f t="array" ref="D904">Table1[[#This Row],[nums]]+INDEX(Table1[nums], D$1+Table1[[#This Row],[row]])</f>
        <v>7398884352725</v>
      </c>
      <c r="E904" cm="1">
        <f t="array" ref="E904">Table1[[#This Row],[nums]]+INDEX(Table1[nums], E$1+Table1[[#This Row],[row]])</f>
        <v>7750699586330</v>
      </c>
      <c r="F904" cm="1">
        <f t="array" ref="F904">Table1[[#This Row],[nums]]+INDEX(Table1[nums], F$1+Table1[[#This Row],[row]])</f>
        <v>6938778943352</v>
      </c>
      <c r="G904" cm="1">
        <f t="array" ref="G904">Table1[[#This Row],[nums]]+INDEX(Table1[nums], G$1+Table1[[#This Row],[row]])</f>
        <v>6351974188506</v>
      </c>
      <c r="H904" cm="1">
        <f t="array" ref="H904">Table1[[#This Row],[nums]]+INDEX(Table1[nums], H$1+Table1[[#This Row],[row]])</f>
        <v>7361597897478</v>
      </c>
      <c r="I904" cm="1">
        <f t="array" ref="I904">Table1[[#This Row],[nums]]+INDEX(Table1[nums], I$1+Table1[[#This Row],[row]])</f>
        <v>6744248664835</v>
      </c>
      <c r="J904" cm="1">
        <f t="array" ref="J904">Table1[[#This Row],[nums]]+INDEX(Table1[nums], J$1+Table1[[#This Row],[row]])</f>
        <v>6792416279553</v>
      </c>
      <c r="K904" cm="1">
        <f t="array" ref="K904">Table1[[#This Row],[nums]]+INDEX(Table1[nums], K$1+Table1[[#This Row],[row]])</f>
        <v>6850580951925</v>
      </c>
      <c r="L904" cm="1">
        <f t="array" ref="L904">Table1[[#This Row],[nums]]+INDEX(Table1[nums], L$1+Table1[[#This Row],[row]])</f>
        <v>6919314253633</v>
      </c>
      <c r="M904" cm="1">
        <f t="array" ref="M904">Table1[[#This Row],[nums]]+INDEX(Table1[nums], M$1+Table1[[#This Row],[row]])</f>
        <v>10015304446768</v>
      </c>
      <c r="N904" cm="1">
        <f t="array" ref="N904">Table1[[#This Row],[nums]]+INDEX(Table1[nums], N$1+Table1[[#This Row],[row]])</f>
        <v>6996943615724</v>
      </c>
      <c r="O904" cm="1">
        <f t="array" ref="O904">Table1[[#This Row],[nums]]+INDEX(Table1[nums], O$1+Table1[[#This Row],[row]])</f>
        <v>9411278796509</v>
      </c>
      <c r="P904" cm="1">
        <f t="array" ref="P904">Table1[[#This Row],[nums]]+INDEX(Table1[nums], P$1+Table1[[#This Row],[row]])</f>
        <v>7487751030303</v>
      </c>
      <c r="Q904" cm="1">
        <f t="array" ref="Q904">Table1[[#This Row],[nums]]+INDEX(Table1[nums], Q$1+Table1[[#This Row],[row]])</f>
        <v>9921502300844</v>
      </c>
      <c r="R904" cm="1">
        <f t="array" ref="R904">Table1[[#This Row],[nums]]+INDEX(Table1[nums], R$1+Table1[[#This Row],[row]])</f>
        <v>7745348477153</v>
      </c>
      <c r="S904" cm="1">
        <f t="array" ref="S904">Table1[[#This Row],[nums]]+INDEX(Table1[nums], S$1+Table1[[#This Row],[row]])</f>
        <v>7911779359719</v>
      </c>
      <c r="T904" cm="1">
        <f t="array" ref="T904">Table1[[#This Row],[nums]]+INDEX(Table1[nums], T$1+Table1[[#This Row],[row]])</f>
        <v>8056867491125</v>
      </c>
      <c r="U904" cm="1">
        <f t="array" ref="U904">Table1[[#This Row],[nums]]+INDEX(Table1[nums], U$1+Table1[[#This Row],[row]])</f>
        <v>8730671895739</v>
      </c>
      <c r="V904" cm="1">
        <f t="array" ref="V904">Table1[[#This Row],[nums]]+INDEX(Table1[nums], V$1+Table1[[#This Row],[row]])</f>
        <v>8691358309053</v>
      </c>
      <c r="W904" cm="1">
        <f t="array" ref="W904">Table1[[#This Row],[nums]]+INDEX(Table1[nums], W$1+Table1[[#This Row],[row]])</f>
        <v>9882188714158</v>
      </c>
      <c r="X904" cm="1">
        <f t="array" ref="X904">Table1[[#This Row],[nums]]+INDEX(Table1[nums], X$1+Table1[[#This Row],[row]])</f>
        <v>9339101211166</v>
      </c>
      <c r="Y904" cm="1">
        <f t="array" ref="Y904">Table1[[#This Row],[nums]]+INDEX(Table1[nums], Y$1+Table1[[#This Row],[row]])</f>
        <v>9313011037429</v>
      </c>
      <c r="Z904" cm="1">
        <f t="array" ref="Z904">Table1[[#This Row],[nums]]+INDEX(Table1[nums], Z$1+Table1[[#This Row],[row]])</f>
        <v>9343481358094</v>
      </c>
      <c r="AA904" cm="1">
        <f t="array" ref="AA904">Table1[[#This Row],[nums]]+INDEX(Table1[nums], AA$1+Table1[[#This Row],[row]])</f>
        <v>9378414797852</v>
      </c>
      <c r="AH904">
        <f t="shared" ca="1" si="42"/>
        <v>375</v>
      </c>
      <c r="AI904">
        <f t="shared" ca="1" si="43"/>
        <v>530</v>
      </c>
      <c r="AJ904">
        <f t="shared" ca="1" si="44"/>
        <v>1573880049</v>
      </c>
      <c r="AK904">
        <f ca="1">AJ904-searchVal</f>
        <v>81671340</v>
      </c>
    </row>
    <row r="905" spans="1:37" x14ac:dyDescent="0.25">
      <c r="A905">
        <v>4269798331434</v>
      </c>
      <c r="B905">
        <v>904</v>
      </c>
      <c r="C905" s="2">
        <f>0+(0&lt;(COUNTIF(D880:D903, Table1[[#This Row],[nums]])+COUNTIF(E880:E902, Table1[[#This Row],[nums]])+COUNTIF(F880:F901, Table1[[#This Row],[nums]])+COUNTIF(G880:G900, Table1[[#This Row],[nums]])+COUNTIF(H880:H899, Table1[[#This Row],[nums]])+COUNTIF(I880:I898, Table1[[#This Row],[nums]])+COUNTIF(J880:J897, Table1[[#This Row],[nums]])+COUNTIF(K880:K896, Table1[[#This Row],[nums]])+COUNTIF(L880:L895, Table1[[#This Row],[nums]])+COUNTIF(M880:M894, Table1[[#This Row],[nums]])+COUNTIF(N880:N893, Table1[[#This Row],[nums]])+COUNTIF(O880:O892, Table1[[#This Row],[nums]])+COUNTIF(P880:P891, Table1[[#This Row],[nums]])+COUNTIF(Q880:Q890, Table1[[#This Row],[nums]])+COUNTIF(R880:R889, Table1[[#This Row],[nums]])+COUNTIF(S880:S888, Table1[[#This Row],[nums]])+COUNTIF(T880:T887, Table1[[#This Row],[nums]])+COUNTIF(U880:U886, Table1[[#This Row],[nums]])+COUNTIF(V880:V885, Table1[[#This Row],[nums]])+COUNTIF(W880:W884, Table1[[#This Row],[nums]])+COUNTIF(X880:X883, Table1[[#This Row],[nums]])+COUNTIF(Y880:Y882, Table1[[#This Row],[nums]])+COUNTIF(Z880:Z881, Table1[[#This Row],[nums]])+COUNTIF(AA880:AA880, Table1[[#This Row],[nums]])))</f>
        <v>1</v>
      </c>
      <c r="D905" cm="1">
        <f t="array" ref="D905">Table1[[#This Row],[nums]]+INDEX(Table1[nums], D$1+Table1[[#This Row],[row]])</f>
        <v>8891411896473</v>
      </c>
      <c r="E905" cm="1">
        <f t="array" ref="E905">Table1[[#This Row],[nums]]+INDEX(Table1[nums], E$1+Table1[[#This Row],[row]])</f>
        <v>8079491253495</v>
      </c>
      <c r="F905" cm="1">
        <f t="array" ref="F905">Table1[[#This Row],[nums]]+INDEX(Table1[nums], F$1+Table1[[#This Row],[row]])</f>
        <v>7492686498649</v>
      </c>
      <c r="G905" cm="1">
        <f t="array" ref="G905">Table1[[#This Row],[nums]]+INDEX(Table1[nums], G$1+Table1[[#This Row],[row]])</f>
        <v>8502310207621</v>
      </c>
      <c r="H905" cm="1">
        <f t="array" ref="H905">Table1[[#This Row],[nums]]+INDEX(Table1[nums], H$1+Table1[[#This Row],[row]])</f>
        <v>7884960974978</v>
      </c>
      <c r="I905" cm="1">
        <f t="array" ref="I905">Table1[[#This Row],[nums]]+INDEX(Table1[nums], I$1+Table1[[#This Row],[row]])</f>
        <v>7933128589696</v>
      </c>
      <c r="J905" cm="1">
        <f t="array" ref="J905">Table1[[#This Row],[nums]]+INDEX(Table1[nums], J$1+Table1[[#This Row],[row]])</f>
        <v>7991293262068</v>
      </c>
      <c r="K905" cm="1">
        <f t="array" ref="K905">Table1[[#This Row],[nums]]+INDEX(Table1[nums], K$1+Table1[[#This Row],[row]])</f>
        <v>8060026563776</v>
      </c>
      <c r="L905" cm="1">
        <f t="array" ref="L905">Table1[[#This Row],[nums]]+INDEX(Table1[nums], L$1+Table1[[#This Row],[row]])</f>
        <v>11156016756911</v>
      </c>
      <c r="M905" cm="1">
        <f t="array" ref="M905">Table1[[#This Row],[nums]]+INDEX(Table1[nums], M$1+Table1[[#This Row],[row]])</f>
        <v>8137655925867</v>
      </c>
      <c r="N905" cm="1">
        <f t="array" ref="N905">Table1[[#This Row],[nums]]+INDEX(Table1[nums], N$1+Table1[[#This Row],[row]])</f>
        <v>10551991106652</v>
      </c>
      <c r="O905" cm="1">
        <f t="array" ref="O905">Table1[[#This Row],[nums]]+INDEX(Table1[nums], O$1+Table1[[#This Row],[row]])</f>
        <v>8628463340446</v>
      </c>
      <c r="P905" cm="1">
        <f t="array" ref="P905">Table1[[#This Row],[nums]]+INDEX(Table1[nums], P$1+Table1[[#This Row],[row]])</f>
        <v>11062214610987</v>
      </c>
      <c r="Q905" cm="1">
        <f t="array" ref="Q905">Table1[[#This Row],[nums]]+INDEX(Table1[nums], Q$1+Table1[[#This Row],[row]])</f>
        <v>8886060787296</v>
      </c>
      <c r="R905" cm="1">
        <f t="array" ref="R905">Table1[[#This Row],[nums]]+INDEX(Table1[nums], R$1+Table1[[#This Row],[row]])</f>
        <v>9052491669862</v>
      </c>
      <c r="S905" cm="1">
        <f t="array" ref="S905">Table1[[#This Row],[nums]]+INDEX(Table1[nums], S$1+Table1[[#This Row],[row]])</f>
        <v>9197579801268</v>
      </c>
      <c r="T905" cm="1">
        <f t="array" ref="T905">Table1[[#This Row],[nums]]+INDEX(Table1[nums], T$1+Table1[[#This Row],[row]])</f>
        <v>9871384205882</v>
      </c>
      <c r="U905" cm="1">
        <f t="array" ref="U905">Table1[[#This Row],[nums]]+INDEX(Table1[nums], U$1+Table1[[#This Row],[row]])</f>
        <v>9832070619196</v>
      </c>
      <c r="V905" cm="1">
        <f t="array" ref="V905">Table1[[#This Row],[nums]]+INDEX(Table1[nums], V$1+Table1[[#This Row],[row]])</f>
        <v>11022901024301</v>
      </c>
      <c r="W905" cm="1">
        <f t="array" ref="W905">Table1[[#This Row],[nums]]+INDEX(Table1[nums], W$1+Table1[[#This Row],[row]])</f>
        <v>10479813521309</v>
      </c>
      <c r="X905" cm="1">
        <f t="array" ref="X905">Table1[[#This Row],[nums]]+INDEX(Table1[nums], X$1+Table1[[#This Row],[row]])</f>
        <v>10453723347572</v>
      </c>
      <c r="Y905" cm="1">
        <f t="array" ref="Y905">Table1[[#This Row],[nums]]+INDEX(Table1[nums], Y$1+Table1[[#This Row],[row]])</f>
        <v>10484193668237</v>
      </c>
      <c r="Z905" cm="1">
        <f t="array" ref="Z905">Table1[[#This Row],[nums]]+INDEX(Table1[nums], Z$1+Table1[[#This Row],[row]])</f>
        <v>10519127107995</v>
      </c>
      <c r="AA905" cm="1">
        <f t="array" ref="AA905">Table1[[#This Row],[nums]]+INDEX(Table1[nums], AA$1+Table1[[#This Row],[row]])</f>
        <v>10621772519940</v>
      </c>
      <c r="AH905">
        <f t="shared" ca="1" si="42"/>
        <v>376</v>
      </c>
      <c r="AI905">
        <f t="shared" ca="1" si="43"/>
        <v>530</v>
      </c>
      <c r="AJ905">
        <f t="shared" ca="1" si="44"/>
        <v>1573463759</v>
      </c>
      <c r="AK905">
        <f ca="1">AJ905-searchVal</f>
        <v>81255050</v>
      </c>
    </row>
    <row r="906" spans="1:37" x14ac:dyDescent="0.25">
      <c r="A906">
        <v>4621613565039</v>
      </c>
      <c r="B906">
        <v>905</v>
      </c>
      <c r="C906" s="2">
        <f>0+(0&lt;(COUNTIF(D881:D904, Table1[[#This Row],[nums]])+COUNTIF(E881:E903, Table1[[#This Row],[nums]])+COUNTIF(F881:F902, Table1[[#This Row],[nums]])+COUNTIF(G881:G901, Table1[[#This Row],[nums]])+COUNTIF(H881:H900, Table1[[#This Row],[nums]])+COUNTIF(I881:I899, Table1[[#This Row],[nums]])+COUNTIF(J881:J898, Table1[[#This Row],[nums]])+COUNTIF(K881:K897, Table1[[#This Row],[nums]])+COUNTIF(L881:L896, Table1[[#This Row],[nums]])+COUNTIF(M881:M895, Table1[[#This Row],[nums]])+COUNTIF(N881:N894, Table1[[#This Row],[nums]])+COUNTIF(O881:O893, Table1[[#This Row],[nums]])+COUNTIF(P881:P892, Table1[[#This Row],[nums]])+COUNTIF(Q881:Q891, Table1[[#This Row],[nums]])+COUNTIF(R881:R890, Table1[[#This Row],[nums]])+COUNTIF(S881:S889, Table1[[#This Row],[nums]])+COUNTIF(T881:T888, Table1[[#This Row],[nums]])+COUNTIF(U881:U887, Table1[[#This Row],[nums]])+COUNTIF(V881:V886, Table1[[#This Row],[nums]])+COUNTIF(W881:W885, Table1[[#This Row],[nums]])+COUNTIF(X881:X884, Table1[[#This Row],[nums]])+COUNTIF(Y881:Y883, Table1[[#This Row],[nums]])+COUNTIF(Z881:Z882, Table1[[#This Row],[nums]])+COUNTIF(AA881:AA881, Table1[[#This Row],[nums]])))</f>
        <v>1</v>
      </c>
      <c r="D906" cm="1">
        <f t="array" ref="D906">Table1[[#This Row],[nums]]+INDEX(Table1[nums], D$1+Table1[[#This Row],[row]])</f>
        <v>8431306487100</v>
      </c>
      <c r="E906" cm="1">
        <f t="array" ref="E906">Table1[[#This Row],[nums]]+INDEX(Table1[nums], E$1+Table1[[#This Row],[row]])</f>
        <v>7844501732254</v>
      </c>
      <c r="F906" cm="1">
        <f t="array" ref="F906">Table1[[#This Row],[nums]]+INDEX(Table1[nums], F$1+Table1[[#This Row],[row]])</f>
        <v>8854125441226</v>
      </c>
      <c r="G906" cm="1">
        <f t="array" ref="G906">Table1[[#This Row],[nums]]+INDEX(Table1[nums], G$1+Table1[[#This Row],[row]])</f>
        <v>8236776208583</v>
      </c>
      <c r="H906" cm="1">
        <f t="array" ref="H906">Table1[[#This Row],[nums]]+INDEX(Table1[nums], H$1+Table1[[#This Row],[row]])</f>
        <v>8284943823301</v>
      </c>
      <c r="I906" cm="1">
        <f t="array" ref="I906">Table1[[#This Row],[nums]]+INDEX(Table1[nums], I$1+Table1[[#This Row],[row]])</f>
        <v>8343108495673</v>
      </c>
      <c r="J906" cm="1">
        <f t="array" ref="J906">Table1[[#This Row],[nums]]+INDEX(Table1[nums], J$1+Table1[[#This Row],[row]])</f>
        <v>8411841797381</v>
      </c>
      <c r="K906" cm="1">
        <f t="array" ref="K906">Table1[[#This Row],[nums]]+INDEX(Table1[nums], K$1+Table1[[#This Row],[row]])</f>
        <v>11507831990516</v>
      </c>
      <c r="L906" cm="1">
        <f t="array" ref="L906">Table1[[#This Row],[nums]]+INDEX(Table1[nums], L$1+Table1[[#This Row],[row]])</f>
        <v>8489471159472</v>
      </c>
      <c r="M906" cm="1">
        <f t="array" ref="M906">Table1[[#This Row],[nums]]+INDEX(Table1[nums], M$1+Table1[[#This Row],[row]])</f>
        <v>10903806340257</v>
      </c>
      <c r="N906" cm="1">
        <f t="array" ref="N906">Table1[[#This Row],[nums]]+INDEX(Table1[nums], N$1+Table1[[#This Row],[row]])</f>
        <v>8980278574051</v>
      </c>
      <c r="O906" cm="1">
        <f t="array" ref="O906">Table1[[#This Row],[nums]]+INDEX(Table1[nums], O$1+Table1[[#This Row],[row]])</f>
        <v>11414029844592</v>
      </c>
      <c r="P906" cm="1">
        <f t="array" ref="P906">Table1[[#This Row],[nums]]+INDEX(Table1[nums], P$1+Table1[[#This Row],[row]])</f>
        <v>9237876020901</v>
      </c>
      <c r="Q906" cm="1">
        <f t="array" ref="Q906">Table1[[#This Row],[nums]]+INDEX(Table1[nums], Q$1+Table1[[#This Row],[row]])</f>
        <v>9404306903467</v>
      </c>
      <c r="R906" cm="1">
        <f t="array" ref="R906">Table1[[#This Row],[nums]]+INDEX(Table1[nums], R$1+Table1[[#This Row],[row]])</f>
        <v>9549395034873</v>
      </c>
      <c r="S906" cm="1">
        <f t="array" ref="S906">Table1[[#This Row],[nums]]+INDEX(Table1[nums], S$1+Table1[[#This Row],[row]])</f>
        <v>10223199439487</v>
      </c>
      <c r="T906" cm="1">
        <f t="array" ref="T906">Table1[[#This Row],[nums]]+INDEX(Table1[nums], T$1+Table1[[#This Row],[row]])</f>
        <v>10183885852801</v>
      </c>
      <c r="U906" cm="1">
        <f t="array" ref="U906">Table1[[#This Row],[nums]]+INDEX(Table1[nums], U$1+Table1[[#This Row],[row]])</f>
        <v>11374716257906</v>
      </c>
      <c r="V906" cm="1">
        <f t="array" ref="V906">Table1[[#This Row],[nums]]+INDEX(Table1[nums], V$1+Table1[[#This Row],[row]])</f>
        <v>10831628754914</v>
      </c>
      <c r="W906" cm="1">
        <f t="array" ref="W906">Table1[[#This Row],[nums]]+INDEX(Table1[nums], W$1+Table1[[#This Row],[row]])</f>
        <v>10805538581177</v>
      </c>
      <c r="X906" cm="1">
        <f t="array" ref="X906">Table1[[#This Row],[nums]]+INDEX(Table1[nums], X$1+Table1[[#This Row],[row]])</f>
        <v>10836008901842</v>
      </c>
      <c r="Y906" cm="1">
        <f t="array" ref="Y906">Table1[[#This Row],[nums]]+INDEX(Table1[nums], Y$1+Table1[[#This Row],[row]])</f>
        <v>10870942341600</v>
      </c>
      <c r="Z906" cm="1">
        <f t="array" ref="Z906">Table1[[#This Row],[nums]]+INDEX(Table1[nums], Z$1+Table1[[#This Row],[row]])</f>
        <v>10973587753545</v>
      </c>
      <c r="AA906" cm="1">
        <f t="array" ref="AA906">Table1[[#This Row],[nums]]+INDEX(Table1[nums], AA$1+Table1[[#This Row],[row]])</f>
        <v>12006438753935</v>
      </c>
      <c r="AH906">
        <f t="shared" ca="1" si="42"/>
        <v>377</v>
      </c>
      <c r="AI906">
        <f t="shared" ca="1" si="43"/>
        <v>530</v>
      </c>
      <c r="AJ906">
        <f t="shared" ca="1" si="44"/>
        <v>1573023983</v>
      </c>
      <c r="AK906">
        <f ca="1">AJ906-searchVal</f>
        <v>80815274</v>
      </c>
    </row>
    <row r="907" spans="1:37" x14ac:dyDescent="0.25">
      <c r="A907">
        <v>3809692922061</v>
      </c>
      <c r="B907">
        <v>906</v>
      </c>
      <c r="C907" s="2">
        <f>0+(0&lt;(COUNTIF(D882:D905, Table1[[#This Row],[nums]])+COUNTIF(E882:E904, Table1[[#This Row],[nums]])+COUNTIF(F882:F903, Table1[[#This Row],[nums]])+COUNTIF(G882:G902, Table1[[#This Row],[nums]])+COUNTIF(H882:H901, Table1[[#This Row],[nums]])+COUNTIF(I882:I900, Table1[[#This Row],[nums]])+COUNTIF(J882:J899, Table1[[#This Row],[nums]])+COUNTIF(K882:K898, Table1[[#This Row],[nums]])+COUNTIF(L882:L897, Table1[[#This Row],[nums]])+COUNTIF(M882:M896, Table1[[#This Row],[nums]])+COUNTIF(N882:N895, Table1[[#This Row],[nums]])+COUNTIF(O882:O894, Table1[[#This Row],[nums]])+COUNTIF(P882:P893, Table1[[#This Row],[nums]])+COUNTIF(Q882:Q892, Table1[[#This Row],[nums]])+COUNTIF(R882:R891, Table1[[#This Row],[nums]])+COUNTIF(S882:S890, Table1[[#This Row],[nums]])+COUNTIF(T882:T889, Table1[[#This Row],[nums]])+COUNTIF(U882:U888, Table1[[#This Row],[nums]])+COUNTIF(V882:V887, Table1[[#This Row],[nums]])+COUNTIF(W882:W886, Table1[[#This Row],[nums]])+COUNTIF(X882:X885, Table1[[#This Row],[nums]])+COUNTIF(Y882:Y884, Table1[[#This Row],[nums]])+COUNTIF(Z882:Z883, Table1[[#This Row],[nums]])+COUNTIF(AA882:AA882, Table1[[#This Row],[nums]])))</f>
        <v>1</v>
      </c>
      <c r="D907" cm="1">
        <f t="array" ref="D907">Table1[[#This Row],[nums]]+INDEX(Table1[nums], D$1+Table1[[#This Row],[row]])</f>
        <v>7032581089276</v>
      </c>
      <c r="E907" cm="1">
        <f t="array" ref="E907">Table1[[#This Row],[nums]]+INDEX(Table1[nums], E$1+Table1[[#This Row],[row]])</f>
        <v>8042204798248</v>
      </c>
      <c r="F907" cm="1">
        <f t="array" ref="F907">Table1[[#This Row],[nums]]+INDEX(Table1[nums], F$1+Table1[[#This Row],[row]])</f>
        <v>7424855565605</v>
      </c>
      <c r="G907" cm="1">
        <f t="array" ref="G907">Table1[[#This Row],[nums]]+INDEX(Table1[nums], G$1+Table1[[#This Row],[row]])</f>
        <v>7473023180323</v>
      </c>
      <c r="H907" cm="1">
        <f t="array" ref="H907">Table1[[#This Row],[nums]]+INDEX(Table1[nums], H$1+Table1[[#This Row],[row]])</f>
        <v>7531187852695</v>
      </c>
      <c r="I907" cm="1">
        <f t="array" ref="I907">Table1[[#This Row],[nums]]+INDEX(Table1[nums], I$1+Table1[[#This Row],[row]])</f>
        <v>7599921154403</v>
      </c>
      <c r="J907" cm="1">
        <f t="array" ref="J907">Table1[[#This Row],[nums]]+INDEX(Table1[nums], J$1+Table1[[#This Row],[row]])</f>
        <v>10695911347538</v>
      </c>
      <c r="K907" cm="1">
        <f t="array" ref="K907">Table1[[#This Row],[nums]]+INDEX(Table1[nums], K$1+Table1[[#This Row],[row]])</f>
        <v>7677550516494</v>
      </c>
      <c r="L907" cm="1">
        <f t="array" ref="L907">Table1[[#This Row],[nums]]+INDEX(Table1[nums], L$1+Table1[[#This Row],[row]])</f>
        <v>10091885697279</v>
      </c>
      <c r="M907" cm="1">
        <f t="array" ref="M907">Table1[[#This Row],[nums]]+INDEX(Table1[nums], M$1+Table1[[#This Row],[row]])</f>
        <v>8168357931073</v>
      </c>
      <c r="N907" cm="1">
        <f t="array" ref="N907">Table1[[#This Row],[nums]]+INDEX(Table1[nums], N$1+Table1[[#This Row],[row]])</f>
        <v>10602109201614</v>
      </c>
      <c r="O907" cm="1">
        <f t="array" ref="O907">Table1[[#This Row],[nums]]+INDEX(Table1[nums], O$1+Table1[[#This Row],[row]])</f>
        <v>8425955377923</v>
      </c>
      <c r="P907" cm="1">
        <f t="array" ref="P907">Table1[[#This Row],[nums]]+INDEX(Table1[nums], P$1+Table1[[#This Row],[row]])</f>
        <v>8592386260489</v>
      </c>
      <c r="Q907" cm="1">
        <f t="array" ref="Q907">Table1[[#This Row],[nums]]+INDEX(Table1[nums], Q$1+Table1[[#This Row],[row]])</f>
        <v>8737474391895</v>
      </c>
      <c r="R907" cm="1">
        <f t="array" ref="R907">Table1[[#This Row],[nums]]+INDEX(Table1[nums], R$1+Table1[[#This Row],[row]])</f>
        <v>9411278796509</v>
      </c>
      <c r="S907" cm="1">
        <f t="array" ref="S907">Table1[[#This Row],[nums]]+INDEX(Table1[nums], S$1+Table1[[#This Row],[row]])</f>
        <v>9371965209823</v>
      </c>
      <c r="T907" cm="1">
        <f t="array" ref="T907">Table1[[#This Row],[nums]]+INDEX(Table1[nums], T$1+Table1[[#This Row],[row]])</f>
        <v>10562795614928</v>
      </c>
      <c r="U907" cm="1">
        <f t="array" ref="U907">Table1[[#This Row],[nums]]+INDEX(Table1[nums], U$1+Table1[[#This Row],[row]])</f>
        <v>10019708111936</v>
      </c>
      <c r="V907" cm="1">
        <f t="array" ref="V907">Table1[[#This Row],[nums]]+INDEX(Table1[nums], V$1+Table1[[#This Row],[row]])</f>
        <v>9993617938199</v>
      </c>
      <c r="W907" cm="1">
        <f t="array" ref="W907">Table1[[#This Row],[nums]]+INDEX(Table1[nums], W$1+Table1[[#This Row],[row]])</f>
        <v>10024088258864</v>
      </c>
      <c r="X907" cm="1">
        <f t="array" ref="X907">Table1[[#This Row],[nums]]+INDEX(Table1[nums], X$1+Table1[[#This Row],[row]])</f>
        <v>10059021698622</v>
      </c>
      <c r="Y907" cm="1">
        <f t="array" ref="Y907">Table1[[#This Row],[nums]]+INDEX(Table1[nums], Y$1+Table1[[#This Row],[row]])</f>
        <v>10161667110567</v>
      </c>
      <c r="Z907" cm="1">
        <f t="array" ref="Z907">Table1[[#This Row],[nums]]+INDEX(Table1[nums], Z$1+Table1[[#This Row],[row]])</f>
        <v>11194518110957</v>
      </c>
      <c r="AA907" cm="1">
        <f t="array" ref="AA907">Table1[[#This Row],[nums]]+INDEX(Table1[nums], AA$1+Table1[[#This Row],[row]])</f>
        <v>10647743732820</v>
      </c>
      <c r="AH907">
        <f t="shared" ca="1" si="42"/>
        <v>378</v>
      </c>
      <c r="AI907">
        <f t="shared" ca="1" si="43"/>
        <v>530</v>
      </c>
      <c r="AJ907">
        <f t="shared" ca="1" si="44"/>
        <v>1572688277</v>
      </c>
      <c r="AK907">
        <f ca="1">AJ907-searchVal</f>
        <v>80479568</v>
      </c>
    </row>
    <row r="908" spans="1:37" x14ac:dyDescent="0.25">
      <c r="A908">
        <v>3222888167215</v>
      </c>
      <c r="B908">
        <v>907</v>
      </c>
      <c r="C908" s="2">
        <f>0+(0&lt;(COUNTIF(D883:D906, Table1[[#This Row],[nums]])+COUNTIF(E883:E905, Table1[[#This Row],[nums]])+COUNTIF(F883:F904, Table1[[#This Row],[nums]])+COUNTIF(G883:G903, Table1[[#This Row],[nums]])+COUNTIF(H883:H902, Table1[[#This Row],[nums]])+COUNTIF(I883:I901, Table1[[#This Row],[nums]])+COUNTIF(J883:J900, Table1[[#This Row],[nums]])+COUNTIF(K883:K899, Table1[[#This Row],[nums]])+COUNTIF(L883:L898, Table1[[#This Row],[nums]])+COUNTIF(M883:M897, Table1[[#This Row],[nums]])+COUNTIF(N883:N896, Table1[[#This Row],[nums]])+COUNTIF(O883:O895, Table1[[#This Row],[nums]])+COUNTIF(P883:P894, Table1[[#This Row],[nums]])+COUNTIF(Q883:Q893, Table1[[#This Row],[nums]])+COUNTIF(R883:R892, Table1[[#This Row],[nums]])+COUNTIF(S883:S891, Table1[[#This Row],[nums]])+COUNTIF(T883:T890, Table1[[#This Row],[nums]])+COUNTIF(U883:U889, Table1[[#This Row],[nums]])+COUNTIF(V883:V888, Table1[[#This Row],[nums]])+COUNTIF(W883:W887, Table1[[#This Row],[nums]])+COUNTIF(X883:X886, Table1[[#This Row],[nums]])+COUNTIF(Y883:Y885, Table1[[#This Row],[nums]])+COUNTIF(Z883:Z884, Table1[[#This Row],[nums]])+COUNTIF(AA883:AA883, Table1[[#This Row],[nums]])))</f>
        <v>1</v>
      </c>
      <c r="D908" cm="1">
        <f t="array" ref="D908">Table1[[#This Row],[nums]]+INDEX(Table1[nums], D$1+Table1[[#This Row],[row]])</f>
        <v>7455400043402</v>
      </c>
      <c r="E908" cm="1">
        <f t="array" ref="E908">Table1[[#This Row],[nums]]+INDEX(Table1[nums], E$1+Table1[[#This Row],[row]])</f>
        <v>6838050810759</v>
      </c>
      <c r="F908" cm="1">
        <f t="array" ref="F908">Table1[[#This Row],[nums]]+INDEX(Table1[nums], F$1+Table1[[#This Row],[row]])</f>
        <v>6886218425477</v>
      </c>
      <c r="G908" cm="1">
        <f t="array" ref="G908">Table1[[#This Row],[nums]]+INDEX(Table1[nums], G$1+Table1[[#This Row],[row]])</f>
        <v>6944383097849</v>
      </c>
      <c r="H908" cm="1">
        <f t="array" ref="H908">Table1[[#This Row],[nums]]+INDEX(Table1[nums], H$1+Table1[[#This Row],[row]])</f>
        <v>7013116399557</v>
      </c>
      <c r="I908" cm="1">
        <f t="array" ref="I908">Table1[[#This Row],[nums]]+INDEX(Table1[nums], I$1+Table1[[#This Row],[row]])</f>
        <v>10109106592692</v>
      </c>
      <c r="J908" cm="1">
        <f t="array" ref="J908">Table1[[#This Row],[nums]]+INDEX(Table1[nums], J$1+Table1[[#This Row],[row]])</f>
        <v>7090745761648</v>
      </c>
      <c r="K908" cm="1">
        <f t="array" ref="K908">Table1[[#This Row],[nums]]+INDEX(Table1[nums], K$1+Table1[[#This Row],[row]])</f>
        <v>9505080942433</v>
      </c>
      <c r="L908" cm="1">
        <f t="array" ref="L908">Table1[[#This Row],[nums]]+INDEX(Table1[nums], L$1+Table1[[#This Row],[row]])</f>
        <v>7581553176227</v>
      </c>
      <c r="M908" cm="1">
        <f t="array" ref="M908">Table1[[#This Row],[nums]]+INDEX(Table1[nums], M$1+Table1[[#This Row],[row]])</f>
        <v>10015304446768</v>
      </c>
      <c r="N908" cm="1">
        <f t="array" ref="N908">Table1[[#This Row],[nums]]+INDEX(Table1[nums], N$1+Table1[[#This Row],[row]])</f>
        <v>7839150623077</v>
      </c>
      <c r="O908" cm="1">
        <f t="array" ref="O908">Table1[[#This Row],[nums]]+INDEX(Table1[nums], O$1+Table1[[#This Row],[row]])</f>
        <v>8005581505643</v>
      </c>
      <c r="P908" cm="1">
        <f t="array" ref="P908">Table1[[#This Row],[nums]]+INDEX(Table1[nums], P$1+Table1[[#This Row],[row]])</f>
        <v>8150669637049</v>
      </c>
      <c r="Q908" cm="1">
        <f t="array" ref="Q908">Table1[[#This Row],[nums]]+INDEX(Table1[nums], Q$1+Table1[[#This Row],[row]])</f>
        <v>8824474041663</v>
      </c>
      <c r="R908" cm="1">
        <f t="array" ref="R908">Table1[[#This Row],[nums]]+INDEX(Table1[nums], R$1+Table1[[#This Row],[row]])</f>
        <v>8785160454977</v>
      </c>
      <c r="S908" cm="1">
        <f t="array" ref="S908">Table1[[#This Row],[nums]]+INDEX(Table1[nums], S$1+Table1[[#This Row],[row]])</f>
        <v>9975990860082</v>
      </c>
      <c r="T908" cm="1">
        <f t="array" ref="T908">Table1[[#This Row],[nums]]+INDEX(Table1[nums], T$1+Table1[[#This Row],[row]])</f>
        <v>9432903357090</v>
      </c>
      <c r="U908" cm="1">
        <f t="array" ref="U908">Table1[[#This Row],[nums]]+INDEX(Table1[nums], U$1+Table1[[#This Row],[row]])</f>
        <v>9406813183353</v>
      </c>
      <c r="V908" cm="1">
        <f t="array" ref="V908">Table1[[#This Row],[nums]]+INDEX(Table1[nums], V$1+Table1[[#This Row],[row]])</f>
        <v>9437283504018</v>
      </c>
      <c r="W908" cm="1">
        <f t="array" ref="W908">Table1[[#This Row],[nums]]+INDEX(Table1[nums], W$1+Table1[[#This Row],[row]])</f>
        <v>9472216943776</v>
      </c>
      <c r="X908" cm="1">
        <f t="array" ref="X908">Table1[[#This Row],[nums]]+INDEX(Table1[nums], X$1+Table1[[#This Row],[row]])</f>
        <v>9574862355721</v>
      </c>
      <c r="Y908" cm="1">
        <f t="array" ref="Y908">Table1[[#This Row],[nums]]+INDEX(Table1[nums], Y$1+Table1[[#This Row],[row]])</f>
        <v>10607713356111</v>
      </c>
      <c r="Z908" cm="1">
        <f t="array" ref="Z908">Table1[[#This Row],[nums]]+INDEX(Table1[nums], Z$1+Table1[[#This Row],[row]])</f>
        <v>10060938977974</v>
      </c>
      <c r="AA908" cm="1">
        <f t="array" ref="AA908">Table1[[#This Row],[nums]]+INDEX(Table1[nums], AA$1+Table1[[#This Row],[row]])</f>
        <v>10255469256491</v>
      </c>
      <c r="AH908">
        <f t="shared" ca="1" si="42"/>
        <v>379</v>
      </c>
      <c r="AI908">
        <f t="shared" ca="1" si="43"/>
        <v>530</v>
      </c>
      <c r="AJ908">
        <f t="shared" ca="1" si="44"/>
        <v>1572251439</v>
      </c>
      <c r="AK908">
        <f ca="1">AJ908-searchVal</f>
        <v>80042730</v>
      </c>
    </row>
    <row r="909" spans="1:37" x14ac:dyDescent="0.25">
      <c r="A909">
        <v>4232511876187</v>
      </c>
      <c r="B909">
        <v>908</v>
      </c>
      <c r="C909" s="2">
        <f>0+(0&lt;(COUNTIF(D884:D907, Table1[[#This Row],[nums]])+COUNTIF(E884:E906, Table1[[#This Row],[nums]])+COUNTIF(F884:F905, Table1[[#This Row],[nums]])+COUNTIF(G884:G904, Table1[[#This Row],[nums]])+COUNTIF(H884:H903, Table1[[#This Row],[nums]])+COUNTIF(I884:I902, Table1[[#This Row],[nums]])+COUNTIF(J884:J901, Table1[[#This Row],[nums]])+COUNTIF(K884:K900, Table1[[#This Row],[nums]])+COUNTIF(L884:L899, Table1[[#This Row],[nums]])+COUNTIF(M884:M898, Table1[[#This Row],[nums]])+COUNTIF(N884:N897, Table1[[#This Row],[nums]])+COUNTIF(O884:O896, Table1[[#This Row],[nums]])+COUNTIF(P884:P895, Table1[[#This Row],[nums]])+COUNTIF(Q884:Q894, Table1[[#This Row],[nums]])+COUNTIF(R884:R893, Table1[[#This Row],[nums]])+COUNTIF(S884:S892, Table1[[#This Row],[nums]])+COUNTIF(T884:T891, Table1[[#This Row],[nums]])+COUNTIF(U884:U890, Table1[[#This Row],[nums]])+COUNTIF(V884:V889, Table1[[#This Row],[nums]])+COUNTIF(W884:W888, Table1[[#This Row],[nums]])+COUNTIF(X884:X887, Table1[[#This Row],[nums]])+COUNTIF(Y884:Y886, Table1[[#This Row],[nums]])+COUNTIF(Z884:Z885, Table1[[#This Row],[nums]])+COUNTIF(AA884:AA884, Table1[[#This Row],[nums]])))</f>
        <v>1</v>
      </c>
      <c r="D909" cm="1">
        <f t="array" ref="D909">Table1[[#This Row],[nums]]+INDEX(Table1[nums], D$1+Table1[[#This Row],[row]])</f>
        <v>7847674519731</v>
      </c>
      <c r="E909" cm="1">
        <f t="array" ref="E909">Table1[[#This Row],[nums]]+INDEX(Table1[nums], E$1+Table1[[#This Row],[row]])</f>
        <v>7895842134449</v>
      </c>
      <c r="F909" cm="1">
        <f t="array" ref="F909">Table1[[#This Row],[nums]]+INDEX(Table1[nums], F$1+Table1[[#This Row],[row]])</f>
        <v>7954006806821</v>
      </c>
      <c r="G909" cm="1">
        <f t="array" ref="G909">Table1[[#This Row],[nums]]+INDEX(Table1[nums], G$1+Table1[[#This Row],[row]])</f>
        <v>8022740108529</v>
      </c>
      <c r="H909" cm="1">
        <f t="array" ref="H909">Table1[[#This Row],[nums]]+INDEX(Table1[nums], H$1+Table1[[#This Row],[row]])</f>
        <v>11118730301664</v>
      </c>
      <c r="I909" cm="1">
        <f t="array" ref="I909">Table1[[#This Row],[nums]]+INDEX(Table1[nums], I$1+Table1[[#This Row],[row]])</f>
        <v>8100369470620</v>
      </c>
      <c r="J909" cm="1">
        <f t="array" ref="J909">Table1[[#This Row],[nums]]+INDEX(Table1[nums], J$1+Table1[[#This Row],[row]])</f>
        <v>10514704651405</v>
      </c>
      <c r="K909" cm="1">
        <f t="array" ref="K909">Table1[[#This Row],[nums]]+INDEX(Table1[nums], K$1+Table1[[#This Row],[row]])</f>
        <v>8591176885199</v>
      </c>
      <c r="L909" cm="1">
        <f t="array" ref="L909">Table1[[#This Row],[nums]]+INDEX(Table1[nums], L$1+Table1[[#This Row],[row]])</f>
        <v>11024928155740</v>
      </c>
      <c r="M909" cm="1">
        <f t="array" ref="M909">Table1[[#This Row],[nums]]+INDEX(Table1[nums], M$1+Table1[[#This Row],[row]])</f>
        <v>8848774332049</v>
      </c>
      <c r="N909" cm="1">
        <f t="array" ref="N909">Table1[[#This Row],[nums]]+INDEX(Table1[nums], N$1+Table1[[#This Row],[row]])</f>
        <v>9015205214615</v>
      </c>
      <c r="O909" cm="1">
        <f t="array" ref="O909">Table1[[#This Row],[nums]]+INDEX(Table1[nums], O$1+Table1[[#This Row],[row]])</f>
        <v>9160293346021</v>
      </c>
      <c r="P909" cm="1">
        <f t="array" ref="P909">Table1[[#This Row],[nums]]+INDEX(Table1[nums], P$1+Table1[[#This Row],[row]])</f>
        <v>9834097750635</v>
      </c>
      <c r="Q909" cm="1">
        <f t="array" ref="Q909">Table1[[#This Row],[nums]]+INDEX(Table1[nums], Q$1+Table1[[#This Row],[row]])</f>
        <v>9794784163949</v>
      </c>
      <c r="R909" cm="1">
        <f t="array" ref="R909">Table1[[#This Row],[nums]]+INDEX(Table1[nums], R$1+Table1[[#This Row],[row]])</f>
        <v>10985614569054</v>
      </c>
      <c r="S909" cm="1">
        <f t="array" ref="S909">Table1[[#This Row],[nums]]+INDEX(Table1[nums], S$1+Table1[[#This Row],[row]])</f>
        <v>10442527066062</v>
      </c>
      <c r="T909" cm="1">
        <f t="array" ref="T909">Table1[[#This Row],[nums]]+INDEX(Table1[nums], T$1+Table1[[#This Row],[row]])</f>
        <v>10416436892325</v>
      </c>
      <c r="U909" cm="1">
        <f t="array" ref="U909">Table1[[#This Row],[nums]]+INDEX(Table1[nums], U$1+Table1[[#This Row],[row]])</f>
        <v>10446907212990</v>
      </c>
      <c r="V909" cm="1">
        <f t="array" ref="V909">Table1[[#This Row],[nums]]+INDEX(Table1[nums], V$1+Table1[[#This Row],[row]])</f>
        <v>10481840652748</v>
      </c>
      <c r="W909" cm="1">
        <f t="array" ref="W909">Table1[[#This Row],[nums]]+INDEX(Table1[nums], W$1+Table1[[#This Row],[row]])</f>
        <v>10584486064693</v>
      </c>
      <c r="X909" cm="1">
        <f t="array" ref="X909">Table1[[#This Row],[nums]]+INDEX(Table1[nums], X$1+Table1[[#This Row],[row]])</f>
        <v>11617337065083</v>
      </c>
      <c r="Y909" cm="1">
        <f t="array" ref="Y909">Table1[[#This Row],[nums]]+INDEX(Table1[nums], Y$1+Table1[[#This Row],[row]])</f>
        <v>11070562686946</v>
      </c>
      <c r="Z909" cm="1">
        <f t="array" ref="Z909">Table1[[#This Row],[nums]]+INDEX(Table1[nums], Z$1+Table1[[#This Row],[row]])</f>
        <v>11265092965463</v>
      </c>
      <c r="AA909" cm="1">
        <f t="array" ref="AA909">Table1[[#This Row],[nums]]+INDEX(Table1[nums], AA$1+Table1[[#This Row],[row]])</f>
        <v>11176894974036</v>
      </c>
      <c r="AH909">
        <f t="shared" ca="1" si="42"/>
        <v>380</v>
      </c>
      <c r="AI909">
        <f t="shared" ca="1" si="43"/>
        <v>530</v>
      </c>
      <c r="AJ909">
        <f t="shared" ca="1" si="44"/>
        <v>1571839419</v>
      </c>
      <c r="AK909">
        <f ca="1">AJ909-searchVal</f>
        <v>79630710</v>
      </c>
    </row>
    <row r="910" spans="1:37" x14ac:dyDescent="0.25">
      <c r="A910">
        <v>3615162643544</v>
      </c>
      <c r="B910">
        <v>909</v>
      </c>
      <c r="C910" s="2">
        <f>0+(0&lt;(COUNTIF(D885:D908, Table1[[#This Row],[nums]])+COUNTIF(E885:E907, Table1[[#This Row],[nums]])+COUNTIF(F885:F906, Table1[[#This Row],[nums]])+COUNTIF(G885:G905, Table1[[#This Row],[nums]])+COUNTIF(H885:H904, Table1[[#This Row],[nums]])+COUNTIF(I885:I903, Table1[[#This Row],[nums]])+COUNTIF(J885:J902, Table1[[#This Row],[nums]])+COUNTIF(K885:K901, Table1[[#This Row],[nums]])+COUNTIF(L885:L900, Table1[[#This Row],[nums]])+COUNTIF(M885:M899, Table1[[#This Row],[nums]])+COUNTIF(N885:N898, Table1[[#This Row],[nums]])+COUNTIF(O885:O897, Table1[[#This Row],[nums]])+COUNTIF(P885:P896, Table1[[#This Row],[nums]])+COUNTIF(Q885:Q895, Table1[[#This Row],[nums]])+COUNTIF(R885:R894, Table1[[#This Row],[nums]])+COUNTIF(S885:S893, Table1[[#This Row],[nums]])+COUNTIF(T885:T892, Table1[[#This Row],[nums]])+COUNTIF(U885:U891, Table1[[#This Row],[nums]])+COUNTIF(V885:V890, Table1[[#This Row],[nums]])+COUNTIF(W885:W889, Table1[[#This Row],[nums]])+COUNTIF(X885:X888, Table1[[#This Row],[nums]])+COUNTIF(Y885:Y887, Table1[[#This Row],[nums]])+COUNTIF(Z885:Z886, Table1[[#This Row],[nums]])+COUNTIF(AA885:AA885, Table1[[#This Row],[nums]])))</f>
        <v>1</v>
      </c>
      <c r="D910" cm="1">
        <f t="array" ref="D910">Table1[[#This Row],[nums]]+INDEX(Table1[nums], D$1+Table1[[#This Row],[row]])</f>
        <v>7278492901806</v>
      </c>
      <c r="E910" cm="1">
        <f t="array" ref="E910">Table1[[#This Row],[nums]]+INDEX(Table1[nums], E$1+Table1[[#This Row],[row]])</f>
        <v>7336657574178</v>
      </c>
      <c r="F910" cm="1">
        <f t="array" ref="F910">Table1[[#This Row],[nums]]+INDEX(Table1[nums], F$1+Table1[[#This Row],[row]])</f>
        <v>7405390875886</v>
      </c>
      <c r="G910" cm="1">
        <f t="array" ref="G910">Table1[[#This Row],[nums]]+INDEX(Table1[nums], G$1+Table1[[#This Row],[row]])</f>
        <v>10501381069021</v>
      </c>
      <c r="H910" cm="1">
        <f t="array" ref="H910">Table1[[#This Row],[nums]]+INDEX(Table1[nums], H$1+Table1[[#This Row],[row]])</f>
        <v>7483020237977</v>
      </c>
      <c r="I910" cm="1">
        <f t="array" ref="I910">Table1[[#This Row],[nums]]+INDEX(Table1[nums], I$1+Table1[[#This Row],[row]])</f>
        <v>9897355418762</v>
      </c>
      <c r="J910" cm="1">
        <f t="array" ref="J910">Table1[[#This Row],[nums]]+INDEX(Table1[nums], J$1+Table1[[#This Row],[row]])</f>
        <v>7973827652556</v>
      </c>
      <c r="K910" cm="1">
        <f t="array" ref="K910">Table1[[#This Row],[nums]]+INDEX(Table1[nums], K$1+Table1[[#This Row],[row]])</f>
        <v>10407578923097</v>
      </c>
      <c r="L910" cm="1">
        <f t="array" ref="L910">Table1[[#This Row],[nums]]+INDEX(Table1[nums], L$1+Table1[[#This Row],[row]])</f>
        <v>8231425099406</v>
      </c>
      <c r="M910" cm="1">
        <f t="array" ref="M910">Table1[[#This Row],[nums]]+INDEX(Table1[nums], M$1+Table1[[#This Row],[row]])</f>
        <v>8397855981972</v>
      </c>
      <c r="N910" cm="1">
        <f t="array" ref="N910">Table1[[#This Row],[nums]]+INDEX(Table1[nums], N$1+Table1[[#This Row],[row]])</f>
        <v>8542944113378</v>
      </c>
      <c r="O910" cm="1">
        <f t="array" ref="O910">Table1[[#This Row],[nums]]+INDEX(Table1[nums], O$1+Table1[[#This Row],[row]])</f>
        <v>9216748517992</v>
      </c>
      <c r="P910" cm="1">
        <f t="array" ref="P910">Table1[[#This Row],[nums]]+INDEX(Table1[nums], P$1+Table1[[#This Row],[row]])</f>
        <v>9177434931306</v>
      </c>
      <c r="Q910" cm="1">
        <f t="array" ref="Q910">Table1[[#This Row],[nums]]+INDEX(Table1[nums], Q$1+Table1[[#This Row],[row]])</f>
        <v>10368265336411</v>
      </c>
      <c r="R910" cm="1">
        <f t="array" ref="R910">Table1[[#This Row],[nums]]+INDEX(Table1[nums], R$1+Table1[[#This Row],[row]])</f>
        <v>9825177833419</v>
      </c>
      <c r="S910" cm="1">
        <f t="array" ref="S910">Table1[[#This Row],[nums]]+INDEX(Table1[nums], S$1+Table1[[#This Row],[row]])</f>
        <v>9799087659682</v>
      </c>
      <c r="T910" cm="1">
        <f t="array" ref="T910">Table1[[#This Row],[nums]]+INDEX(Table1[nums], T$1+Table1[[#This Row],[row]])</f>
        <v>9829557980347</v>
      </c>
      <c r="U910" cm="1">
        <f t="array" ref="U910">Table1[[#This Row],[nums]]+INDEX(Table1[nums], U$1+Table1[[#This Row],[row]])</f>
        <v>9864491420105</v>
      </c>
      <c r="V910" cm="1">
        <f t="array" ref="V910">Table1[[#This Row],[nums]]+INDEX(Table1[nums], V$1+Table1[[#This Row],[row]])</f>
        <v>9967136832050</v>
      </c>
      <c r="W910" cm="1">
        <f t="array" ref="W910">Table1[[#This Row],[nums]]+INDEX(Table1[nums], W$1+Table1[[#This Row],[row]])</f>
        <v>10999987832440</v>
      </c>
      <c r="X910" cm="1">
        <f t="array" ref="X910">Table1[[#This Row],[nums]]+INDEX(Table1[nums], X$1+Table1[[#This Row],[row]])</f>
        <v>10453213454303</v>
      </c>
      <c r="Y910" cm="1">
        <f t="array" ref="Y910">Table1[[#This Row],[nums]]+INDEX(Table1[nums], Y$1+Table1[[#This Row],[row]])</f>
        <v>10647743732820</v>
      </c>
      <c r="Z910" cm="1">
        <f t="array" ref="Z910">Table1[[#This Row],[nums]]+INDEX(Table1[nums], Z$1+Table1[[#This Row],[row]])</f>
        <v>10559545741393</v>
      </c>
      <c r="AA910" cm="1">
        <f t="array" ref="AA910">Table1[[#This Row],[nums]]+INDEX(Table1[nums], AA$1+Table1[[#This Row],[row]])</f>
        <v>10893655545350</v>
      </c>
      <c r="AH910">
        <f t="shared" ca="1" si="42"/>
        <v>381</v>
      </c>
      <c r="AI910">
        <f t="shared" ca="1" si="43"/>
        <v>530</v>
      </c>
      <c r="AJ910">
        <f t="shared" ca="1" si="44"/>
        <v>1571258116</v>
      </c>
      <c r="AK910">
        <f ca="1">AJ910-searchVal</f>
        <v>79049407</v>
      </c>
    </row>
    <row r="911" spans="1:37" x14ac:dyDescent="0.25">
      <c r="A911">
        <v>3663330258262</v>
      </c>
      <c r="B911">
        <v>910</v>
      </c>
      <c r="C911" s="2">
        <f>0+(0&lt;(COUNTIF(D886:D909, Table1[[#This Row],[nums]])+COUNTIF(E886:E908, Table1[[#This Row],[nums]])+COUNTIF(F886:F907, Table1[[#This Row],[nums]])+COUNTIF(G886:G906, Table1[[#This Row],[nums]])+COUNTIF(H886:H905, Table1[[#This Row],[nums]])+COUNTIF(I886:I904, Table1[[#This Row],[nums]])+COUNTIF(J886:J903, Table1[[#This Row],[nums]])+COUNTIF(K886:K902, Table1[[#This Row],[nums]])+COUNTIF(L886:L901, Table1[[#This Row],[nums]])+COUNTIF(M886:M900, Table1[[#This Row],[nums]])+COUNTIF(N886:N899, Table1[[#This Row],[nums]])+COUNTIF(O886:O898, Table1[[#This Row],[nums]])+COUNTIF(P886:P897, Table1[[#This Row],[nums]])+COUNTIF(Q886:Q896, Table1[[#This Row],[nums]])+COUNTIF(R886:R895, Table1[[#This Row],[nums]])+COUNTIF(S886:S894, Table1[[#This Row],[nums]])+COUNTIF(T886:T893, Table1[[#This Row],[nums]])+COUNTIF(U886:U892, Table1[[#This Row],[nums]])+COUNTIF(V886:V891, Table1[[#This Row],[nums]])+COUNTIF(W886:W890, Table1[[#This Row],[nums]])+COUNTIF(X886:X889, Table1[[#This Row],[nums]])+COUNTIF(Y886:Y888, Table1[[#This Row],[nums]])+COUNTIF(Z886:Z887, Table1[[#This Row],[nums]])+COUNTIF(AA886:AA886, Table1[[#This Row],[nums]])))</f>
        <v>1</v>
      </c>
      <c r="D911" cm="1">
        <f t="array" ref="D911">Table1[[#This Row],[nums]]+INDEX(Table1[nums], D$1+Table1[[#This Row],[row]])</f>
        <v>7384825188896</v>
      </c>
      <c r="E911" cm="1">
        <f t="array" ref="E911">Table1[[#This Row],[nums]]+INDEX(Table1[nums], E$1+Table1[[#This Row],[row]])</f>
        <v>7453558490604</v>
      </c>
      <c r="F911" cm="1">
        <f t="array" ref="F911">Table1[[#This Row],[nums]]+INDEX(Table1[nums], F$1+Table1[[#This Row],[row]])</f>
        <v>10549548683739</v>
      </c>
      <c r="G911" cm="1">
        <f t="array" ref="G911">Table1[[#This Row],[nums]]+INDEX(Table1[nums], G$1+Table1[[#This Row],[row]])</f>
        <v>7531187852695</v>
      </c>
      <c r="H911" cm="1">
        <f t="array" ref="H911">Table1[[#This Row],[nums]]+INDEX(Table1[nums], H$1+Table1[[#This Row],[row]])</f>
        <v>9945523033480</v>
      </c>
      <c r="I911" cm="1">
        <f t="array" ref="I911">Table1[[#This Row],[nums]]+INDEX(Table1[nums], I$1+Table1[[#This Row],[row]])</f>
        <v>8021995267274</v>
      </c>
      <c r="J911" cm="1">
        <f t="array" ref="J911">Table1[[#This Row],[nums]]+INDEX(Table1[nums], J$1+Table1[[#This Row],[row]])</f>
        <v>10455746537815</v>
      </c>
      <c r="K911" cm="1">
        <f t="array" ref="K911">Table1[[#This Row],[nums]]+INDEX(Table1[nums], K$1+Table1[[#This Row],[row]])</f>
        <v>8279592714124</v>
      </c>
      <c r="L911" cm="1">
        <f t="array" ref="L911">Table1[[#This Row],[nums]]+INDEX(Table1[nums], L$1+Table1[[#This Row],[row]])</f>
        <v>8446023596690</v>
      </c>
      <c r="M911" cm="1">
        <f t="array" ref="M911">Table1[[#This Row],[nums]]+INDEX(Table1[nums], M$1+Table1[[#This Row],[row]])</f>
        <v>8591111728096</v>
      </c>
      <c r="N911" cm="1">
        <f t="array" ref="N911">Table1[[#This Row],[nums]]+INDEX(Table1[nums], N$1+Table1[[#This Row],[row]])</f>
        <v>9264916132710</v>
      </c>
      <c r="O911" cm="1">
        <f t="array" ref="O911">Table1[[#This Row],[nums]]+INDEX(Table1[nums], O$1+Table1[[#This Row],[row]])</f>
        <v>9225602546024</v>
      </c>
      <c r="P911" cm="1">
        <f t="array" ref="P911">Table1[[#This Row],[nums]]+INDEX(Table1[nums], P$1+Table1[[#This Row],[row]])</f>
        <v>10416432951129</v>
      </c>
      <c r="Q911" cm="1">
        <f t="array" ref="Q911">Table1[[#This Row],[nums]]+INDEX(Table1[nums], Q$1+Table1[[#This Row],[row]])</f>
        <v>9873345448137</v>
      </c>
      <c r="R911" cm="1">
        <f t="array" ref="R911">Table1[[#This Row],[nums]]+INDEX(Table1[nums], R$1+Table1[[#This Row],[row]])</f>
        <v>9847255274400</v>
      </c>
      <c r="S911" cm="1">
        <f t="array" ref="S911">Table1[[#This Row],[nums]]+INDEX(Table1[nums], S$1+Table1[[#This Row],[row]])</f>
        <v>9877725595065</v>
      </c>
      <c r="T911" cm="1">
        <f t="array" ref="T911">Table1[[#This Row],[nums]]+INDEX(Table1[nums], T$1+Table1[[#This Row],[row]])</f>
        <v>9912659034823</v>
      </c>
      <c r="U911" cm="1">
        <f t="array" ref="U911">Table1[[#This Row],[nums]]+INDEX(Table1[nums], U$1+Table1[[#This Row],[row]])</f>
        <v>10015304446768</v>
      </c>
      <c r="V911" cm="1">
        <f t="array" ref="V911">Table1[[#This Row],[nums]]+INDEX(Table1[nums], V$1+Table1[[#This Row],[row]])</f>
        <v>11048155447158</v>
      </c>
      <c r="W911" cm="1">
        <f t="array" ref="W911">Table1[[#This Row],[nums]]+INDEX(Table1[nums], W$1+Table1[[#This Row],[row]])</f>
        <v>10501381069021</v>
      </c>
      <c r="X911" cm="1">
        <f t="array" ref="X911">Table1[[#This Row],[nums]]+INDEX(Table1[nums], X$1+Table1[[#This Row],[row]])</f>
        <v>10695911347538</v>
      </c>
      <c r="Y911" cm="1">
        <f t="array" ref="Y911">Table1[[#This Row],[nums]]+INDEX(Table1[nums], Y$1+Table1[[#This Row],[row]])</f>
        <v>10607713356111</v>
      </c>
      <c r="Z911" cm="1">
        <f t="array" ref="Z911">Table1[[#This Row],[nums]]+INDEX(Table1[nums], Z$1+Table1[[#This Row],[row]])</f>
        <v>10941823160068</v>
      </c>
      <c r="AA911" cm="1">
        <f t="array" ref="AA911">Table1[[#This Row],[nums]]+INDEX(Table1[nums], AA$1+Table1[[#This Row],[row]])</f>
        <v>11116888748866</v>
      </c>
      <c r="AH911">
        <f t="shared" ca="1" si="42"/>
        <v>382</v>
      </c>
      <c r="AI911">
        <f t="shared" ca="1" si="43"/>
        <v>530</v>
      </c>
      <c r="AJ911">
        <f t="shared" ca="1" si="44"/>
        <v>1570915069</v>
      </c>
      <c r="AK911">
        <f ca="1">AJ911-searchVal</f>
        <v>78706360</v>
      </c>
    </row>
    <row r="912" spans="1:37" x14ac:dyDescent="0.25">
      <c r="A912">
        <v>3721494930634</v>
      </c>
      <c r="B912">
        <v>911</v>
      </c>
      <c r="C912" s="2">
        <f>0+(0&lt;(COUNTIF(D887:D910, Table1[[#This Row],[nums]])+COUNTIF(E887:E909, Table1[[#This Row],[nums]])+COUNTIF(F887:F908, Table1[[#This Row],[nums]])+COUNTIF(G887:G907, Table1[[#This Row],[nums]])+COUNTIF(H887:H906, Table1[[#This Row],[nums]])+COUNTIF(I887:I905, Table1[[#This Row],[nums]])+COUNTIF(J887:J904, Table1[[#This Row],[nums]])+COUNTIF(K887:K903, Table1[[#This Row],[nums]])+COUNTIF(L887:L902, Table1[[#This Row],[nums]])+COUNTIF(M887:M901, Table1[[#This Row],[nums]])+COUNTIF(N887:N900, Table1[[#This Row],[nums]])+COUNTIF(O887:O899, Table1[[#This Row],[nums]])+COUNTIF(P887:P898, Table1[[#This Row],[nums]])+COUNTIF(Q887:Q897, Table1[[#This Row],[nums]])+COUNTIF(R887:R896, Table1[[#This Row],[nums]])+COUNTIF(S887:S895, Table1[[#This Row],[nums]])+COUNTIF(T887:T894, Table1[[#This Row],[nums]])+COUNTIF(U887:U893, Table1[[#This Row],[nums]])+COUNTIF(V887:V892, Table1[[#This Row],[nums]])+COUNTIF(W887:W891, Table1[[#This Row],[nums]])+COUNTIF(X887:X890, Table1[[#This Row],[nums]])+COUNTIF(Y887:Y889, Table1[[#This Row],[nums]])+COUNTIF(Z887:Z888, Table1[[#This Row],[nums]])+COUNTIF(AA887:AA887, Table1[[#This Row],[nums]])))</f>
        <v>1</v>
      </c>
      <c r="D912" cm="1">
        <f t="array" ref="D912">Table1[[#This Row],[nums]]+INDEX(Table1[nums], D$1+Table1[[#This Row],[row]])</f>
        <v>7511723162976</v>
      </c>
      <c r="E912" cm="1">
        <f t="array" ref="E912">Table1[[#This Row],[nums]]+INDEX(Table1[nums], E$1+Table1[[#This Row],[row]])</f>
        <v>10607713356111</v>
      </c>
      <c r="F912" cm="1">
        <f t="array" ref="F912">Table1[[#This Row],[nums]]+INDEX(Table1[nums], F$1+Table1[[#This Row],[row]])</f>
        <v>7589352525067</v>
      </c>
      <c r="G912" cm="1">
        <f t="array" ref="G912">Table1[[#This Row],[nums]]+INDEX(Table1[nums], G$1+Table1[[#This Row],[row]])</f>
        <v>10003687705852</v>
      </c>
      <c r="H912" cm="1">
        <f t="array" ref="H912">Table1[[#This Row],[nums]]+INDEX(Table1[nums], H$1+Table1[[#This Row],[row]])</f>
        <v>8080159939646</v>
      </c>
      <c r="I912" cm="1">
        <f t="array" ref="I912">Table1[[#This Row],[nums]]+INDEX(Table1[nums], I$1+Table1[[#This Row],[row]])</f>
        <v>10513911210187</v>
      </c>
      <c r="J912" cm="1">
        <f t="array" ref="J912">Table1[[#This Row],[nums]]+INDEX(Table1[nums], J$1+Table1[[#This Row],[row]])</f>
        <v>8337757386496</v>
      </c>
      <c r="K912" cm="1">
        <f t="array" ref="K912">Table1[[#This Row],[nums]]+INDEX(Table1[nums], K$1+Table1[[#This Row],[row]])</f>
        <v>8504188269062</v>
      </c>
      <c r="L912" cm="1">
        <f t="array" ref="L912">Table1[[#This Row],[nums]]+INDEX(Table1[nums], L$1+Table1[[#This Row],[row]])</f>
        <v>8649276400468</v>
      </c>
      <c r="M912" cm="1">
        <f t="array" ref="M912">Table1[[#This Row],[nums]]+INDEX(Table1[nums], M$1+Table1[[#This Row],[row]])</f>
        <v>9323080805082</v>
      </c>
      <c r="N912" cm="1">
        <f t="array" ref="N912">Table1[[#This Row],[nums]]+INDEX(Table1[nums], N$1+Table1[[#This Row],[row]])</f>
        <v>9283767218396</v>
      </c>
      <c r="O912" cm="1">
        <f t="array" ref="O912">Table1[[#This Row],[nums]]+INDEX(Table1[nums], O$1+Table1[[#This Row],[row]])</f>
        <v>10474597623501</v>
      </c>
      <c r="P912" cm="1">
        <f t="array" ref="P912">Table1[[#This Row],[nums]]+INDEX(Table1[nums], P$1+Table1[[#This Row],[row]])</f>
        <v>9931510120509</v>
      </c>
      <c r="Q912" cm="1">
        <f t="array" ref="Q912">Table1[[#This Row],[nums]]+INDEX(Table1[nums], Q$1+Table1[[#This Row],[row]])</f>
        <v>9905419946772</v>
      </c>
      <c r="R912" cm="1">
        <f t="array" ref="R912">Table1[[#This Row],[nums]]+INDEX(Table1[nums], R$1+Table1[[#This Row],[row]])</f>
        <v>9935890267437</v>
      </c>
      <c r="S912" cm="1">
        <f t="array" ref="S912">Table1[[#This Row],[nums]]+INDEX(Table1[nums], S$1+Table1[[#This Row],[row]])</f>
        <v>9970823707195</v>
      </c>
      <c r="T912" cm="1">
        <f t="array" ref="T912">Table1[[#This Row],[nums]]+INDEX(Table1[nums], T$1+Table1[[#This Row],[row]])</f>
        <v>10073469119140</v>
      </c>
      <c r="U912" cm="1">
        <f t="array" ref="U912">Table1[[#This Row],[nums]]+INDEX(Table1[nums], U$1+Table1[[#This Row],[row]])</f>
        <v>11106320119530</v>
      </c>
      <c r="V912" cm="1">
        <f t="array" ref="V912">Table1[[#This Row],[nums]]+INDEX(Table1[nums], V$1+Table1[[#This Row],[row]])</f>
        <v>10559545741393</v>
      </c>
      <c r="W912" cm="1">
        <f t="array" ref="W912">Table1[[#This Row],[nums]]+INDEX(Table1[nums], W$1+Table1[[#This Row],[row]])</f>
        <v>10754076019910</v>
      </c>
      <c r="X912" cm="1">
        <f t="array" ref="X912">Table1[[#This Row],[nums]]+INDEX(Table1[nums], X$1+Table1[[#This Row],[row]])</f>
        <v>10665878028483</v>
      </c>
      <c r="Y912" cm="1">
        <f t="array" ref="Y912">Table1[[#This Row],[nums]]+INDEX(Table1[nums], Y$1+Table1[[#This Row],[row]])</f>
        <v>10999987832440</v>
      </c>
      <c r="Z912" cm="1">
        <f t="array" ref="Z912">Table1[[#This Row],[nums]]+INDEX(Table1[nums], Z$1+Table1[[#This Row],[row]])</f>
        <v>11175053421238</v>
      </c>
      <c r="AA912" cm="1">
        <f t="array" ref="AA912">Table1[[#This Row],[nums]]+INDEX(Table1[nums], AA$1+Table1[[#This Row],[row]])</f>
        <v>16857042132672</v>
      </c>
      <c r="AH912">
        <f t="shared" ca="1" si="42"/>
        <v>383</v>
      </c>
      <c r="AI912">
        <f t="shared" ca="1" si="43"/>
        <v>530</v>
      </c>
      <c r="AJ912">
        <f t="shared" ca="1" si="44"/>
        <v>1570550527</v>
      </c>
      <c r="AK912">
        <f ca="1">AJ912-searchVal</f>
        <v>78341818</v>
      </c>
    </row>
    <row r="913" spans="1:37" x14ac:dyDescent="0.25">
      <c r="A913">
        <v>3790228232342</v>
      </c>
      <c r="B913">
        <v>912</v>
      </c>
      <c r="C913" s="2">
        <f>0+(0&lt;(COUNTIF(D888:D911, Table1[[#This Row],[nums]])+COUNTIF(E888:E910, Table1[[#This Row],[nums]])+COUNTIF(F888:F909, Table1[[#This Row],[nums]])+COUNTIF(G888:G908, Table1[[#This Row],[nums]])+COUNTIF(H888:H907, Table1[[#This Row],[nums]])+COUNTIF(I888:I906, Table1[[#This Row],[nums]])+COUNTIF(J888:J905, Table1[[#This Row],[nums]])+COUNTIF(K888:K904, Table1[[#This Row],[nums]])+COUNTIF(L888:L903, Table1[[#This Row],[nums]])+COUNTIF(M888:M902, Table1[[#This Row],[nums]])+COUNTIF(N888:N901, Table1[[#This Row],[nums]])+COUNTIF(O888:O900, Table1[[#This Row],[nums]])+COUNTIF(P888:P899, Table1[[#This Row],[nums]])+COUNTIF(Q888:Q898, Table1[[#This Row],[nums]])+COUNTIF(R888:R897, Table1[[#This Row],[nums]])+COUNTIF(S888:S896, Table1[[#This Row],[nums]])+COUNTIF(T888:T895, Table1[[#This Row],[nums]])+COUNTIF(U888:U894, Table1[[#This Row],[nums]])+COUNTIF(V888:V893, Table1[[#This Row],[nums]])+COUNTIF(W888:W892, Table1[[#This Row],[nums]])+COUNTIF(X888:X891, Table1[[#This Row],[nums]])+COUNTIF(Y888:Y890, Table1[[#This Row],[nums]])+COUNTIF(Z888:Z889, Table1[[#This Row],[nums]])+COUNTIF(AA888:AA888, Table1[[#This Row],[nums]])))</f>
        <v>1</v>
      </c>
      <c r="D913" cm="1">
        <f t="array" ref="D913">Table1[[#This Row],[nums]]+INDEX(Table1[nums], D$1+Table1[[#This Row],[row]])</f>
        <v>10676446657819</v>
      </c>
      <c r="E913" cm="1">
        <f t="array" ref="E913">Table1[[#This Row],[nums]]+INDEX(Table1[nums], E$1+Table1[[#This Row],[row]])</f>
        <v>7658085826775</v>
      </c>
      <c r="F913" cm="1">
        <f t="array" ref="F913">Table1[[#This Row],[nums]]+INDEX(Table1[nums], F$1+Table1[[#This Row],[row]])</f>
        <v>10072421007560</v>
      </c>
      <c r="G913" cm="1">
        <f t="array" ref="G913">Table1[[#This Row],[nums]]+INDEX(Table1[nums], G$1+Table1[[#This Row],[row]])</f>
        <v>8148893241354</v>
      </c>
      <c r="H913" cm="1">
        <f t="array" ref="H913">Table1[[#This Row],[nums]]+INDEX(Table1[nums], H$1+Table1[[#This Row],[row]])</f>
        <v>10582644511895</v>
      </c>
      <c r="I913" cm="1">
        <f t="array" ref="I913">Table1[[#This Row],[nums]]+INDEX(Table1[nums], I$1+Table1[[#This Row],[row]])</f>
        <v>8406490688204</v>
      </c>
      <c r="J913" cm="1">
        <f t="array" ref="J913">Table1[[#This Row],[nums]]+INDEX(Table1[nums], J$1+Table1[[#This Row],[row]])</f>
        <v>8572921570770</v>
      </c>
      <c r="K913" cm="1">
        <f t="array" ref="K913">Table1[[#This Row],[nums]]+INDEX(Table1[nums], K$1+Table1[[#This Row],[row]])</f>
        <v>8718009702176</v>
      </c>
      <c r="L913" cm="1">
        <f t="array" ref="L913">Table1[[#This Row],[nums]]+INDEX(Table1[nums], L$1+Table1[[#This Row],[row]])</f>
        <v>9391814106790</v>
      </c>
      <c r="M913" cm="1">
        <f t="array" ref="M913">Table1[[#This Row],[nums]]+INDEX(Table1[nums], M$1+Table1[[#This Row],[row]])</f>
        <v>9352500520104</v>
      </c>
      <c r="N913" cm="1">
        <f t="array" ref="N913">Table1[[#This Row],[nums]]+INDEX(Table1[nums], N$1+Table1[[#This Row],[row]])</f>
        <v>10543330925209</v>
      </c>
      <c r="O913" cm="1">
        <f t="array" ref="O913">Table1[[#This Row],[nums]]+INDEX(Table1[nums], O$1+Table1[[#This Row],[row]])</f>
        <v>10000243422217</v>
      </c>
      <c r="P913" cm="1">
        <f t="array" ref="P913">Table1[[#This Row],[nums]]+INDEX(Table1[nums], P$1+Table1[[#This Row],[row]])</f>
        <v>9974153248480</v>
      </c>
      <c r="Q913" cm="1">
        <f t="array" ref="Q913">Table1[[#This Row],[nums]]+INDEX(Table1[nums], Q$1+Table1[[#This Row],[row]])</f>
        <v>10004623569145</v>
      </c>
      <c r="R913" cm="1">
        <f t="array" ref="R913">Table1[[#This Row],[nums]]+INDEX(Table1[nums], R$1+Table1[[#This Row],[row]])</f>
        <v>10039557008903</v>
      </c>
      <c r="S913" cm="1">
        <f t="array" ref="S913">Table1[[#This Row],[nums]]+INDEX(Table1[nums], S$1+Table1[[#This Row],[row]])</f>
        <v>10142202420848</v>
      </c>
      <c r="T913" cm="1">
        <f t="array" ref="T913">Table1[[#This Row],[nums]]+INDEX(Table1[nums], T$1+Table1[[#This Row],[row]])</f>
        <v>11175053421238</v>
      </c>
      <c r="U913" cm="1">
        <f t="array" ref="U913">Table1[[#This Row],[nums]]+INDEX(Table1[nums], U$1+Table1[[#This Row],[row]])</f>
        <v>10628279043101</v>
      </c>
      <c r="V913" cm="1">
        <f t="array" ref="V913">Table1[[#This Row],[nums]]+INDEX(Table1[nums], V$1+Table1[[#This Row],[row]])</f>
        <v>10822809321618</v>
      </c>
      <c r="W913" cm="1">
        <f t="array" ref="W913">Table1[[#This Row],[nums]]+INDEX(Table1[nums], W$1+Table1[[#This Row],[row]])</f>
        <v>10734611330191</v>
      </c>
      <c r="X913" cm="1">
        <f t="array" ref="X913">Table1[[#This Row],[nums]]+INDEX(Table1[nums], X$1+Table1[[#This Row],[row]])</f>
        <v>11068721134148</v>
      </c>
      <c r="Y913" cm="1">
        <f t="array" ref="Y913">Table1[[#This Row],[nums]]+INDEX(Table1[nums], Y$1+Table1[[#This Row],[row]])</f>
        <v>11243786722946</v>
      </c>
      <c r="Z913" cm="1">
        <f t="array" ref="Z913">Table1[[#This Row],[nums]]+INDEX(Table1[nums], Z$1+Table1[[#This Row],[row]])</f>
        <v>16925775434380</v>
      </c>
      <c r="AA913" cm="1">
        <f t="array" ref="AA913">Table1[[#This Row],[nums]]+INDEX(Table1[nums], AA$1+Table1[[#This Row],[row]])</f>
        <v>13829785241245</v>
      </c>
      <c r="AH913">
        <f t="shared" ca="1" si="42"/>
        <v>384</v>
      </c>
      <c r="AI913">
        <f t="shared" ca="1" si="43"/>
        <v>530</v>
      </c>
      <c r="AJ913">
        <f t="shared" ca="1" si="44"/>
        <v>1570141454</v>
      </c>
      <c r="AK913">
        <f ca="1">AJ913-searchVal</f>
        <v>77932745</v>
      </c>
    </row>
    <row r="914" spans="1:37" x14ac:dyDescent="0.25">
      <c r="A914">
        <v>6886218425477</v>
      </c>
      <c r="B914">
        <v>913</v>
      </c>
      <c r="C914" s="2">
        <f>0+(0&lt;(COUNTIF(D889:D912, Table1[[#This Row],[nums]])+COUNTIF(E889:E911, Table1[[#This Row],[nums]])+COUNTIF(F889:F910, Table1[[#This Row],[nums]])+COUNTIF(G889:G909, Table1[[#This Row],[nums]])+COUNTIF(H889:H908, Table1[[#This Row],[nums]])+COUNTIF(I889:I907, Table1[[#This Row],[nums]])+COUNTIF(J889:J906, Table1[[#This Row],[nums]])+COUNTIF(K889:K905, Table1[[#This Row],[nums]])+COUNTIF(L889:L904, Table1[[#This Row],[nums]])+COUNTIF(M889:M903, Table1[[#This Row],[nums]])+COUNTIF(N889:N902, Table1[[#This Row],[nums]])+COUNTIF(O889:O901, Table1[[#This Row],[nums]])+COUNTIF(P889:P900, Table1[[#This Row],[nums]])+COUNTIF(Q889:Q899, Table1[[#This Row],[nums]])+COUNTIF(R889:R898, Table1[[#This Row],[nums]])+COUNTIF(S889:S897, Table1[[#This Row],[nums]])+COUNTIF(T889:T896, Table1[[#This Row],[nums]])+COUNTIF(U889:U895, Table1[[#This Row],[nums]])+COUNTIF(V889:V894, Table1[[#This Row],[nums]])+COUNTIF(W889:W893, Table1[[#This Row],[nums]])+COUNTIF(X889:X892, Table1[[#This Row],[nums]])+COUNTIF(Y889:Y891, Table1[[#This Row],[nums]])+COUNTIF(Z889:Z890, Table1[[#This Row],[nums]])+COUNTIF(AA889:AA889, Table1[[#This Row],[nums]])))</f>
        <v>1</v>
      </c>
      <c r="D914" cm="1">
        <f t="array" ref="D914">Table1[[#This Row],[nums]]+INDEX(Table1[nums], D$1+Table1[[#This Row],[row]])</f>
        <v>10754076019910</v>
      </c>
      <c r="E914" cm="1">
        <f t="array" ref="E914">Table1[[#This Row],[nums]]+INDEX(Table1[nums], E$1+Table1[[#This Row],[row]])</f>
        <v>13168411200695</v>
      </c>
      <c r="F914" cm="1">
        <f t="array" ref="F914">Table1[[#This Row],[nums]]+INDEX(Table1[nums], F$1+Table1[[#This Row],[row]])</f>
        <v>11244883434489</v>
      </c>
      <c r="G914" cm="1">
        <f t="array" ref="G914">Table1[[#This Row],[nums]]+INDEX(Table1[nums], G$1+Table1[[#This Row],[row]])</f>
        <v>13678634705030</v>
      </c>
      <c r="H914" cm="1">
        <f t="array" ref="H914">Table1[[#This Row],[nums]]+INDEX(Table1[nums], H$1+Table1[[#This Row],[row]])</f>
        <v>11502480881339</v>
      </c>
      <c r="I914" cm="1">
        <f t="array" ref="I914">Table1[[#This Row],[nums]]+INDEX(Table1[nums], I$1+Table1[[#This Row],[row]])</f>
        <v>11668911763905</v>
      </c>
      <c r="J914" cm="1">
        <f t="array" ref="J914">Table1[[#This Row],[nums]]+INDEX(Table1[nums], J$1+Table1[[#This Row],[row]])</f>
        <v>11813999895311</v>
      </c>
      <c r="K914" cm="1">
        <f t="array" ref="K914">Table1[[#This Row],[nums]]+INDEX(Table1[nums], K$1+Table1[[#This Row],[row]])</f>
        <v>12487804299925</v>
      </c>
      <c r="L914" cm="1">
        <f t="array" ref="L914">Table1[[#This Row],[nums]]+INDEX(Table1[nums], L$1+Table1[[#This Row],[row]])</f>
        <v>12448490713239</v>
      </c>
      <c r="M914" cm="1">
        <f t="array" ref="M914">Table1[[#This Row],[nums]]+INDEX(Table1[nums], M$1+Table1[[#This Row],[row]])</f>
        <v>13639321118344</v>
      </c>
      <c r="N914" cm="1">
        <f t="array" ref="N914">Table1[[#This Row],[nums]]+INDEX(Table1[nums], N$1+Table1[[#This Row],[row]])</f>
        <v>13096233615352</v>
      </c>
      <c r="O914" cm="1">
        <f t="array" ref="O914">Table1[[#This Row],[nums]]+INDEX(Table1[nums], O$1+Table1[[#This Row],[row]])</f>
        <v>13070143441615</v>
      </c>
      <c r="P914" cm="1">
        <f t="array" ref="P914">Table1[[#This Row],[nums]]+INDEX(Table1[nums], P$1+Table1[[#This Row],[row]])</f>
        <v>13100613762280</v>
      </c>
      <c r="Q914" cm="1">
        <f t="array" ref="Q914">Table1[[#This Row],[nums]]+INDEX(Table1[nums], Q$1+Table1[[#This Row],[row]])</f>
        <v>13135547202038</v>
      </c>
      <c r="R914" cm="1">
        <f t="array" ref="R914">Table1[[#This Row],[nums]]+INDEX(Table1[nums], R$1+Table1[[#This Row],[row]])</f>
        <v>13238192613983</v>
      </c>
      <c r="S914" cm="1">
        <f t="array" ref="S914">Table1[[#This Row],[nums]]+INDEX(Table1[nums], S$1+Table1[[#This Row],[row]])</f>
        <v>14271043614373</v>
      </c>
      <c r="T914" cm="1">
        <f t="array" ref="T914">Table1[[#This Row],[nums]]+INDEX(Table1[nums], T$1+Table1[[#This Row],[row]])</f>
        <v>13724269236236</v>
      </c>
      <c r="U914" cm="1">
        <f t="array" ref="U914">Table1[[#This Row],[nums]]+INDEX(Table1[nums], U$1+Table1[[#This Row],[row]])</f>
        <v>13918799514753</v>
      </c>
      <c r="V914" cm="1">
        <f t="array" ref="V914">Table1[[#This Row],[nums]]+INDEX(Table1[nums], V$1+Table1[[#This Row],[row]])</f>
        <v>13830601523326</v>
      </c>
      <c r="W914" cm="1">
        <f t="array" ref="W914">Table1[[#This Row],[nums]]+INDEX(Table1[nums], W$1+Table1[[#This Row],[row]])</f>
        <v>14164711327283</v>
      </c>
      <c r="X914" cm="1">
        <f t="array" ref="X914">Table1[[#This Row],[nums]]+INDEX(Table1[nums], X$1+Table1[[#This Row],[row]])</f>
        <v>14339776916081</v>
      </c>
      <c r="Y914" cm="1">
        <f t="array" ref="Y914">Table1[[#This Row],[nums]]+INDEX(Table1[nums], Y$1+Table1[[#This Row],[row]])</f>
        <v>20021765627515</v>
      </c>
      <c r="Z914" cm="1">
        <f t="array" ref="Z914">Table1[[#This Row],[nums]]+INDEX(Table1[nums], Z$1+Table1[[#This Row],[row]])</f>
        <v>16925775434380</v>
      </c>
      <c r="AA914" cm="1">
        <f t="array" ref="AA914">Table1[[#This Row],[nums]]+INDEX(Table1[nums], AA$1+Table1[[#This Row],[row]])</f>
        <v>14544304252252</v>
      </c>
      <c r="AH914">
        <f t="shared" ca="1" si="42"/>
        <v>385</v>
      </c>
      <c r="AI914">
        <f t="shared" ca="1" si="43"/>
        <v>530</v>
      </c>
      <c r="AJ914">
        <f t="shared" ca="1" si="44"/>
        <v>1569516536</v>
      </c>
      <c r="AK914">
        <f ca="1">AJ914-searchVal</f>
        <v>77307827</v>
      </c>
    </row>
    <row r="915" spans="1:37" x14ac:dyDescent="0.25">
      <c r="A915">
        <v>3867857594433</v>
      </c>
      <c r="B915">
        <v>914</v>
      </c>
      <c r="C915" s="2">
        <f>0+(0&lt;(COUNTIF(D890:D913, Table1[[#This Row],[nums]])+COUNTIF(E890:E912, Table1[[#This Row],[nums]])+COUNTIF(F890:F911, Table1[[#This Row],[nums]])+COUNTIF(G890:G910, Table1[[#This Row],[nums]])+COUNTIF(H890:H909, Table1[[#This Row],[nums]])+COUNTIF(I890:I908, Table1[[#This Row],[nums]])+COUNTIF(J890:J907, Table1[[#This Row],[nums]])+COUNTIF(K890:K906, Table1[[#This Row],[nums]])+COUNTIF(L890:L905, Table1[[#This Row],[nums]])+COUNTIF(M890:M904, Table1[[#This Row],[nums]])+COUNTIF(N890:N903, Table1[[#This Row],[nums]])+COUNTIF(O890:O902, Table1[[#This Row],[nums]])+COUNTIF(P890:P901, Table1[[#This Row],[nums]])+COUNTIF(Q890:Q900, Table1[[#This Row],[nums]])+COUNTIF(R890:R899, Table1[[#This Row],[nums]])+COUNTIF(S890:S898, Table1[[#This Row],[nums]])+COUNTIF(T890:T897, Table1[[#This Row],[nums]])+COUNTIF(U890:U896, Table1[[#This Row],[nums]])+COUNTIF(V890:V895, Table1[[#This Row],[nums]])+COUNTIF(W890:W894, Table1[[#This Row],[nums]])+COUNTIF(X890:X893, Table1[[#This Row],[nums]])+COUNTIF(Y890:Y892, Table1[[#This Row],[nums]])+COUNTIF(Z890:Z891, Table1[[#This Row],[nums]])+COUNTIF(AA890:AA890, Table1[[#This Row],[nums]])))</f>
        <v>1</v>
      </c>
      <c r="D915" cm="1">
        <f t="array" ref="D915">Table1[[#This Row],[nums]]+INDEX(Table1[nums], D$1+Table1[[#This Row],[row]])</f>
        <v>10150050369651</v>
      </c>
      <c r="E915" cm="1">
        <f t="array" ref="E915">Table1[[#This Row],[nums]]+INDEX(Table1[nums], E$1+Table1[[#This Row],[row]])</f>
        <v>8226522603445</v>
      </c>
      <c r="F915" cm="1">
        <f t="array" ref="F915">Table1[[#This Row],[nums]]+INDEX(Table1[nums], F$1+Table1[[#This Row],[row]])</f>
        <v>10660273873986</v>
      </c>
      <c r="G915" cm="1">
        <f t="array" ref="G915">Table1[[#This Row],[nums]]+INDEX(Table1[nums], G$1+Table1[[#This Row],[row]])</f>
        <v>8484120050295</v>
      </c>
      <c r="H915" cm="1">
        <f t="array" ref="H915">Table1[[#This Row],[nums]]+INDEX(Table1[nums], H$1+Table1[[#This Row],[row]])</f>
        <v>8650550932861</v>
      </c>
      <c r="I915" cm="1">
        <f t="array" ref="I915">Table1[[#This Row],[nums]]+INDEX(Table1[nums], I$1+Table1[[#This Row],[row]])</f>
        <v>8795639064267</v>
      </c>
      <c r="J915" cm="1">
        <f t="array" ref="J915">Table1[[#This Row],[nums]]+INDEX(Table1[nums], J$1+Table1[[#This Row],[row]])</f>
        <v>9469443468881</v>
      </c>
      <c r="K915" cm="1">
        <f t="array" ref="K915">Table1[[#This Row],[nums]]+INDEX(Table1[nums], K$1+Table1[[#This Row],[row]])</f>
        <v>9430129882195</v>
      </c>
      <c r="L915" cm="1">
        <f t="array" ref="L915">Table1[[#This Row],[nums]]+INDEX(Table1[nums], L$1+Table1[[#This Row],[row]])</f>
        <v>10620960287300</v>
      </c>
      <c r="M915" cm="1">
        <f t="array" ref="M915">Table1[[#This Row],[nums]]+INDEX(Table1[nums], M$1+Table1[[#This Row],[row]])</f>
        <v>10077872784308</v>
      </c>
      <c r="N915" cm="1">
        <f t="array" ref="N915">Table1[[#This Row],[nums]]+INDEX(Table1[nums], N$1+Table1[[#This Row],[row]])</f>
        <v>10051782610571</v>
      </c>
      <c r="O915" cm="1">
        <f t="array" ref="O915">Table1[[#This Row],[nums]]+INDEX(Table1[nums], O$1+Table1[[#This Row],[row]])</f>
        <v>10082252931236</v>
      </c>
      <c r="P915" cm="1">
        <f t="array" ref="P915">Table1[[#This Row],[nums]]+INDEX(Table1[nums], P$1+Table1[[#This Row],[row]])</f>
        <v>10117186370994</v>
      </c>
      <c r="Q915" cm="1">
        <f t="array" ref="Q915">Table1[[#This Row],[nums]]+INDEX(Table1[nums], Q$1+Table1[[#This Row],[row]])</f>
        <v>10219831782939</v>
      </c>
      <c r="R915" cm="1">
        <f t="array" ref="R915">Table1[[#This Row],[nums]]+INDEX(Table1[nums], R$1+Table1[[#This Row],[row]])</f>
        <v>11252682783329</v>
      </c>
      <c r="S915" cm="1">
        <f t="array" ref="S915">Table1[[#This Row],[nums]]+INDEX(Table1[nums], S$1+Table1[[#This Row],[row]])</f>
        <v>10705908405192</v>
      </c>
      <c r="T915" cm="1">
        <f t="array" ref="T915">Table1[[#This Row],[nums]]+INDEX(Table1[nums], T$1+Table1[[#This Row],[row]])</f>
        <v>10900438683709</v>
      </c>
      <c r="U915" cm="1">
        <f t="array" ref="U915">Table1[[#This Row],[nums]]+INDEX(Table1[nums], U$1+Table1[[#This Row],[row]])</f>
        <v>10812240692282</v>
      </c>
      <c r="V915" cm="1">
        <f t="array" ref="V915">Table1[[#This Row],[nums]]+INDEX(Table1[nums], V$1+Table1[[#This Row],[row]])</f>
        <v>11146350496239</v>
      </c>
      <c r="W915" cm="1">
        <f t="array" ref="W915">Table1[[#This Row],[nums]]+INDEX(Table1[nums], W$1+Table1[[#This Row],[row]])</f>
        <v>11321416085037</v>
      </c>
      <c r="X915" cm="1">
        <f t="array" ref="X915">Table1[[#This Row],[nums]]+INDEX(Table1[nums], X$1+Table1[[#This Row],[row]])</f>
        <v>17003404796471</v>
      </c>
      <c r="Y915" cm="1">
        <f t="array" ref="Y915">Table1[[#This Row],[nums]]+INDEX(Table1[nums], Y$1+Table1[[#This Row],[row]])</f>
        <v>13907414603336</v>
      </c>
      <c r="Z915" cm="1">
        <f t="array" ref="Z915">Table1[[#This Row],[nums]]+INDEX(Table1[nums], Z$1+Table1[[#This Row],[row]])</f>
        <v>11525943421208</v>
      </c>
      <c r="AA915" cm="1">
        <f t="array" ref="AA915">Table1[[#This Row],[nums]]+INDEX(Table1[nums], AA$1+Table1[[#This Row],[row]])</f>
        <v>12094380197878</v>
      </c>
      <c r="AH915">
        <f t="shared" ca="1" si="42"/>
        <v>386</v>
      </c>
      <c r="AI915">
        <f t="shared" ca="1" si="43"/>
        <v>530</v>
      </c>
      <c r="AJ915">
        <f t="shared" ca="1" si="44"/>
        <v>1568937973</v>
      </c>
      <c r="AK915">
        <f ca="1">AJ915-searchVal</f>
        <v>76729264</v>
      </c>
    </row>
    <row r="916" spans="1:37" x14ac:dyDescent="0.25">
      <c r="A916">
        <v>6282192775218</v>
      </c>
      <c r="B916">
        <v>915</v>
      </c>
      <c r="C916" s="2">
        <f>0+(0&lt;(COUNTIF(D891:D914, Table1[[#This Row],[nums]])+COUNTIF(E891:E913, Table1[[#This Row],[nums]])+COUNTIF(F891:F912, Table1[[#This Row],[nums]])+COUNTIF(G891:G911, Table1[[#This Row],[nums]])+COUNTIF(H891:H910, Table1[[#This Row],[nums]])+COUNTIF(I891:I909, Table1[[#This Row],[nums]])+COUNTIF(J891:J908, Table1[[#This Row],[nums]])+COUNTIF(K891:K907, Table1[[#This Row],[nums]])+COUNTIF(L891:L906, Table1[[#This Row],[nums]])+COUNTIF(M891:M905, Table1[[#This Row],[nums]])+COUNTIF(N891:N904, Table1[[#This Row],[nums]])+COUNTIF(O891:O903, Table1[[#This Row],[nums]])+COUNTIF(P891:P902, Table1[[#This Row],[nums]])+COUNTIF(Q891:Q901, Table1[[#This Row],[nums]])+COUNTIF(R891:R900, Table1[[#This Row],[nums]])+COUNTIF(S891:S899, Table1[[#This Row],[nums]])+COUNTIF(T891:T898, Table1[[#This Row],[nums]])+COUNTIF(U891:U897, Table1[[#This Row],[nums]])+COUNTIF(V891:V896, Table1[[#This Row],[nums]])+COUNTIF(W891:W895, Table1[[#This Row],[nums]])+COUNTIF(X891:X894, Table1[[#This Row],[nums]])+COUNTIF(Y891:Y893, Table1[[#This Row],[nums]])+COUNTIF(Z891:Z892, Table1[[#This Row],[nums]])+COUNTIF(AA891:AA891, Table1[[#This Row],[nums]])))</f>
        <v>1</v>
      </c>
      <c r="D916" cm="1">
        <f t="array" ref="D916">Table1[[#This Row],[nums]]+INDEX(Table1[nums], D$1+Table1[[#This Row],[row]])</f>
        <v>10640857784230</v>
      </c>
      <c r="E916" cm="1">
        <f t="array" ref="E916">Table1[[#This Row],[nums]]+INDEX(Table1[nums], E$1+Table1[[#This Row],[row]])</f>
        <v>13074609054771</v>
      </c>
      <c r="F916" cm="1">
        <f t="array" ref="F916">Table1[[#This Row],[nums]]+INDEX(Table1[nums], F$1+Table1[[#This Row],[row]])</f>
        <v>10898455231080</v>
      </c>
      <c r="G916" cm="1">
        <f t="array" ref="G916">Table1[[#This Row],[nums]]+INDEX(Table1[nums], G$1+Table1[[#This Row],[row]])</f>
        <v>11064886113646</v>
      </c>
      <c r="H916" cm="1">
        <f t="array" ref="H916">Table1[[#This Row],[nums]]+INDEX(Table1[nums], H$1+Table1[[#This Row],[row]])</f>
        <v>11209974245052</v>
      </c>
      <c r="I916" cm="1">
        <f t="array" ref="I916">Table1[[#This Row],[nums]]+INDEX(Table1[nums], I$1+Table1[[#This Row],[row]])</f>
        <v>11883778649666</v>
      </c>
      <c r="J916" cm="1">
        <f t="array" ref="J916">Table1[[#This Row],[nums]]+INDEX(Table1[nums], J$1+Table1[[#This Row],[row]])</f>
        <v>11844465062980</v>
      </c>
      <c r="K916" cm="1">
        <f t="array" ref="K916">Table1[[#This Row],[nums]]+INDEX(Table1[nums], K$1+Table1[[#This Row],[row]])</f>
        <v>13035295468085</v>
      </c>
      <c r="L916" cm="1">
        <f t="array" ref="L916">Table1[[#This Row],[nums]]+INDEX(Table1[nums], L$1+Table1[[#This Row],[row]])</f>
        <v>12492207965093</v>
      </c>
      <c r="M916" cm="1">
        <f t="array" ref="M916">Table1[[#This Row],[nums]]+INDEX(Table1[nums], M$1+Table1[[#This Row],[row]])</f>
        <v>12466117791356</v>
      </c>
      <c r="N916" cm="1">
        <f t="array" ref="N916">Table1[[#This Row],[nums]]+INDEX(Table1[nums], N$1+Table1[[#This Row],[row]])</f>
        <v>12496588112021</v>
      </c>
      <c r="O916" cm="1">
        <f t="array" ref="O916">Table1[[#This Row],[nums]]+INDEX(Table1[nums], O$1+Table1[[#This Row],[row]])</f>
        <v>12531521551779</v>
      </c>
      <c r="P916" cm="1">
        <f t="array" ref="P916">Table1[[#This Row],[nums]]+INDEX(Table1[nums], P$1+Table1[[#This Row],[row]])</f>
        <v>12634166963724</v>
      </c>
      <c r="Q916" cm="1">
        <f t="array" ref="Q916">Table1[[#This Row],[nums]]+INDEX(Table1[nums], Q$1+Table1[[#This Row],[row]])</f>
        <v>13667017964114</v>
      </c>
      <c r="R916" cm="1">
        <f t="array" ref="R916">Table1[[#This Row],[nums]]+INDEX(Table1[nums], R$1+Table1[[#This Row],[row]])</f>
        <v>13120243585977</v>
      </c>
      <c r="S916" cm="1">
        <f t="array" ref="S916">Table1[[#This Row],[nums]]+INDEX(Table1[nums], S$1+Table1[[#This Row],[row]])</f>
        <v>13314773864494</v>
      </c>
      <c r="T916" cm="1">
        <f t="array" ref="T916">Table1[[#This Row],[nums]]+INDEX(Table1[nums], T$1+Table1[[#This Row],[row]])</f>
        <v>13226575873067</v>
      </c>
      <c r="U916" cm="1">
        <f t="array" ref="U916">Table1[[#This Row],[nums]]+INDEX(Table1[nums], U$1+Table1[[#This Row],[row]])</f>
        <v>13560685677024</v>
      </c>
      <c r="V916" cm="1">
        <f t="array" ref="V916">Table1[[#This Row],[nums]]+INDEX(Table1[nums], V$1+Table1[[#This Row],[row]])</f>
        <v>13735751265822</v>
      </c>
      <c r="W916" cm="1">
        <f t="array" ref="W916">Table1[[#This Row],[nums]]+INDEX(Table1[nums], W$1+Table1[[#This Row],[row]])</f>
        <v>19417739977256</v>
      </c>
      <c r="X916" cm="1">
        <f t="array" ref="X916">Table1[[#This Row],[nums]]+INDEX(Table1[nums], X$1+Table1[[#This Row],[row]])</f>
        <v>16321749784121</v>
      </c>
      <c r="Y916" cm="1">
        <f t="array" ref="Y916">Table1[[#This Row],[nums]]+INDEX(Table1[nums], Y$1+Table1[[#This Row],[row]])</f>
        <v>13940278601993</v>
      </c>
      <c r="Z916" cm="1">
        <f t="array" ref="Z916">Table1[[#This Row],[nums]]+INDEX(Table1[nums], Z$1+Table1[[#This Row],[row]])</f>
        <v>14508715378663</v>
      </c>
      <c r="AA916" cm="1">
        <f t="array" ref="AA916">Table1[[#This Row],[nums]]+INDEX(Table1[nums], AA$1+Table1[[#This Row],[row]])</f>
        <v>14766312825513</v>
      </c>
      <c r="AH916">
        <f t="shared" ca="1" si="42"/>
        <v>387</v>
      </c>
      <c r="AI916">
        <f t="shared" ca="1" si="43"/>
        <v>530</v>
      </c>
      <c r="AJ916">
        <f t="shared" ca="1" si="44"/>
        <v>1568469330</v>
      </c>
      <c r="AK916">
        <f ca="1">AJ916-searchVal</f>
        <v>76260621</v>
      </c>
    </row>
    <row r="917" spans="1:37" x14ac:dyDescent="0.25">
      <c r="A917">
        <v>4358665009012</v>
      </c>
      <c r="B917">
        <v>916</v>
      </c>
      <c r="C917" s="2">
        <f>0+(0&lt;(COUNTIF(D892:D915, Table1[[#This Row],[nums]])+COUNTIF(E892:E914, Table1[[#This Row],[nums]])+COUNTIF(F892:F913, Table1[[#This Row],[nums]])+COUNTIF(G892:G912, Table1[[#This Row],[nums]])+COUNTIF(H892:H911, Table1[[#This Row],[nums]])+COUNTIF(I892:I910, Table1[[#This Row],[nums]])+COUNTIF(J892:J909, Table1[[#This Row],[nums]])+COUNTIF(K892:K908, Table1[[#This Row],[nums]])+COUNTIF(L892:L907, Table1[[#This Row],[nums]])+COUNTIF(M892:M906, Table1[[#This Row],[nums]])+COUNTIF(N892:N905, Table1[[#This Row],[nums]])+COUNTIF(O892:O904, Table1[[#This Row],[nums]])+COUNTIF(P892:P903, Table1[[#This Row],[nums]])+COUNTIF(Q892:Q902, Table1[[#This Row],[nums]])+COUNTIF(R892:R901, Table1[[#This Row],[nums]])+COUNTIF(S892:S900, Table1[[#This Row],[nums]])+COUNTIF(T892:T899, Table1[[#This Row],[nums]])+COUNTIF(U892:U898, Table1[[#This Row],[nums]])+COUNTIF(V892:V897, Table1[[#This Row],[nums]])+COUNTIF(W892:W896, Table1[[#This Row],[nums]])+COUNTIF(X892:X895, Table1[[#This Row],[nums]])+COUNTIF(Y892:Y894, Table1[[#This Row],[nums]])+COUNTIF(Z892:Z893, Table1[[#This Row],[nums]])+COUNTIF(AA892:AA892, Table1[[#This Row],[nums]])))</f>
        <v>1</v>
      </c>
      <c r="D917" cm="1">
        <f t="array" ref="D917">Table1[[#This Row],[nums]]+INDEX(Table1[nums], D$1+Table1[[#This Row],[row]])</f>
        <v>11151081288565</v>
      </c>
      <c r="E917" cm="1">
        <f t="array" ref="E917">Table1[[#This Row],[nums]]+INDEX(Table1[nums], E$1+Table1[[#This Row],[row]])</f>
        <v>8974927464874</v>
      </c>
      <c r="F917" cm="1">
        <f t="array" ref="F917">Table1[[#This Row],[nums]]+INDEX(Table1[nums], F$1+Table1[[#This Row],[row]])</f>
        <v>9141358347440</v>
      </c>
      <c r="G917" cm="1">
        <f t="array" ref="G917">Table1[[#This Row],[nums]]+INDEX(Table1[nums], G$1+Table1[[#This Row],[row]])</f>
        <v>9286446478846</v>
      </c>
      <c r="H917" cm="1">
        <f t="array" ref="H917">Table1[[#This Row],[nums]]+INDEX(Table1[nums], H$1+Table1[[#This Row],[row]])</f>
        <v>9960250883460</v>
      </c>
      <c r="I917" cm="1">
        <f t="array" ref="I917">Table1[[#This Row],[nums]]+INDEX(Table1[nums], I$1+Table1[[#This Row],[row]])</f>
        <v>9920937296774</v>
      </c>
      <c r="J917" cm="1">
        <f t="array" ref="J917">Table1[[#This Row],[nums]]+INDEX(Table1[nums], J$1+Table1[[#This Row],[row]])</f>
        <v>11111767701879</v>
      </c>
      <c r="K917" cm="1">
        <f t="array" ref="K917">Table1[[#This Row],[nums]]+INDEX(Table1[nums], K$1+Table1[[#This Row],[row]])</f>
        <v>10568680198887</v>
      </c>
      <c r="L917" cm="1">
        <f t="array" ref="L917">Table1[[#This Row],[nums]]+INDEX(Table1[nums], L$1+Table1[[#This Row],[row]])</f>
        <v>10542590025150</v>
      </c>
      <c r="M917" cm="1">
        <f t="array" ref="M917">Table1[[#This Row],[nums]]+INDEX(Table1[nums], M$1+Table1[[#This Row],[row]])</f>
        <v>10573060345815</v>
      </c>
      <c r="N917" cm="1">
        <f t="array" ref="N917">Table1[[#This Row],[nums]]+INDEX(Table1[nums], N$1+Table1[[#This Row],[row]])</f>
        <v>10607993785573</v>
      </c>
      <c r="O917" cm="1">
        <f t="array" ref="O917">Table1[[#This Row],[nums]]+INDEX(Table1[nums], O$1+Table1[[#This Row],[row]])</f>
        <v>10710639197518</v>
      </c>
      <c r="P917" cm="1">
        <f t="array" ref="P917">Table1[[#This Row],[nums]]+INDEX(Table1[nums], P$1+Table1[[#This Row],[row]])</f>
        <v>11743490197908</v>
      </c>
      <c r="Q917" cm="1">
        <f t="array" ref="Q917">Table1[[#This Row],[nums]]+INDEX(Table1[nums], Q$1+Table1[[#This Row],[row]])</f>
        <v>11196715819771</v>
      </c>
      <c r="R917" cm="1">
        <f t="array" ref="R917">Table1[[#This Row],[nums]]+INDEX(Table1[nums], R$1+Table1[[#This Row],[row]])</f>
        <v>11391246098288</v>
      </c>
      <c r="S917" cm="1">
        <f t="array" ref="S917">Table1[[#This Row],[nums]]+INDEX(Table1[nums], S$1+Table1[[#This Row],[row]])</f>
        <v>11303048106861</v>
      </c>
      <c r="T917" cm="1">
        <f t="array" ref="T917">Table1[[#This Row],[nums]]+INDEX(Table1[nums], T$1+Table1[[#This Row],[row]])</f>
        <v>11637157910818</v>
      </c>
      <c r="U917" cm="1">
        <f t="array" ref="U917">Table1[[#This Row],[nums]]+INDEX(Table1[nums], U$1+Table1[[#This Row],[row]])</f>
        <v>11812223499616</v>
      </c>
      <c r="V917" cm="1">
        <f t="array" ref="V917">Table1[[#This Row],[nums]]+INDEX(Table1[nums], V$1+Table1[[#This Row],[row]])</f>
        <v>17494212211050</v>
      </c>
      <c r="W917" cm="1">
        <f t="array" ref="W917">Table1[[#This Row],[nums]]+INDEX(Table1[nums], W$1+Table1[[#This Row],[row]])</f>
        <v>14398222017915</v>
      </c>
      <c r="X917" cm="1">
        <f t="array" ref="X917">Table1[[#This Row],[nums]]+INDEX(Table1[nums], X$1+Table1[[#This Row],[row]])</f>
        <v>12016750835787</v>
      </c>
      <c r="Y917" cm="1">
        <f t="array" ref="Y917">Table1[[#This Row],[nums]]+INDEX(Table1[nums], Y$1+Table1[[#This Row],[row]])</f>
        <v>12585187612457</v>
      </c>
      <c r="Z917" cm="1">
        <f t="array" ref="Z917">Table1[[#This Row],[nums]]+INDEX(Table1[nums], Z$1+Table1[[#This Row],[row]])</f>
        <v>12842785059307</v>
      </c>
      <c r="AA917" cm="1">
        <f t="array" ref="AA917">Table1[[#This Row],[nums]]+INDEX(Table1[nums], AA$1+Table1[[#This Row],[row]])</f>
        <v>13333592473886</v>
      </c>
      <c r="AH917">
        <f t="shared" ca="1" si="42"/>
        <v>388</v>
      </c>
      <c r="AI917">
        <f t="shared" ca="1" si="43"/>
        <v>530</v>
      </c>
      <c r="AJ917">
        <f t="shared" ca="1" si="44"/>
        <v>1567771019</v>
      </c>
      <c r="AK917">
        <f ca="1">AJ917-searchVal</f>
        <v>75562310</v>
      </c>
    </row>
    <row r="918" spans="1:37" x14ac:dyDescent="0.25">
      <c r="A918">
        <v>6792416279553</v>
      </c>
      <c r="B918">
        <v>917</v>
      </c>
      <c r="C918" s="2">
        <f>0+(0&lt;(COUNTIF(D893:D916, Table1[[#This Row],[nums]])+COUNTIF(E893:E915, Table1[[#This Row],[nums]])+COUNTIF(F893:F914, Table1[[#This Row],[nums]])+COUNTIF(G893:G913, Table1[[#This Row],[nums]])+COUNTIF(H893:H912, Table1[[#This Row],[nums]])+COUNTIF(I893:I911, Table1[[#This Row],[nums]])+COUNTIF(J893:J910, Table1[[#This Row],[nums]])+COUNTIF(K893:K909, Table1[[#This Row],[nums]])+COUNTIF(L893:L908, Table1[[#This Row],[nums]])+COUNTIF(M893:M907, Table1[[#This Row],[nums]])+COUNTIF(N893:N906, Table1[[#This Row],[nums]])+COUNTIF(O893:O905, Table1[[#This Row],[nums]])+COUNTIF(P893:P904, Table1[[#This Row],[nums]])+COUNTIF(Q893:Q903, Table1[[#This Row],[nums]])+COUNTIF(R893:R902, Table1[[#This Row],[nums]])+COUNTIF(S893:S901, Table1[[#This Row],[nums]])+COUNTIF(T893:T900, Table1[[#This Row],[nums]])+COUNTIF(U893:U899, Table1[[#This Row],[nums]])+COUNTIF(V893:V898, Table1[[#This Row],[nums]])+COUNTIF(W893:W897, Table1[[#This Row],[nums]])+COUNTIF(X893:X896, Table1[[#This Row],[nums]])+COUNTIF(Y893:Y895, Table1[[#This Row],[nums]])+COUNTIF(Z893:Z894, Table1[[#This Row],[nums]])+COUNTIF(AA893:AA893, Table1[[#This Row],[nums]])))</f>
        <v>1</v>
      </c>
      <c r="D918" cm="1">
        <f t="array" ref="D918">Table1[[#This Row],[nums]]+INDEX(Table1[nums], D$1+Table1[[#This Row],[row]])</f>
        <v>11408678735415</v>
      </c>
      <c r="E918" cm="1">
        <f t="array" ref="E918">Table1[[#This Row],[nums]]+INDEX(Table1[nums], E$1+Table1[[#This Row],[row]])</f>
        <v>11575109617981</v>
      </c>
      <c r="F918" cm="1">
        <f t="array" ref="F918">Table1[[#This Row],[nums]]+INDEX(Table1[nums], F$1+Table1[[#This Row],[row]])</f>
        <v>11720197749387</v>
      </c>
      <c r="G918" cm="1">
        <f t="array" ref="G918">Table1[[#This Row],[nums]]+INDEX(Table1[nums], G$1+Table1[[#This Row],[row]])</f>
        <v>12394002154001</v>
      </c>
      <c r="H918" cm="1">
        <f t="array" ref="H918">Table1[[#This Row],[nums]]+INDEX(Table1[nums], H$1+Table1[[#This Row],[row]])</f>
        <v>12354688567315</v>
      </c>
      <c r="I918" cm="1">
        <f t="array" ref="I918">Table1[[#This Row],[nums]]+INDEX(Table1[nums], I$1+Table1[[#This Row],[row]])</f>
        <v>13545518972420</v>
      </c>
      <c r="J918" cm="1">
        <f t="array" ref="J918">Table1[[#This Row],[nums]]+INDEX(Table1[nums], J$1+Table1[[#This Row],[row]])</f>
        <v>13002431469428</v>
      </c>
      <c r="K918" cm="1">
        <f t="array" ref="K918">Table1[[#This Row],[nums]]+INDEX(Table1[nums], K$1+Table1[[#This Row],[row]])</f>
        <v>12976341295691</v>
      </c>
      <c r="L918" cm="1">
        <f t="array" ref="L918">Table1[[#This Row],[nums]]+INDEX(Table1[nums], L$1+Table1[[#This Row],[row]])</f>
        <v>13006811616356</v>
      </c>
      <c r="M918" cm="1">
        <f t="array" ref="M918">Table1[[#This Row],[nums]]+INDEX(Table1[nums], M$1+Table1[[#This Row],[row]])</f>
        <v>13041745056114</v>
      </c>
      <c r="N918" cm="1">
        <f t="array" ref="N918">Table1[[#This Row],[nums]]+INDEX(Table1[nums], N$1+Table1[[#This Row],[row]])</f>
        <v>13144390468059</v>
      </c>
      <c r="O918" cm="1">
        <f t="array" ref="O918">Table1[[#This Row],[nums]]+INDEX(Table1[nums], O$1+Table1[[#This Row],[row]])</f>
        <v>14177241468449</v>
      </c>
      <c r="P918" cm="1">
        <f t="array" ref="P918">Table1[[#This Row],[nums]]+INDEX(Table1[nums], P$1+Table1[[#This Row],[row]])</f>
        <v>13630467090312</v>
      </c>
      <c r="Q918" cm="1">
        <f t="array" ref="Q918">Table1[[#This Row],[nums]]+INDEX(Table1[nums], Q$1+Table1[[#This Row],[row]])</f>
        <v>13824997368829</v>
      </c>
      <c r="R918" cm="1">
        <f t="array" ref="R918">Table1[[#This Row],[nums]]+INDEX(Table1[nums], R$1+Table1[[#This Row],[row]])</f>
        <v>13736799377402</v>
      </c>
      <c r="S918" cm="1">
        <f t="array" ref="S918">Table1[[#This Row],[nums]]+INDEX(Table1[nums], S$1+Table1[[#This Row],[row]])</f>
        <v>14070909181359</v>
      </c>
      <c r="T918" cm="1">
        <f t="array" ref="T918">Table1[[#This Row],[nums]]+INDEX(Table1[nums], T$1+Table1[[#This Row],[row]])</f>
        <v>14245974770157</v>
      </c>
      <c r="U918" cm="1">
        <f t="array" ref="U918">Table1[[#This Row],[nums]]+INDEX(Table1[nums], U$1+Table1[[#This Row],[row]])</f>
        <v>19927963481591</v>
      </c>
      <c r="V918" cm="1">
        <f t="array" ref="V918">Table1[[#This Row],[nums]]+INDEX(Table1[nums], V$1+Table1[[#This Row],[row]])</f>
        <v>16831973288456</v>
      </c>
      <c r="W918" cm="1">
        <f t="array" ref="W918">Table1[[#This Row],[nums]]+INDEX(Table1[nums], W$1+Table1[[#This Row],[row]])</f>
        <v>14450502106328</v>
      </c>
      <c r="X918" cm="1">
        <f t="array" ref="X918">Table1[[#This Row],[nums]]+INDEX(Table1[nums], X$1+Table1[[#This Row],[row]])</f>
        <v>15018938882998</v>
      </c>
      <c r="Y918" cm="1">
        <f t="array" ref="Y918">Table1[[#This Row],[nums]]+INDEX(Table1[nums], Y$1+Table1[[#This Row],[row]])</f>
        <v>15276536329848</v>
      </c>
      <c r="Z918" cm="1">
        <f t="array" ref="Z918">Table1[[#This Row],[nums]]+INDEX(Table1[nums], Z$1+Table1[[#This Row],[row]])</f>
        <v>15767343744427</v>
      </c>
      <c r="AA918" cm="1">
        <f t="array" ref="AA918">Table1[[#This Row],[nums]]+INDEX(Table1[nums], AA$1+Table1[[#This Row],[row]])</f>
        <v>20969657748002</v>
      </c>
      <c r="AH918">
        <f t="shared" ca="1" si="42"/>
        <v>389</v>
      </c>
      <c r="AI918">
        <f t="shared" ca="1" si="43"/>
        <v>530</v>
      </c>
      <c r="AJ918">
        <f t="shared" ca="1" si="44"/>
        <v>1567271251</v>
      </c>
      <c r="AK918">
        <f ca="1">AJ918-searchVal</f>
        <v>75062542</v>
      </c>
    </row>
    <row r="919" spans="1:37" x14ac:dyDescent="0.25">
      <c r="A919">
        <v>4616262455862</v>
      </c>
      <c r="B919">
        <v>918</v>
      </c>
      <c r="C919" s="2">
        <f>0+(0&lt;(COUNTIF(D894:D917, Table1[[#This Row],[nums]])+COUNTIF(E894:E916, Table1[[#This Row],[nums]])+COUNTIF(F894:F915, Table1[[#This Row],[nums]])+COUNTIF(G894:G914, Table1[[#This Row],[nums]])+COUNTIF(H894:H913, Table1[[#This Row],[nums]])+COUNTIF(I894:I912, Table1[[#This Row],[nums]])+COUNTIF(J894:J911, Table1[[#This Row],[nums]])+COUNTIF(K894:K910, Table1[[#This Row],[nums]])+COUNTIF(L894:L909, Table1[[#This Row],[nums]])+COUNTIF(M894:M908, Table1[[#This Row],[nums]])+COUNTIF(N894:N907, Table1[[#This Row],[nums]])+COUNTIF(O894:O906, Table1[[#This Row],[nums]])+COUNTIF(P894:P905, Table1[[#This Row],[nums]])+COUNTIF(Q894:Q904, Table1[[#This Row],[nums]])+COUNTIF(R894:R903, Table1[[#This Row],[nums]])+COUNTIF(S894:S902, Table1[[#This Row],[nums]])+COUNTIF(T894:T901, Table1[[#This Row],[nums]])+COUNTIF(U894:U900, Table1[[#This Row],[nums]])+COUNTIF(V894:V899, Table1[[#This Row],[nums]])+COUNTIF(W894:W898, Table1[[#This Row],[nums]])+COUNTIF(X894:X897, Table1[[#This Row],[nums]])+COUNTIF(Y894:Y896, Table1[[#This Row],[nums]])+COUNTIF(Z894:Z895, Table1[[#This Row],[nums]])+COUNTIF(AA894:AA894, Table1[[#This Row],[nums]])))</f>
        <v>1</v>
      </c>
      <c r="D919" cm="1">
        <f t="array" ref="D919">Table1[[#This Row],[nums]]+INDEX(Table1[nums], D$1+Table1[[#This Row],[row]])</f>
        <v>9398955794290</v>
      </c>
      <c r="E919" cm="1">
        <f t="array" ref="E919">Table1[[#This Row],[nums]]+INDEX(Table1[nums], E$1+Table1[[#This Row],[row]])</f>
        <v>9544043925696</v>
      </c>
      <c r="F919" cm="1">
        <f t="array" ref="F919">Table1[[#This Row],[nums]]+INDEX(Table1[nums], F$1+Table1[[#This Row],[row]])</f>
        <v>10217848330310</v>
      </c>
      <c r="G919" cm="1">
        <f t="array" ref="G919">Table1[[#This Row],[nums]]+INDEX(Table1[nums], G$1+Table1[[#This Row],[row]])</f>
        <v>10178534743624</v>
      </c>
      <c r="H919" cm="1">
        <f t="array" ref="H919">Table1[[#This Row],[nums]]+INDEX(Table1[nums], H$1+Table1[[#This Row],[row]])</f>
        <v>11369365148729</v>
      </c>
      <c r="I919" cm="1">
        <f t="array" ref="I919">Table1[[#This Row],[nums]]+INDEX(Table1[nums], I$1+Table1[[#This Row],[row]])</f>
        <v>10826277645737</v>
      </c>
      <c r="J919" cm="1">
        <f t="array" ref="J919">Table1[[#This Row],[nums]]+INDEX(Table1[nums], J$1+Table1[[#This Row],[row]])</f>
        <v>10800187472000</v>
      </c>
      <c r="K919" cm="1">
        <f t="array" ref="K919">Table1[[#This Row],[nums]]+INDEX(Table1[nums], K$1+Table1[[#This Row],[row]])</f>
        <v>10830657792665</v>
      </c>
      <c r="L919" cm="1">
        <f t="array" ref="L919">Table1[[#This Row],[nums]]+INDEX(Table1[nums], L$1+Table1[[#This Row],[row]])</f>
        <v>10865591232423</v>
      </c>
      <c r="M919" cm="1">
        <f t="array" ref="M919">Table1[[#This Row],[nums]]+INDEX(Table1[nums], M$1+Table1[[#This Row],[row]])</f>
        <v>10968236644368</v>
      </c>
      <c r="N919" cm="1">
        <f t="array" ref="N919">Table1[[#This Row],[nums]]+INDEX(Table1[nums], N$1+Table1[[#This Row],[row]])</f>
        <v>12001087644758</v>
      </c>
      <c r="O919" cm="1">
        <f t="array" ref="O919">Table1[[#This Row],[nums]]+INDEX(Table1[nums], O$1+Table1[[#This Row],[row]])</f>
        <v>11454313266621</v>
      </c>
      <c r="P919" cm="1">
        <f t="array" ref="P919">Table1[[#This Row],[nums]]+INDEX(Table1[nums], P$1+Table1[[#This Row],[row]])</f>
        <v>11648843545138</v>
      </c>
      <c r="Q919" cm="1">
        <f t="array" ref="Q919">Table1[[#This Row],[nums]]+INDEX(Table1[nums], Q$1+Table1[[#This Row],[row]])</f>
        <v>11560645553711</v>
      </c>
      <c r="R919" cm="1">
        <f t="array" ref="R919">Table1[[#This Row],[nums]]+INDEX(Table1[nums], R$1+Table1[[#This Row],[row]])</f>
        <v>11894755357668</v>
      </c>
      <c r="S919" cm="1">
        <f t="array" ref="S919">Table1[[#This Row],[nums]]+INDEX(Table1[nums], S$1+Table1[[#This Row],[row]])</f>
        <v>12069820946466</v>
      </c>
      <c r="T919" cm="1">
        <f t="array" ref="T919">Table1[[#This Row],[nums]]+INDEX(Table1[nums], T$1+Table1[[#This Row],[row]])</f>
        <v>17751809657900</v>
      </c>
      <c r="U919" cm="1">
        <f t="array" ref="U919">Table1[[#This Row],[nums]]+INDEX(Table1[nums], U$1+Table1[[#This Row],[row]])</f>
        <v>14655819464765</v>
      </c>
      <c r="V919" cm="1">
        <f t="array" ref="V919">Table1[[#This Row],[nums]]+INDEX(Table1[nums], V$1+Table1[[#This Row],[row]])</f>
        <v>12274348282637</v>
      </c>
      <c r="W919" cm="1">
        <f t="array" ref="W919">Table1[[#This Row],[nums]]+INDEX(Table1[nums], W$1+Table1[[#This Row],[row]])</f>
        <v>12842785059307</v>
      </c>
      <c r="X919" cm="1">
        <f t="array" ref="X919">Table1[[#This Row],[nums]]+INDEX(Table1[nums], X$1+Table1[[#This Row],[row]])</f>
        <v>13100382506157</v>
      </c>
      <c r="Y919" cm="1">
        <f t="array" ref="Y919">Table1[[#This Row],[nums]]+INDEX(Table1[nums], Y$1+Table1[[#This Row],[row]])</f>
        <v>13591189920736</v>
      </c>
      <c r="Z919" cm="1">
        <f t="array" ref="Z919">Table1[[#This Row],[nums]]+INDEX(Table1[nums], Z$1+Table1[[#This Row],[row]])</f>
        <v>18793503924311</v>
      </c>
      <c r="AA919" cm="1">
        <f t="array" ref="AA919">Table1[[#This Row],[nums]]+INDEX(Table1[nums], AA$1+Table1[[#This Row],[row]])</f>
        <v>14160306381558</v>
      </c>
      <c r="AH919">
        <f t="shared" ca="1" si="42"/>
        <v>390</v>
      </c>
      <c r="AI919">
        <f t="shared" ca="1" si="43"/>
        <v>530</v>
      </c>
      <c r="AJ919">
        <f t="shared" ca="1" si="44"/>
        <v>1566688318</v>
      </c>
      <c r="AK919">
        <f ca="1">AJ919-searchVal</f>
        <v>74479609</v>
      </c>
    </row>
    <row r="920" spans="1:37" x14ac:dyDescent="0.25">
      <c r="A920">
        <v>4782693338428</v>
      </c>
      <c r="B920">
        <v>919</v>
      </c>
      <c r="C920" s="2">
        <f>0+(0&lt;(COUNTIF(D895:D918, Table1[[#This Row],[nums]])+COUNTIF(E895:E917, Table1[[#This Row],[nums]])+COUNTIF(F895:F916, Table1[[#This Row],[nums]])+COUNTIF(G895:G915, Table1[[#This Row],[nums]])+COUNTIF(H895:H914, Table1[[#This Row],[nums]])+COUNTIF(I895:I913, Table1[[#This Row],[nums]])+COUNTIF(J895:J912, Table1[[#This Row],[nums]])+COUNTIF(K895:K911, Table1[[#This Row],[nums]])+COUNTIF(L895:L910, Table1[[#This Row],[nums]])+COUNTIF(M895:M909, Table1[[#This Row],[nums]])+COUNTIF(N895:N908, Table1[[#This Row],[nums]])+COUNTIF(O895:O907, Table1[[#This Row],[nums]])+COUNTIF(P895:P906, Table1[[#This Row],[nums]])+COUNTIF(Q895:Q905, Table1[[#This Row],[nums]])+COUNTIF(R895:R904, Table1[[#This Row],[nums]])+COUNTIF(S895:S903, Table1[[#This Row],[nums]])+COUNTIF(T895:T902, Table1[[#This Row],[nums]])+COUNTIF(U895:U901, Table1[[#This Row],[nums]])+COUNTIF(V895:V900, Table1[[#This Row],[nums]])+COUNTIF(W895:W899, Table1[[#This Row],[nums]])+COUNTIF(X895:X898, Table1[[#This Row],[nums]])+COUNTIF(Y895:Y897, Table1[[#This Row],[nums]])+COUNTIF(Z895:Z896, Table1[[#This Row],[nums]])+COUNTIF(AA895:AA895, Table1[[#This Row],[nums]])))</f>
        <v>1</v>
      </c>
      <c r="D920" cm="1">
        <f t="array" ref="D920">Table1[[#This Row],[nums]]+INDEX(Table1[nums], D$1+Table1[[#This Row],[row]])</f>
        <v>9710474808262</v>
      </c>
      <c r="E920" cm="1">
        <f t="array" ref="E920">Table1[[#This Row],[nums]]+INDEX(Table1[nums], E$1+Table1[[#This Row],[row]])</f>
        <v>10384279212876</v>
      </c>
      <c r="F920" cm="1">
        <f t="array" ref="F920">Table1[[#This Row],[nums]]+INDEX(Table1[nums], F$1+Table1[[#This Row],[row]])</f>
        <v>10344965626190</v>
      </c>
      <c r="G920" cm="1">
        <f t="array" ref="G920">Table1[[#This Row],[nums]]+INDEX(Table1[nums], G$1+Table1[[#This Row],[row]])</f>
        <v>11535796031295</v>
      </c>
      <c r="H920" cm="1">
        <f t="array" ref="H920">Table1[[#This Row],[nums]]+INDEX(Table1[nums], H$1+Table1[[#This Row],[row]])</f>
        <v>10992708528303</v>
      </c>
      <c r="I920" cm="1">
        <f t="array" ref="I920">Table1[[#This Row],[nums]]+INDEX(Table1[nums], I$1+Table1[[#This Row],[row]])</f>
        <v>10966618354566</v>
      </c>
      <c r="J920" cm="1">
        <f t="array" ref="J920">Table1[[#This Row],[nums]]+INDEX(Table1[nums], J$1+Table1[[#This Row],[row]])</f>
        <v>10997088675231</v>
      </c>
      <c r="K920" cm="1">
        <f t="array" ref="K920">Table1[[#This Row],[nums]]+INDEX(Table1[nums], K$1+Table1[[#This Row],[row]])</f>
        <v>11032022114989</v>
      </c>
      <c r="L920" cm="1">
        <f t="array" ref="L920">Table1[[#This Row],[nums]]+INDEX(Table1[nums], L$1+Table1[[#This Row],[row]])</f>
        <v>11134667526934</v>
      </c>
      <c r="M920" cm="1">
        <f t="array" ref="M920">Table1[[#This Row],[nums]]+INDEX(Table1[nums], M$1+Table1[[#This Row],[row]])</f>
        <v>12167518527324</v>
      </c>
      <c r="N920" cm="1">
        <f t="array" ref="N920">Table1[[#This Row],[nums]]+INDEX(Table1[nums], N$1+Table1[[#This Row],[row]])</f>
        <v>11620744149187</v>
      </c>
      <c r="O920" cm="1">
        <f t="array" ref="O920">Table1[[#This Row],[nums]]+INDEX(Table1[nums], O$1+Table1[[#This Row],[row]])</f>
        <v>11815274427704</v>
      </c>
      <c r="P920" cm="1">
        <f t="array" ref="P920">Table1[[#This Row],[nums]]+INDEX(Table1[nums], P$1+Table1[[#This Row],[row]])</f>
        <v>11727076436277</v>
      </c>
      <c r="Q920" cm="1">
        <f t="array" ref="Q920">Table1[[#This Row],[nums]]+INDEX(Table1[nums], Q$1+Table1[[#This Row],[row]])</f>
        <v>12061186240234</v>
      </c>
      <c r="R920" cm="1">
        <f t="array" ref="R920">Table1[[#This Row],[nums]]+INDEX(Table1[nums], R$1+Table1[[#This Row],[row]])</f>
        <v>12236251829032</v>
      </c>
      <c r="S920" cm="1">
        <f t="array" ref="S920">Table1[[#This Row],[nums]]+INDEX(Table1[nums], S$1+Table1[[#This Row],[row]])</f>
        <v>17918240540466</v>
      </c>
      <c r="T920" cm="1">
        <f t="array" ref="T920">Table1[[#This Row],[nums]]+INDEX(Table1[nums], T$1+Table1[[#This Row],[row]])</f>
        <v>14822250347331</v>
      </c>
      <c r="U920" cm="1">
        <f t="array" ref="U920">Table1[[#This Row],[nums]]+INDEX(Table1[nums], U$1+Table1[[#This Row],[row]])</f>
        <v>12440779165203</v>
      </c>
      <c r="V920" cm="1">
        <f t="array" ref="V920">Table1[[#This Row],[nums]]+INDEX(Table1[nums], V$1+Table1[[#This Row],[row]])</f>
        <v>13009215941873</v>
      </c>
      <c r="W920" cm="1">
        <f t="array" ref="W920">Table1[[#This Row],[nums]]+INDEX(Table1[nums], W$1+Table1[[#This Row],[row]])</f>
        <v>13266813388723</v>
      </c>
      <c r="X920" cm="1">
        <f t="array" ref="X920">Table1[[#This Row],[nums]]+INDEX(Table1[nums], X$1+Table1[[#This Row],[row]])</f>
        <v>13757620803302</v>
      </c>
      <c r="Y920" cm="1">
        <f t="array" ref="Y920">Table1[[#This Row],[nums]]+INDEX(Table1[nums], Y$1+Table1[[#This Row],[row]])</f>
        <v>18959934806877</v>
      </c>
      <c r="Z920" cm="1">
        <f t="array" ref="Z920">Table1[[#This Row],[nums]]+INDEX(Table1[nums], Z$1+Table1[[#This Row],[row]])</f>
        <v>14326737264124</v>
      </c>
      <c r="AA920" cm="1">
        <f t="array" ref="AA920">Table1[[#This Row],[nums]]+INDEX(Table1[nums], AA$1+Table1[[#This Row],[row]])</f>
        <v>14181649132718</v>
      </c>
      <c r="AH920">
        <f t="shared" ca="1" si="42"/>
        <v>391</v>
      </c>
      <c r="AI920">
        <f t="shared" ca="1" si="43"/>
        <v>530</v>
      </c>
      <c r="AJ920">
        <f t="shared" ca="1" si="44"/>
        <v>1566152127</v>
      </c>
      <c r="AK920">
        <f ca="1">AJ920-searchVal</f>
        <v>73943418</v>
      </c>
    </row>
    <row r="921" spans="1:37" x14ac:dyDescent="0.25">
      <c r="A921">
        <v>4927781469834</v>
      </c>
      <c r="B921">
        <v>920</v>
      </c>
      <c r="C921" s="2">
        <f>0+(0&lt;(COUNTIF(D896:D919, Table1[[#This Row],[nums]])+COUNTIF(E896:E918, Table1[[#This Row],[nums]])+COUNTIF(F896:F917, Table1[[#This Row],[nums]])+COUNTIF(G896:G916, Table1[[#This Row],[nums]])+COUNTIF(H896:H915, Table1[[#This Row],[nums]])+COUNTIF(I896:I914, Table1[[#This Row],[nums]])+COUNTIF(J896:J913, Table1[[#This Row],[nums]])+COUNTIF(K896:K912, Table1[[#This Row],[nums]])+COUNTIF(L896:L911, Table1[[#This Row],[nums]])+COUNTIF(M896:M910, Table1[[#This Row],[nums]])+COUNTIF(N896:N909, Table1[[#This Row],[nums]])+COUNTIF(O896:O908, Table1[[#This Row],[nums]])+COUNTIF(P896:P907, Table1[[#This Row],[nums]])+COUNTIF(Q896:Q906, Table1[[#This Row],[nums]])+COUNTIF(R896:R905, Table1[[#This Row],[nums]])+COUNTIF(S896:S904, Table1[[#This Row],[nums]])+COUNTIF(T896:T903, Table1[[#This Row],[nums]])+COUNTIF(U896:U902, Table1[[#This Row],[nums]])+COUNTIF(V896:V901, Table1[[#This Row],[nums]])+COUNTIF(W896:W900, Table1[[#This Row],[nums]])+COUNTIF(X896:X899, Table1[[#This Row],[nums]])+COUNTIF(Y896:Y898, Table1[[#This Row],[nums]])+COUNTIF(Z896:Z897, Table1[[#This Row],[nums]])+COUNTIF(AA896:AA896, Table1[[#This Row],[nums]])))</f>
        <v>1</v>
      </c>
      <c r="D921" cm="1">
        <f t="array" ref="D921">Table1[[#This Row],[nums]]+INDEX(Table1[nums], D$1+Table1[[#This Row],[row]])</f>
        <v>10529367344282</v>
      </c>
      <c r="E921" cm="1">
        <f t="array" ref="E921">Table1[[#This Row],[nums]]+INDEX(Table1[nums], E$1+Table1[[#This Row],[row]])</f>
        <v>10490053757596</v>
      </c>
      <c r="F921" cm="1">
        <f t="array" ref="F921">Table1[[#This Row],[nums]]+INDEX(Table1[nums], F$1+Table1[[#This Row],[row]])</f>
        <v>11680884162701</v>
      </c>
      <c r="G921" cm="1">
        <f t="array" ref="G921">Table1[[#This Row],[nums]]+INDEX(Table1[nums], G$1+Table1[[#This Row],[row]])</f>
        <v>11137796659709</v>
      </c>
      <c r="H921" cm="1">
        <f t="array" ref="H921">Table1[[#This Row],[nums]]+INDEX(Table1[nums], H$1+Table1[[#This Row],[row]])</f>
        <v>11111706485972</v>
      </c>
      <c r="I921" cm="1">
        <f t="array" ref="I921">Table1[[#This Row],[nums]]+INDEX(Table1[nums], I$1+Table1[[#This Row],[row]])</f>
        <v>11142176806637</v>
      </c>
      <c r="J921" cm="1">
        <f t="array" ref="J921">Table1[[#This Row],[nums]]+INDEX(Table1[nums], J$1+Table1[[#This Row],[row]])</f>
        <v>11177110246395</v>
      </c>
      <c r="K921" cm="1">
        <f t="array" ref="K921">Table1[[#This Row],[nums]]+INDEX(Table1[nums], K$1+Table1[[#This Row],[row]])</f>
        <v>11279755658340</v>
      </c>
      <c r="L921" cm="1">
        <f t="array" ref="L921">Table1[[#This Row],[nums]]+INDEX(Table1[nums], L$1+Table1[[#This Row],[row]])</f>
        <v>12312606658730</v>
      </c>
      <c r="M921" cm="1">
        <f t="array" ref="M921">Table1[[#This Row],[nums]]+INDEX(Table1[nums], M$1+Table1[[#This Row],[row]])</f>
        <v>11765832280593</v>
      </c>
      <c r="N921" cm="1">
        <f t="array" ref="N921">Table1[[#This Row],[nums]]+INDEX(Table1[nums], N$1+Table1[[#This Row],[row]])</f>
        <v>11960362559110</v>
      </c>
      <c r="O921" cm="1">
        <f t="array" ref="O921">Table1[[#This Row],[nums]]+INDEX(Table1[nums], O$1+Table1[[#This Row],[row]])</f>
        <v>11872164567683</v>
      </c>
      <c r="P921" cm="1">
        <f t="array" ref="P921">Table1[[#This Row],[nums]]+INDEX(Table1[nums], P$1+Table1[[#This Row],[row]])</f>
        <v>12206274371640</v>
      </c>
      <c r="Q921" cm="1">
        <f t="array" ref="Q921">Table1[[#This Row],[nums]]+INDEX(Table1[nums], Q$1+Table1[[#This Row],[row]])</f>
        <v>12381339960438</v>
      </c>
      <c r="R921" cm="1">
        <f t="array" ref="R921">Table1[[#This Row],[nums]]+INDEX(Table1[nums], R$1+Table1[[#This Row],[row]])</f>
        <v>18063328671872</v>
      </c>
      <c r="S921" cm="1">
        <f t="array" ref="S921">Table1[[#This Row],[nums]]+INDEX(Table1[nums], S$1+Table1[[#This Row],[row]])</f>
        <v>14967338478737</v>
      </c>
      <c r="T921" cm="1">
        <f t="array" ref="T921">Table1[[#This Row],[nums]]+INDEX(Table1[nums], T$1+Table1[[#This Row],[row]])</f>
        <v>12585867296609</v>
      </c>
      <c r="U921" cm="1">
        <f t="array" ref="U921">Table1[[#This Row],[nums]]+INDEX(Table1[nums], U$1+Table1[[#This Row],[row]])</f>
        <v>13154304073279</v>
      </c>
      <c r="V921" cm="1">
        <f t="array" ref="V921">Table1[[#This Row],[nums]]+INDEX(Table1[nums], V$1+Table1[[#This Row],[row]])</f>
        <v>13411901520129</v>
      </c>
      <c r="W921" cm="1">
        <f t="array" ref="W921">Table1[[#This Row],[nums]]+INDEX(Table1[nums], W$1+Table1[[#This Row],[row]])</f>
        <v>13902708934708</v>
      </c>
      <c r="X921" cm="1">
        <f t="array" ref="X921">Table1[[#This Row],[nums]]+INDEX(Table1[nums], X$1+Table1[[#This Row],[row]])</f>
        <v>19105022938283</v>
      </c>
      <c r="Y921" cm="1">
        <f t="array" ref="Y921">Table1[[#This Row],[nums]]+INDEX(Table1[nums], Y$1+Table1[[#This Row],[row]])</f>
        <v>14471825395530</v>
      </c>
      <c r="Z921" cm="1">
        <f t="array" ref="Z921">Table1[[#This Row],[nums]]+INDEX(Table1[nums], Z$1+Table1[[#This Row],[row]])</f>
        <v>14326737264124</v>
      </c>
      <c r="AA921" cm="1">
        <f t="array" ref="AA921">Table1[[#This Row],[nums]]+INDEX(Table1[nums], AA$1+Table1[[#This Row],[row]])</f>
        <v>21079839956991</v>
      </c>
      <c r="AH921">
        <f t="shared" ca="1" si="42"/>
        <v>392</v>
      </c>
      <c r="AI921">
        <f t="shared" ca="1" si="43"/>
        <v>530</v>
      </c>
      <c r="AJ921">
        <f t="shared" ca="1" si="44"/>
        <v>1565397060</v>
      </c>
      <c r="AK921">
        <f ca="1">AJ921-searchVal</f>
        <v>73188351</v>
      </c>
    </row>
    <row r="922" spans="1:37" x14ac:dyDescent="0.25">
      <c r="A922">
        <v>5601585874448</v>
      </c>
      <c r="B922">
        <v>921</v>
      </c>
      <c r="C922" s="2">
        <f>0+(0&lt;(COUNTIF(D897:D920, Table1[[#This Row],[nums]])+COUNTIF(E897:E919, Table1[[#This Row],[nums]])+COUNTIF(F897:F918, Table1[[#This Row],[nums]])+COUNTIF(G897:G917, Table1[[#This Row],[nums]])+COUNTIF(H897:H916, Table1[[#This Row],[nums]])+COUNTIF(I897:I915, Table1[[#This Row],[nums]])+COUNTIF(J897:J914, Table1[[#This Row],[nums]])+COUNTIF(K897:K913, Table1[[#This Row],[nums]])+COUNTIF(L897:L912, Table1[[#This Row],[nums]])+COUNTIF(M897:M911, Table1[[#This Row],[nums]])+COUNTIF(N897:N910, Table1[[#This Row],[nums]])+COUNTIF(O897:O909, Table1[[#This Row],[nums]])+COUNTIF(P897:P908, Table1[[#This Row],[nums]])+COUNTIF(Q897:Q907, Table1[[#This Row],[nums]])+COUNTIF(R897:R906, Table1[[#This Row],[nums]])+COUNTIF(S897:S905, Table1[[#This Row],[nums]])+COUNTIF(T897:T904, Table1[[#This Row],[nums]])+COUNTIF(U897:U903, Table1[[#This Row],[nums]])+COUNTIF(V897:V902, Table1[[#This Row],[nums]])+COUNTIF(W897:W901, Table1[[#This Row],[nums]])+COUNTIF(X897:X900, Table1[[#This Row],[nums]])+COUNTIF(Y897:Y899, Table1[[#This Row],[nums]])+COUNTIF(Z897:Z898, Table1[[#This Row],[nums]])+COUNTIF(AA897:AA897, Table1[[#This Row],[nums]])))</f>
        <v>1</v>
      </c>
      <c r="D922" cm="1">
        <f t="array" ref="D922">Table1[[#This Row],[nums]]+INDEX(Table1[nums], D$1+Table1[[#This Row],[row]])</f>
        <v>11163858162210</v>
      </c>
      <c r="E922" cm="1">
        <f t="array" ref="E922">Table1[[#This Row],[nums]]+INDEX(Table1[nums], E$1+Table1[[#This Row],[row]])</f>
        <v>12354688567315</v>
      </c>
      <c r="F922" cm="1">
        <f t="array" ref="F922">Table1[[#This Row],[nums]]+INDEX(Table1[nums], F$1+Table1[[#This Row],[row]])</f>
        <v>11811601064323</v>
      </c>
      <c r="G922" cm="1">
        <f t="array" ref="G922">Table1[[#This Row],[nums]]+INDEX(Table1[nums], G$1+Table1[[#This Row],[row]])</f>
        <v>11785510890586</v>
      </c>
      <c r="H922" cm="1">
        <f t="array" ref="H922">Table1[[#This Row],[nums]]+INDEX(Table1[nums], H$1+Table1[[#This Row],[row]])</f>
        <v>11815981211251</v>
      </c>
      <c r="I922" cm="1">
        <f t="array" ref="I922">Table1[[#This Row],[nums]]+INDEX(Table1[nums], I$1+Table1[[#This Row],[row]])</f>
        <v>11850914651009</v>
      </c>
      <c r="J922" cm="1">
        <f t="array" ref="J922">Table1[[#This Row],[nums]]+INDEX(Table1[nums], J$1+Table1[[#This Row],[row]])</f>
        <v>11953560062954</v>
      </c>
      <c r="K922" cm="1">
        <f t="array" ref="K922">Table1[[#This Row],[nums]]+INDEX(Table1[nums], K$1+Table1[[#This Row],[row]])</f>
        <v>12986411063344</v>
      </c>
      <c r="L922" cm="1">
        <f t="array" ref="L922">Table1[[#This Row],[nums]]+INDEX(Table1[nums], L$1+Table1[[#This Row],[row]])</f>
        <v>12439636685207</v>
      </c>
      <c r="M922" cm="1">
        <f t="array" ref="M922">Table1[[#This Row],[nums]]+INDEX(Table1[nums], M$1+Table1[[#This Row],[row]])</f>
        <v>12634166963724</v>
      </c>
      <c r="N922" cm="1">
        <f t="array" ref="N922">Table1[[#This Row],[nums]]+INDEX(Table1[nums], N$1+Table1[[#This Row],[row]])</f>
        <v>12545968972297</v>
      </c>
      <c r="O922" cm="1">
        <f t="array" ref="O922">Table1[[#This Row],[nums]]+INDEX(Table1[nums], O$1+Table1[[#This Row],[row]])</f>
        <v>12880078776254</v>
      </c>
      <c r="P922" cm="1">
        <f t="array" ref="P922">Table1[[#This Row],[nums]]+INDEX(Table1[nums], P$1+Table1[[#This Row],[row]])</f>
        <v>13055144365052</v>
      </c>
      <c r="Q922" cm="1">
        <f t="array" ref="Q922">Table1[[#This Row],[nums]]+INDEX(Table1[nums], Q$1+Table1[[#This Row],[row]])</f>
        <v>18737133076486</v>
      </c>
      <c r="R922" cm="1">
        <f t="array" ref="R922">Table1[[#This Row],[nums]]+INDEX(Table1[nums], R$1+Table1[[#This Row],[row]])</f>
        <v>15641142883351</v>
      </c>
      <c r="S922" cm="1">
        <f t="array" ref="S922">Table1[[#This Row],[nums]]+INDEX(Table1[nums], S$1+Table1[[#This Row],[row]])</f>
        <v>13259671701223</v>
      </c>
      <c r="T922" cm="1">
        <f t="array" ref="T922">Table1[[#This Row],[nums]]+INDEX(Table1[nums], T$1+Table1[[#This Row],[row]])</f>
        <v>13828108477893</v>
      </c>
      <c r="U922" cm="1">
        <f t="array" ref="U922">Table1[[#This Row],[nums]]+INDEX(Table1[nums], U$1+Table1[[#This Row],[row]])</f>
        <v>14085705924743</v>
      </c>
      <c r="V922" cm="1">
        <f t="array" ref="V922">Table1[[#This Row],[nums]]+INDEX(Table1[nums], V$1+Table1[[#This Row],[row]])</f>
        <v>14576513339322</v>
      </c>
      <c r="W922" cm="1">
        <f t="array" ref="W922">Table1[[#This Row],[nums]]+INDEX(Table1[nums], W$1+Table1[[#This Row],[row]])</f>
        <v>19778827342897</v>
      </c>
      <c r="X922" cm="1">
        <f t="array" ref="X922">Table1[[#This Row],[nums]]+INDEX(Table1[nums], X$1+Table1[[#This Row],[row]])</f>
        <v>15145629800144</v>
      </c>
      <c r="Y922" cm="1">
        <f t="array" ref="Y922">Table1[[#This Row],[nums]]+INDEX(Table1[nums], Y$1+Table1[[#This Row],[row]])</f>
        <v>15000541668738</v>
      </c>
      <c r="Z922" cm="1">
        <f t="array" ref="Z922">Table1[[#This Row],[nums]]+INDEX(Table1[nums], Z$1+Table1[[#This Row],[row]])</f>
        <v>21753644361605</v>
      </c>
      <c r="AA922" cm="1">
        <f t="array" ref="AA922">Table1[[#This Row],[nums]]+INDEX(Table1[nums], AA$1+Table1[[#This Row],[row]])</f>
        <v>16091639632044</v>
      </c>
      <c r="AH922">
        <f t="shared" ca="1" si="42"/>
        <v>393</v>
      </c>
      <c r="AI922">
        <f t="shared" ca="1" si="43"/>
        <v>530</v>
      </c>
      <c r="AJ922">
        <f t="shared" ca="1" si="44"/>
        <v>1564726599</v>
      </c>
      <c r="AK922">
        <f ca="1">AJ922-searchVal</f>
        <v>72517890</v>
      </c>
    </row>
    <row r="923" spans="1:37" x14ac:dyDescent="0.25">
      <c r="A923">
        <v>5562272287762</v>
      </c>
      <c r="B923">
        <v>922</v>
      </c>
      <c r="C923" s="2">
        <f>0+(0&lt;(COUNTIF(D898:D921, Table1[[#This Row],[nums]])+COUNTIF(E898:E920, Table1[[#This Row],[nums]])+COUNTIF(F898:F919, Table1[[#This Row],[nums]])+COUNTIF(G898:G918, Table1[[#This Row],[nums]])+COUNTIF(H898:H917, Table1[[#This Row],[nums]])+COUNTIF(I898:I916, Table1[[#This Row],[nums]])+COUNTIF(J898:J915, Table1[[#This Row],[nums]])+COUNTIF(K898:K914, Table1[[#This Row],[nums]])+COUNTIF(L898:L913, Table1[[#This Row],[nums]])+COUNTIF(M898:M912, Table1[[#This Row],[nums]])+COUNTIF(N898:N911, Table1[[#This Row],[nums]])+COUNTIF(O898:O910, Table1[[#This Row],[nums]])+COUNTIF(P898:P909, Table1[[#This Row],[nums]])+COUNTIF(Q898:Q908, Table1[[#This Row],[nums]])+COUNTIF(R898:R907, Table1[[#This Row],[nums]])+COUNTIF(S898:S906, Table1[[#This Row],[nums]])+COUNTIF(T898:T905, Table1[[#This Row],[nums]])+COUNTIF(U898:U904, Table1[[#This Row],[nums]])+COUNTIF(V898:V903, Table1[[#This Row],[nums]])+COUNTIF(W898:W902, Table1[[#This Row],[nums]])+COUNTIF(X898:X901, Table1[[#This Row],[nums]])+COUNTIF(Y898:Y900, Table1[[#This Row],[nums]])+COUNTIF(Z898:Z899, Table1[[#This Row],[nums]])+COUNTIF(AA898:AA898, Table1[[#This Row],[nums]])))</f>
        <v>1</v>
      </c>
      <c r="D923" cm="1">
        <f t="array" ref="D923">Table1[[#This Row],[nums]]+INDEX(Table1[nums], D$1+Table1[[#This Row],[row]])</f>
        <v>12315374980629</v>
      </c>
      <c r="E923" cm="1">
        <f t="array" ref="E923">Table1[[#This Row],[nums]]+INDEX(Table1[nums], E$1+Table1[[#This Row],[row]])</f>
        <v>11772287477637</v>
      </c>
      <c r="F923" cm="1">
        <f t="array" ref="F923">Table1[[#This Row],[nums]]+INDEX(Table1[nums], F$1+Table1[[#This Row],[row]])</f>
        <v>11746197303900</v>
      </c>
      <c r="G923" cm="1">
        <f t="array" ref="G923">Table1[[#This Row],[nums]]+INDEX(Table1[nums], G$1+Table1[[#This Row],[row]])</f>
        <v>11776667624565</v>
      </c>
      <c r="H923" cm="1">
        <f t="array" ref="H923">Table1[[#This Row],[nums]]+INDEX(Table1[nums], H$1+Table1[[#This Row],[row]])</f>
        <v>11811601064323</v>
      </c>
      <c r="I923" cm="1">
        <f t="array" ref="I923">Table1[[#This Row],[nums]]+INDEX(Table1[nums], I$1+Table1[[#This Row],[row]])</f>
        <v>11914246476268</v>
      </c>
      <c r="J923" cm="1">
        <f t="array" ref="J923">Table1[[#This Row],[nums]]+INDEX(Table1[nums], J$1+Table1[[#This Row],[row]])</f>
        <v>12947097476658</v>
      </c>
      <c r="K923" cm="1">
        <f t="array" ref="K923">Table1[[#This Row],[nums]]+INDEX(Table1[nums], K$1+Table1[[#This Row],[row]])</f>
        <v>12400323098521</v>
      </c>
      <c r="L923" cm="1">
        <f t="array" ref="L923">Table1[[#This Row],[nums]]+INDEX(Table1[nums], L$1+Table1[[#This Row],[row]])</f>
        <v>12594853377038</v>
      </c>
      <c r="M923" cm="1">
        <f t="array" ref="M923">Table1[[#This Row],[nums]]+INDEX(Table1[nums], M$1+Table1[[#This Row],[row]])</f>
        <v>12506655385611</v>
      </c>
      <c r="N923" cm="1">
        <f t="array" ref="N923">Table1[[#This Row],[nums]]+INDEX(Table1[nums], N$1+Table1[[#This Row],[row]])</f>
        <v>12840765189568</v>
      </c>
      <c r="O923" cm="1">
        <f t="array" ref="O923">Table1[[#This Row],[nums]]+INDEX(Table1[nums], O$1+Table1[[#This Row],[row]])</f>
        <v>13015830778366</v>
      </c>
      <c r="P923" cm="1">
        <f t="array" ref="P923">Table1[[#This Row],[nums]]+INDEX(Table1[nums], P$1+Table1[[#This Row],[row]])</f>
        <v>18697819489800</v>
      </c>
      <c r="Q923" cm="1">
        <f t="array" ref="Q923">Table1[[#This Row],[nums]]+INDEX(Table1[nums], Q$1+Table1[[#This Row],[row]])</f>
        <v>15601829296665</v>
      </c>
      <c r="R923" cm="1">
        <f t="array" ref="R923">Table1[[#This Row],[nums]]+INDEX(Table1[nums], R$1+Table1[[#This Row],[row]])</f>
        <v>13220358114537</v>
      </c>
      <c r="S923" cm="1">
        <f t="array" ref="S923">Table1[[#This Row],[nums]]+INDEX(Table1[nums], S$1+Table1[[#This Row],[row]])</f>
        <v>13788794891207</v>
      </c>
      <c r="T923" cm="1">
        <f t="array" ref="T923">Table1[[#This Row],[nums]]+INDEX(Table1[nums], T$1+Table1[[#This Row],[row]])</f>
        <v>14046392338057</v>
      </c>
      <c r="U923" cm="1">
        <f t="array" ref="U923">Table1[[#This Row],[nums]]+INDEX(Table1[nums], U$1+Table1[[#This Row],[row]])</f>
        <v>14537199752636</v>
      </c>
      <c r="V923" cm="1">
        <f t="array" ref="V923">Table1[[#This Row],[nums]]+INDEX(Table1[nums], V$1+Table1[[#This Row],[row]])</f>
        <v>19739513756211</v>
      </c>
      <c r="W923" cm="1">
        <f t="array" ref="W923">Table1[[#This Row],[nums]]+INDEX(Table1[nums], W$1+Table1[[#This Row],[row]])</f>
        <v>15106316213458</v>
      </c>
      <c r="X923" cm="1">
        <f t="array" ref="X923">Table1[[#This Row],[nums]]+INDEX(Table1[nums], X$1+Table1[[#This Row],[row]])</f>
        <v>14961228082052</v>
      </c>
      <c r="Y923" cm="1">
        <f t="array" ref="Y923">Table1[[#This Row],[nums]]+INDEX(Table1[nums], Y$1+Table1[[#This Row],[row]])</f>
        <v>21714330774919</v>
      </c>
      <c r="Z923" cm="1">
        <f t="array" ref="Z923">Table1[[#This Row],[nums]]+INDEX(Table1[nums], Z$1+Table1[[#This Row],[row]])</f>
        <v>16052326045358</v>
      </c>
      <c r="AA923" cm="1">
        <f t="array" ref="AA923">Table1[[#This Row],[nums]]+INDEX(Table1[nums], AA$1+Table1[[#This Row],[row]])</f>
        <v>18721050722414</v>
      </c>
      <c r="AH923">
        <f t="shared" ca="1" si="42"/>
        <v>394</v>
      </c>
      <c r="AI923">
        <f t="shared" ca="1" si="43"/>
        <v>530</v>
      </c>
      <c r="AJ923">
        <f t="shared" ca="1" si="44"/>
        <v>1564105160</v>
      </c>
      <c r="AK923">
        <f ca="1">AJ923-searchVal</f>
        <v>71896451</v>
      </c>
    </row>
    <row r="924" spans="1:37" x14ac:dyDescent="0.25">
      <c r="A924">
        <v>6753102692867</v>
      </c>
      <c r="B924">
        <v>923</v>
      </c>
      <c r="C924" s="2">
        <f>0+(0&lt;(COUNTIF(D899:D922, Table1[[#This Row],[nums]])+COUNTIF(E899:E921, Table1[[#This Row],[nums]])+COUNTIF(F899:F920, Table1[[#This Row],[nums]])+COUNTIF(G899:G919, Table1[[#This Row],[nums]])+COUNTIF(H899:H918, Table1[[#This Row],[nums]])+COUNTIF(I899:I917, Table1[[#This Row],[nums]])+COUNTIF(J899:J916, Table1[[#This Row],[nums]])+COUNTIF(K899:K915, Table1[[#This Row],[nums]])+COUNTIF(L899:L914, Table1[[#This Row],[nums]])+COUNTIF(M899:M913, Table1[[#This Row],[nums]])+COUNTIF(N899:N912, Table1[[#This Row],[nums]])+COUNTIF(O899:O911, Table1[[#This Row],[nums]])+COUNTIF(P899:P910, Table1[[#This Row],[nums]])+COUNTIF(Q899:Q909, Table1[[#This Row],[nums]])+COUNTIF(R899:R908, Table1[[#This Row],[nums]])+COUNTIF(S899:S907, Table1[[#This Row],[nums]])+COUNTIF(T899:T906, Table1[[#This Row],[nums]])+COUNTIF(U899:U905, Table1[[#This Row],[nums]])+COUNTIF(V899:V904, Table1[[#This Row],[nums]])+COUNTIF(W899:W903, Table1[[#This Row],[nums]])+COUNTIF(X899:X902, Table1[[#This Row],[nums]])+COUNTIF(Y899:Y901, Table1[[#This Row],[nums]])+COUNTIF(Z899:Z900, Table1[[#This Row],[nums]])+COUNTIF(AA899:AA899, Table1[[#This Row],[nums]])))</f>
        <v>1</v>
      </c>
      <c r="D924" cm="1">
        <f t="array" ref="D924">Table1[[#This Row],[nums]]+INDEX(Table1[nums], D$1+Table1[[#This Row],[row]])</f>
        <v>12963117882742</v>
      </c>
      <c r="E924" cm="1">
        <f t="array" ref="E924">Table1[[#This Row],[nums]]+INDEX(Table1[nums], E$1+Table1[[#This Row],[row]])</f>
        <v>12937027709005</v>
      </c>
      <c r="F924" cm="1">
        <f t="array" ref="F924">Table1[[#This Row],[nums]]+INDEX(Table1[nums], F$1+Table1[[#This Row],[row]])</f>
        <v>12967498029670</v>
      </c>
      <c r="G924" cm="1">
        <f t="array" ref="G924">Table1[[#This Row],[nums]]+INDEX(Table1[nums], G$1+Table1[[#This Row],[row]])</f>
        <v>13002431469428</v>
      </c>
      <c r="H924" cm="1">
        <f t="array" ref="H924">Table1[[#This Row],[nums]]+INDEX(Table1[nums], H$1+Table1[[#This Row],[row]])</f>
        <v>13105076881373</v>
      </c>
      <c r="I924" cm="1">
        <f t="array" ref="I924">Table1[[#This Row],[nums]]+INDEX(Table1[nums], I$1+Table1[[#This Row],[row]])</f>
        <v>14137927881763</v>
      </c>
      <c r="J924" cm="1">
        <f t="array" ref="J924">Table1[[#This Row],[nums]]+INDEX(Table1[nums], J$1+Table1[[#This Row],[row]])</f>
        <v>13591153503626</v>
      </c>
      <c r="K924" cm="1">
        <f t="array" ref="K924">Table1[[#This Row],[nums]]+INDEX(Table1[nums], K$1+Table1[[#This Row],[row]])</f>
        <v>13785683782143</v>
      </c>
      <c r="L924" cm="1">
        <f t="array" ref="L924">Table1[[#This Row],[nums]]+INDEX(Table1[nums], L$1+Table1[[#This Row],[row]])</f>
        <v>13697485790716</v>
      </c>
      <c r="M924" cm="1">
        <f t="array" ref="M924">Table1[[#This Row],[nums]]+INDEX(Table1[nums], M$1+Table1[[#This Row],[row]])</f>
        <v>14031595594673</v>
      </c>
      <c r="N924" cm="1">
        <f t="array" ref="N924">Table1[[#This Row],[nums]]+INDEX(Table1[nums], N$1+Table1[[#This Row],[row]])</f>
        <v>14206661183471</v>
      </c>
      <c r="O924" cm="1">
        <f t="array" ref="O924">Table1[[#This Row],[nums]]+INDEX(Table1[nums], O$1+Table1[[#This Row],[row]])</f>
        <v>19888649894905</v>
      </c>
      <c r="P924" cm="1">
        <f t="array" ref="P924">Table1[[#This Row],[nums]]+INDEX(Table1[nums], P$1+Table1[[#This Row],[row]])</f>
        <v>16792659701770</v>
      </c>
      <c r="Q924" cm="1">
        <f t="array" ref="Q924">Table1[[#This Row],[nums]]+INDEX(Table1[nums], Q$1+Table1[[#This Row],[row]])</f>
        <v>14411188519642</v>
      </c>
      <c r="R924" cm="1">
        <f t="array" ref="R924">Table1[[#This Row],[nums]]+INDEX(Table1[nums], R$1+Table1[[#This Row],[row]])</f>
        <v>14979625296312</v>
      </c>
      <c r="S924" cm="1">
        <f t="array" ref="S924">Table1[[#This Row],[nums]]+INDEX(Table1[nums], S$1+Table1[[#This Row],[row]])</f>
        <v>15237222743162</v>
      </c>
      <c r="T924" cm="1">
        <f t="array" ref="T924">Table1[[#This Row],[nums]]+INDEX(Table1[nums], T$1+Table1[[#This Row],[row]])</f>
        <v>15728030157741</v>
      </c>
      <c r="U924" cm="1">
        <f t="array" ref="U924">Table1[[#This Row],[nums]]+INDEX(Table1[nums], U$1+Table1[[#This Row],[row]])</f>
        <v>20930344161316</v>
      </c>
      <c r="V924" cm="1">
        <f t="array" ref="V924">Table1[[#This Row],[nums]]+INDEX(Table1[nums], V$1+Table1[[#This Row],[row]])</f>
        <v>16297146618563</v>
      </c>
      <c r="W924" cm="1">
        <f t="array" ref="W924">Table1[[#This Row],[nums]]+INDEX(Table1[nums], W$1+Table1[[#This Row],[row]])</f>
        <v>16152058487157</v>
      </c>
      <c r="X924" cm="1">
        <f t="array" ref="X924">Table1[[#This Row],[nums]]+INDEX(Table1[nums], X$1+Table1[[#This Row],[row]])</f>
        <v>22905161180024</v>
      </c>
      <c r="Y924" cm="1">
        <f t="array" ref="Y924">Table1[[#This Row],[nums]]+INDEX(Table1[nums], Y$1+Table1[[#This Row],[row]])</f>
        <v>17243156450463</v>
      </c>
      <c r="Z924" cm="1">
        <f t="array" ref="Z924">Table1[[#This Row],[nums]]+INDEX(Table1[nums], Z$1+Table1[[#This Row],[row]])</f>
        <v>19911881127519</v>
      </c>
      <c r="AA924" cm="1">
        <f t="array" ref="AA924">Table1[[#This Row],[nums]]+INDEX(Table1[nums], AA$1+Table1[[#This Row],[row]])</f>
        <v>18499299996767</v>
      </c>
      <c r="AH924">
        <f t="shared" ca="1" si="42"/>
        <v>395</v>
      </c>
      <c r="AI924">
        <f t="shared" ca="1" si="43"/>
        <v>530</v>
      </c>
      <c r="AJ924">
        <f t="shared" ca="1" si="44"/>
        <v>1563516374</v>
      </c>
      <c r="AK924">
        <f ca="1">AJ924-searchVal</f>
        <v>71307665</v>
      </c>
    </row>
    <row r="925" spans="1:37" x14ac:dyDescent="0.25">
      <c r="A925">
        <v>6210015189875</v>
      </c>
      <c r="B925">
        <v>924</v>
      </c>
      <c r="C925" s="2">
        <f>0+(0&lt;(COUNTIF(D900:D923, Table1[[#This Row],[nums]])+COUNTIF(E900:E922, Table1[[#This Row],[nums]])+COUNTIF(F900:F921, Table1[[#This Row],[nums]])+COUNTIF(G900:G920, Table1[[#This Row],[nums]])+COUNTIF(H900:H919, Table1[[#This Row],[nums]])+COUNTIF(I900:I918, Table1[[#This Row],[nums]])+COUNTIF(J900:J917, Table1[[#This Row],[nums]])+COUNTIF(K900:K916, Table1[[#This Row],[nums]])+COUNTIF(L900:L915, Table1[[#This Row],[nums]])+COUNTIF(M900:M914, Table1[[#This Row],[nums]])+COUNTIF(N900:N913, Table1[[#This Row],[nums]])+COUNTIF(O900:O912, Table1[[#This Row],[nums]])+COUNTIF(P900:P911, Table1[[#This Row],[nums]])+COUNTIF(Q900:Q910, Table1[[#This Row],[nums]])+COUNTIF(R900:R909, Table1[[#This Row],[nums]])+COUNTIF(S900:S908, Table1[[#This Row],[nums]])+COUNTIF(T900:T907, Table1[[#This Row],[nums]])+COUNTIF(U900:U906, Table1[[#This Row],[nums]])+COUNTIF(V900:V905, Table1[[#This Row],[nums]])+COUNTIF(W900:W904, Table1[[#This Row],[nums]])+COUNTIF(X900:X903, Table1[[#This Row],[nums]])+COUNTIF(Y900:Y902, Table1[[#This Row],[nums]])+COUNTIF(Z900:Z901, Table1[[#This Row],[nums]])+COUNTIF(AA900:AA900, Table1[[#This Row],[nums]])))</f>
        <v>1</v>
      </c>
      <c r="D925" cm="1">
        <f t="array" ref="D925">Table1[[#This Row],[nums]]+INDEX(Table1[nums], D$1+Table1[[#This Row],[row]])</f>
        <v>12393940206013</v>
      </c>
      <c r="E925" cm="1">
        <f t="array" ref="E925">Table1[[#This Row],[nums]]+INDEX(Table1[nums], E$1+Table1[[#This Row],[row]])</f>
        <v>12424410526678</v>
      </c>
      <c r="F925" cm="1">
        <f t="array" ref="F925">Table1[[#This Row],[nums]]+INDEX(Table1[nums], F$1+Table1[[#This Row],[row]])</f>
        <v>12459343966436</v>
      </c>
      <c r="G925" cm="1">
        <f t="array" ref="G925">Table1[[#This Row],[nums]]+INDEX(Table1[nums], G$1+Table1[[#This Row],[row]])</f>
        <v>12561989378381</v>
      </c>
      <c r="H925" cm="1">
        <f t="array" ref="H925">Table1[[#This Row],[nums]]+INDEX(Table1[nums], H$1+Table1[[#This Row],[row]])</f>
        <v>13594840378771</v>
      </c>
      <c r="I925" cm="1">
        <f t="array" ref="I925">Table1[[#This Row],[nums]]+INDEX(Table1[nums], I$1+Table1[[#This Row],[row]])</f>
        <v>13048066000634</v>
      </c>
      <c r="J925" cm="1">
        <f t="array" ref="J925">Table1[[#This Row],[nums]]+INDEX(Table1[nums], J$1+Table1[[#This Row],[row]])</f>
        <v>13242596279151</v>
      </c>
      <c r="K925" cm="1">
        <f t="array" ref="K925">Table1[[#This Row],[nums]]+INDEX(Table1[nums], K$1+Table1[[#This Row],[row]])</f>
        <v>13154398287724</v>
      </c>
      <c r="L925" cm="1">
        <f t="array" ref="L925">Table1[[#This Row],[nums]]+INDEX(Table1[nums], L$1+Table1[[#This Row],[row]])</f>
        <v>13488508091681</v>
      </c>
      <c r="M925" cm="1">
        <f t="array" ref="M925">Table1[[#This Row],[nums]]+INDEX(Table1[nums], M$1+Table1[[#This Row],[row]])</f>
        <v>13663573680479</v>
      </c>
      <c r="N925" cm="1">
        <f t="array" ref="N925">Table1[[#This Row],[nums]]+INDEX(Table1[nums], N$1+Table1[[#This Row],[row]])</f>
        <v>19345562391913</v>
      </c>
      <c r="O925" cm="1">
        <f t="array" ref="O925">Table1[[#This Row],[nums]]+INDEX(Table1[nums], O$1+Table1[[#This Row],[row]])</f>
        <v>16249572198778</v>
      </c>
      <c r="P925" cm="1">
        <f t="array" ref="P925">Table1[[#This Row],[nums]]+INDEX(Table1[nums], P$1+Table1[[#This Row],[row]])</f>
        <v>13868101016650</v>
      </c>
      <c r="Q925" cm="1">
        <f t="array" ref="Q925">Table1[[#This Row],[nums]]+INDEX(Table1[nums], Q$1+Table1[[#This Row],[row]])</f>
        <v>14436537793320</v>
      </c>
      <c r="R925" cm="1">
        <f t="array" ref="R925">Table1[[#This Row],[nums]]+INDEX(Table1[nums], R$1+Table1[[#This Row],[row]])</f>
        <v>14694135240170</v>
      </c>
      <c r="S925" cm="1">
        <f t="array" ref="S925">Table1[[#This Row],[nums]]+INDEX(Table1[nums], S$1+Table1[[#This Row],[row]])</f>
        <v>15184942654749</v>
      </c>
      <c r="T925" cm="1">
        <f t="array" ref="T925">Table1[[#This Row],[nums]]+INDEX(Table1[nums], T$1+Table1[[#This Row],[row]])</f>
        <v>20387256658324</v>
      </c>
      <c r="U925" cm="1">
        <f t="array" ref="U925">Table1[[#This Row],[nums]]+INDEX(Table1[nums], U$1+Table1[[#This Row],[row]])</f>
        <v>15754059115571</v>
      </c>
      <c r="V925" cm="1">
        <f t="array" ref="V925">Table1[[#This Row],[nums]]+INDEX(Table1[nums], V$1+Table1[[#This Row],[row]])</f>
        <v>15608970984165</v>
      </c>
      <c r="W925" cm="1">
        <f t="array" ref="W925">Table1[[#This Row],[nums]]+INDEX(Table1[nums], W$1+Table1[[#This Row],[row]])</f>
        <v>22362073677032</v>
      </c>
      <c r="X925" cm="1">
        <f t="array" ref="X925">Table1[[#This Row],[nums]]+INDEX(Table1[nums], X$1+Table1[[#This Row],[row]])</f>
        <v>16700068947471</v>
      </c>
      <c r="Y925" cm="1">
        <f t="array" ref="Y925">Table1[[#This Row],[nums]]+INDEX(Table1[nums], Y$1+Table1[[#This Row],[row]])</f>
        <v>19368793624527</v>
      </c>
      <c r="Z925" cm="1">
        <f t="array" ref="Z925">Table1[[#This Row],[nums]]+INDEX(Table1[nums], Z$1+Table1[[#This Row],[row]])</f>
        <v>17956212493775</v>
      </c>
      <c r="AA925" cm="1">
        <f t="array" ref="AA925">Table1[[#This Row],[nums]]+INDEX(Table1[nums], AA$1+Table1[[#This Row],[row]])</f>
        <v>18603955395888</v>
      </c>
      <c r="AH925">
        <f t="shared" ca="1" si="42"/>
        <v>396</v>
      </c>
      <c r="AI925">
        <f t="shared" ca="1" si="43"/>
        <v>530</v>
      </c>
      <c r="AJ925">
        <f t="shared" ca="1" si="44"/>
        <v>1562907531</v>
      </c>
      <c r="AK925">
        <f ca="1">AJ925-searchVal</f>
        <v>70698822</v>
      </c>
    </row>
    <row r="926" spans="1:37" x14ac:dyDescent="0.25">
      <c r="A926">
        <v>6183925016138</v>
      </c>
      <c r="B926">
        <v>925</v>
      </c>
      <c r="C926" s="2">
        <f>0+(0&lt;(COUNTIF(D901:D924, Table1[[#This Row],[nums]])+COUNTIF(E901:E923, Table1[[#This Row],[nums]])+COUNTIF(F901:F922, Table1[[#This Row],[nums]])+COUNTIF(G901:G921, Table1[[#This Row],[nums]])+COUNTIF(H901:H920, Table1[[#This Row],[nums]])+COUNTIF(I901:I919, Table1[[#This Row],[nums]])+COUNTIF(J901:J918, Table1[[#This Row],[nums]])+COUNTIF(K901:K917, Table1[[#This Row],[nums]])+COUNTIF(L901:L916, Table1[[#This Row],[nums]])+COUNTIF(M901:M915, Table1[[#This Row],[nums]])+COUNTIF(N901:N914, Table1[[#This Row],[nums]])+COUNTIF(O901:O913, Table1[[#This Row],[nums]])+COUNTIF(P901:P912, Table1[[#This Row],[nums]])+COUNTIF(Q901:Q911, Table1[[#This Row],[nums]])+COUNTIF(R901:R910, Table1[[#This Row],[nums]])+COUNTIF(S901:S909, Table1[[#This Row],[nums]])+COUNTIF(T901:T908, Table1[[#This Row],[nums]])+COUNTIF(U901:U907, Table1[[#This Row],[nums]])+COUNTIF(V901:V906, Table1[[#This Row],[nums]])+COUNTIF(W901:W905, Table1[[#This Row],[nums]])+COUNTIF(X901:X904, Table1[[#This Row],[nums]])+COUNTIF(Y901:Y903, Table1[[#This Row],[nums]])+COUNTIF(Z901:Z902, Table1[[#This Row],[nums]])+COUNTIF(AA901:AA901, Table1[[#This Row],[nums]])))</f>
        <v>1</v>
      </c>
      <c r="D926" cm="1">
        <f t="array" ref="D926">Table1[[#This Row],[nums]]+INDEX(Table1[nums], D$1+Table1[[#This Row],[row]])</f>
        <v>12398320352941</v>
      </c>
      <c r="E926" cm="1">
        <f t="array" ref="E926">Table1[[#This Row],[nums]]+INDEX(Table1[nums], E$1+Table1[[#This Row],[row]])</f>
        <v>12433253792699</v>
      </c>
      <c r="F926" cm="1">
        <f t="array" ref="F926">Table1[[#This Row],[nums]]+INDEX(Table1[nums], F$1+Table1[[#This Row],[row]])</f>
        <v>12535899204644</v>
      </c>
      <c r="G926" cm="1">
        <f t="array" ref="G926">Table1[[#This Row],[nums]]+INDEX(Table1[nums], G$1+Table1[[#This Row],[row]])</f>
        <v>13568750205034</v>
      </c>
      <c r="H926" cm="1">
        <f t="array" ref="H926">Table1[[#This Row],[nums]]+INDEX(Table1[nums], H$1+Table1[[#This Row],[row]])</f>
        <v>13021975826897</v>
      </c>
      <c r="I926" cm="1">
        <f t="array" ref="I926">Table1[[#This Row],[nums]]+INDEX(Table1[nums], I$1+Table1[[#This Row],[row]])</f>
        <v>13216506105414</v>
      </c>
      <c r="J926" cm="1">
        <f t="array" ref="J926">Table1[[#This Row],[nums]]+INDEX(Table1[nums], J$1+Table1[[#This Row],[row]])</f>
        <v>13128308113987</v>
      </c>
      <c r="K926" cm="1">
        <f t="array" ref="K926">Table1[[#This Row],[nums]]+INDEX(Table1[nums], K$1+Table1[[#This Row],[row]])</f>
        <v>13462417917944</v>
      </c>
      <c r="L926" cm="1">
        <f t="array" ref="L926">Table1[[#This Row],[nums]]+INDEX(Table1[nums], L$1+Table1[[#This Row],[row]])</f>
        <v>13637483506742</v>
      </c>
      <c r="M926" cm="1">
        <f t="array" ref="M926">Table1[[#This Row],[nums]]+INDEX(Table1[nums], M$1+Table1[[#This Row],[row]])</f>
        <v>19319472218176</v>
      </c>
      <c r="N926" cm="1">
        <f t="array" ref="N926">Table1[[#This Row],[nums]]+INDEX(Table1[nums], N$1+Table1[[#This Row],[row]])</f>
        <v>16223482025041</v>
      </c>
      <c r="O926" cm="1">
        <f t="array" ref="O926">Table1[[#This Row],[nums]]+INDEX(Table1[nums], O$1+Table1[[#This Row],[row]])</f>
        <v>13842010842913</v>
      </c>
      <c r="P926" cm="1">
        <f t="array" ref="P926">Table1[[#This Row],[nums]]+INDEX(Table1[nums], P$1+Table1[[#This Row],[row]])</f>
        <v>14410447619583</v>
      </c>
      <c r="Q926" cm="1">
        <f t="array" ref="Q926">Table1[[#This Row],[nums]]+INDEX(Table1[nums], Q$1+Table1[[#This Row],[row]])</f>
        <v>14668045066433</v>
      </c>
      <c r="R926" cm="1">
        <f t="array" ref="R926">Table1[[#This Row],[nums]]+INDEX(Table1[nums], R$1+Table1[[#This Row],[row]])</f>
        <v>15158852481012</v>
      </c>
      <c r="S926" cm="1">
        <f t="array" ref="S926">Table1[[#This Row],[nums]]+INDEX(Table1[nums], S$1+Table1[[#This Row],[row]])</f>
        <v>20361166484587</v>
      </c>
      <c r="T926" cm="1">
        <f t="array" ref="T926">Table1[[#This Row],[nums]]+INDEX(Table1[nums], T$1+Table1[[#This Row],[row]])</f>
        <v>15727968941834</v>
      </c>
      <c r="U926" cm="1">
        <f t="array" ref="U926">Table1[[#This Row],[nums]]+INDEX(Table1[nums], U$1+Table1[[#This Row],[row]])</f>
        <v>15582880810428</v>
      </c>
      <c r="V926" cm="1">
        <f t="array" ref="V926">Table1[[#This Row],[nums]]+INDEX(Table1[nums], V$1+Table1[[#This Row],[row]])</f>
        <v>22335983503295</v>
      </c>
      <c r="W926" cm="1">
        <f t="array" ref="W926">Table1[[#This Row],[nums]]+INDEX(Table1[nums], W$1+Table1[[#This Row],[row]])</f>
        <v>16673978773734</v>
      </c>
      <c r="X926" cm="1">
        <f t="array" ref="X926">Table1[[#This Row],[nums]]+INDEX(Table1[nums], X$1+Table1[[#This Row],[row]])</f>
        <v>19342703450790</v>
      </c>
      <c r="Y926" cm="1">
        <f t="array" ref="Y926">Table1[[#This Row],[nums]]+INDEX(Table1[nums], Y$1+Table1[[#This Row],[row]])</f>
        <v>17930122320038</v>
      </c>
      <c r="Z926" cm="1">
        <f t="array" ref="Z926">Table1[[#This Row],[nums]]+INDEX(Table1[nums], Z$1+Table1[[#This Row],[row]])</f>
        <v>18577865222151</v>
      </c>
      <c r="AA926" cm="1">
        <f t="array" ref="AA926">Table1[[#This Row],[nums]]+INDEX(Table1[nums], AA$1+Table1[[#This Row],[row]])</f>
        <v>18582245369079</v>
      </c>
      <c r="AH926">
        <f t="shared" ca="1" si="42"/>
        <v>397</v>
      </c>
      <c r="AI926">
        <f t="shared" ca="1" si="43"/>
        <v>530</v>
      </c>
      <c r="AJ926">
        <f t="shared" ca="1" si="44"/>
        <v>1562280577</v>
      </c>
      <c r="AK926">
        <f ca="1">AJ926-searchVal</f>
        <v>70071868</v>
      </c>
    </row>
    <row r="927" spans="1:37" x14ac:dyDescent="0.25">
      <c r="A927">
        <v>6214395336803</v>
      </c>
      <c r="B927">
        <v>926</v>
      </c>
      <c r="C927" s="2">
        <f>0+(0&lt;(COUNTIF(D902:D925, Table1[[#This Row],[nums]])+COUNTIF(E902:E924, Table1[[#This Row],[nums]])+COUNTIF(F902:F923, Table1[[#This Row],[nums]])+COUNTIF(G902:G922, Table1[[#This Row],[nums]])+COUNTIF(H902:H921, Table1[[#This Row],[nums]])+COUNTIF(I902:I920, Table1[[#This Row],[nums]])+COUNTIF(J902:J919, Table1[[#This Row],[nums]])+COUNTIF(K902:K918, Table1[[#This Row],[nums]])+COUNTIF(L902:L917, Table1[[#This Row],[nums]])+COUNTIF(M902:M916, Table1[[#This Row],[nums]])+COUNTIF(N902:N915, Table1[[#This Row],[nums]])+COUNTIF(O902:O914, Table1[[#This Row],[nums]])+COUNTIF(P902:P913, Table1[[#This Row],[nums]])+COUNTIF(Q902:Q912, Table1[[#This Row],[nums]])+COUNTIF(R902:R911, Table1[[#This Row],[nums]])+COUNTIF(S902:S910, Table1[[#This Row],[nums]])+COUNTIF(T902:T909, Table1[[#This Row],[nums]])+COUNTIF(U902:U908, Table1[[#This Row],[nums]])+COUNTIF(V902:V907, Table1[[#This Row],[nums]])+COUNTIF(W902:W906, Table1[[#This Row],[nums]])+COUNTIF(X902:X905, Table1[[#This Row],[nums]])+COUNTIF(Y902:Y904, Table1[[#This Row],[nums]])+COUNTIF(Z902:Z903, Table1[[#This Row],[nums]])+COUNTIF(AA902:AA902, Table1[[#This Row],[nums]])))</f>
        <v>1</v>
      </c>
      <c r="D927" cm="1">
        <f t="array" ref="D927">Table1[[#This Row],[nums]]+INDEX(Table1[nums], D$1+Table1[[#This Row],[row]])</f>
        <v>12463724113364</v>
      </c>
      <c r="E927" cm="1">
        <f t="array" ref="E927">Table1[[#This Row],[nums]]+INDEX(Table1[nums], E$1+Table1[[#This Row],[row]])</f>
        <v>12566369525309</v>
      </c>
      <c r="F927" cm="1">
        <f t="array" ref="F927">Table1[[#This Row],[nums]]+INDEX(Table1[nums], F$1+Table1[[#This Row],[row]])</f>
        <v>13599220525699</v>
      </c>
      <c r="G927" cm="1">
        <f t="array" ref="G927">Table1[[#This Row],[nums]]+INDEX(Table1[nums], G$1+Table1[[#This Row],[row]])</f>
        <v>13052446147562</v>
      </c>
      <c r="H927" cm="1">
        <f t="array" ref="H927">Table1[[#This Row],[nums]]+INDEX(Table1[nums], H$1+Table1[[#This Row],[row]])</f>
        <v>13246976426079</v>
      </c>
      <c r="I927" cm="1">
        <f t="array" ref="I927">Table1[[#This Row],[nums]]+INDEX(Table1[nums], I$1+Table1[[#This Row],[row]])</f>
        <v>13158778434652</v>
      </c>
      <c r="J927" cm="1">
        <f t="array" ref="J927">Table1[[#This Row],[nums]]+INDEX(Table1[nums], J$1+Table1[[#This Row],[row]])</f>
        <v>13492888238609</v>
      </c>
      <c r="K927" cm="1">
        <f t="array" ref="K927">Table1[[#This Row],[nums]]+INDEX(Table1[nums], K$1+Table1[[#This Row],[row]])</f>
        <v>13667953827407</v>
      </c>
      <c r="L927" cm="1">
        <f t="array" ref="L927">Table1[[#This Row],[nums]]+INDEX(Table1[nums], L$1+Table1[[#This Row],[row]])</f>
        <v>19349942538841</v>
      </c>
      <c r="M927" cm="1">
        <f t="array" ref="M927">Table1[[#This Row],[nums]]+INDEX(Table1[nums], M$1+Table1[[#This Row],[row]])</f>
        <v>16253952345706</v>
      </c>
      <c r="N927" cm="1">
        <f t="array" ref="N927">Table1[[#This Row],[nums]]+INDEX(Table1[nums], N$1+Table1[[#This Row],[row]])</f>
        <v>13872481163578</v>
      </c>
      <c r="O927" cm="1">
        <f t="array" ref="O927">Table1[[#This Row],[nums]]+INDEX(Table1[nums], O$1+Table1[[#This Row],[row]])</f>
        <v>14440917940248</v>
      </c>
      <c r="P927" cm="1">
        <f t="array" ref="P927">Table1[[#This Row],[nums]]+INDEX(Table1[nums], P$1+Table1[[#This Row],[row]])</f>
        <v>14698515387098</v>
      </c>
      <c r="Q927" cm="1">
        <f t="array" ref="Q927">Table1[[#This Row],[nums]]+INDEX(Table1[nums], Q$1+Table1[[#This Row],[row]])</f>
        <v>15189322801677</v>
      </c>
      <c r="R927" cm="1">
        <f t="array" ref="R927">Table1[[#This Row],[nums]]+INDEX(Table1[nums], R$1+Table1[[#This Row],[row]])</f>
        <v>20391636805252</v>
      </c>
      <c r="S927" cm="1">
        <f t="array" ref="S927">Table1[[#This Row],[nums]]+INDEX(Table1[nums], S$1+Table1[[#This Row],[row]])</f>
        <v>15758439262499</v>
      </c>
      <c r="T927" cm="1">
        <f t="array" ref="T927">Table1[[#This Row],[nums]]+INDEX(Table1[nums], T$1+Table1[[#This Row],[row]])</f>
        <v>15613351131093</v>
      </c>
      <c r="U927" cm="1">
        <f t="array" ref="U927">Table1[[#This Row],[nums]]+INDEX(Table1[nums], U$1+Table1[[#This Row],[row]])</f>
        <v>22366453823960</v>
      </c>
      <c r="V927" cm="1">
        <f t="array" ref="V927">Table1[[#This Row],[nums]]+INDEX(Table1[nums], V$1+Table1[[#This Row],[row]])</f>
        <v>16704449094399</v>
      </c>
      <c r="W927" cm="1">
        <f t="array" ref="W927">Table1[[#This Row],[nums]]+INDEX(Table1[nums], W$1+Table1[[#This Row],[row]])</f>
        <v>19373173771455</v>
      </c>
      <c r="X927" cm="1">
        <f t="array" ref="X927">Table1[[#This Row],[nums]]+INDEX(Table1[nums], X$1+Table1[[#This Row],[row]])</f>
        <v>17960592640703</v>
      </c>
      <c r="Y927" cm="1">
        <f t="array" ref="Y927">Table1[[#This Row],[nums]]+INDEX(Table1[nums], Y$1+Table1[[#This Row],[row]])</f>
        <v>18608335542816</v>
      </c>
      <c r="Z927" cm="1">
        <f t="array" ref="Z927">Table1[[#This Row],[nums]]+INDEX(Table1[nums], Z$1+Table1[[#This Row],[row]])</f>
        <v>18612715689744</v>
      </c>
      <c r="AA927" cm="1">
        <f t="array" ref="AA927">Table1[[#This Row],[nums]]+INDEX(Table1[nums], AA$1+Table1[[#This Row],[row]])</f>
        <v>18647649129502</v>
      </c>
      <c r="AH927">
        <f t="shared" ca="1" si="42"/>
        <v>398</v>
      </c>
      <c r="AI927">
        <f t="shared" ca="1" si="43"/>
        <v>530</v>
      </c>
      <c r="AJ927">
        <f t="shared" ca="1" si="44"/>
        <v>1561542609</v>
      </c>
      <c r="AK927">
        <f ca="1">AJ927-searchVal</f>
        <v>69333900</v>
      </c>
    </row>
    <row r="928" spans="1:37" x14ac:dyDescent="0.25">
      <c r="A928">
        <v>6249328776561</v>
      </c>
      <c r="B928">
        <v>927</v>
      </c>
      <c r="C928" s="2">
        <f>0+(0&lt;(COUNTIF(D903:D926, Table1[[#This Row],[nums]])+COUNTIF(E903:E925, Table1[[#This Row],[nums]])+COUNTIF(F903:F924, Table1[[#This Row],[nums]])+COUNTIF(G903:G923, Table1[[#This Row],[nums]])+COUNTIF(H903:H922, Table1[[#This Row],[nums]])+COUNTIF(I903:I921, Table1[[#This Row],[nums]])+COUNTIF(J903:J920, Table1[[#This Row],[nums]])+COUNTIF(K903:K919, Table1[[#This Row],[nums]])+COUNTIF(L903:L918, Table1[[#This Row],[nums]])+COUNTIF(M903:M917, Table1[[#This Row],[nums]])+COUNTIF(N903:N916, Table1[[#This Row],[nums]])+COUNTIF(O903:O915, Table1[[#This Row],[nums]])+COUNTIF(P903:P914, Table1[[#This Row],[nums]])+COUNTIF(Q903:Q913, Table1[[#This Row],[nums]])+COUNTIF(R903:R912, Table1[[#This Row],[nums]])+COUNTIF(S903:S911, Table1[[#This Row],[nums]])+COUNTIF(T903:T910, Table1[[#This Row],[nums]])+COUNTIF(U903:U909, Table1[[#This Row],[nums]])+COUNTIF(V903:V908, Table1[[#This Row],[nums]])+COUNTIF(W903:W907, Table1[[#This Row],[nums]])+COUNTIF(X903:X906, Table1[[#This Row],[nums]])+COUNTIF(Y903:Y905, Table1[[#This Row],[nums]])+COUNTIF(Z903:Z904, Table1[[#This Row],[nums]])+COUNTIF(AA903:AA903, Table1[[#This Row],[nums]])))</f>
        <v>1</v>
      </c>
      <c r="D928" cm="1">
        <f t="array" ref="D928">Table1[[#This Row],[nums]]+INDEX(Table1[nums], D$1+Table1[[#This Row],[row]])</f>
        <v>12601302965067</v>
      </c>
      <c r="E928" cm="1">
        <f t="array" ref="E928">Table1[[#This Row],[nums]]+INDEX(Table1[nums], E$1+Table1[[#This Row],[row]])</f>
        <v>13634153965457</v>
      </c>
      <c r="F928" cm="1">
        <f t="array" ref="F928">Table1[[#This Row],[nums]]+INDEX(Table1[nums], F$1+Table1[[#This Row],[row]])</f>
        <v>13087379587320</v>
      </c>
      <c r="G928" cm="1">
        <f t="array" ref="G928">Table1[[#This Row],[nums]]+INDEX(Table1[nums], G$1+Table1[[#This Row],[row]])</f>
        <v>13281909865837</v>
      </c>
      <c r="H928" cm="1">
        <f t="array" ref="H928">Table1[[#This Row],[nums]]+INDEX(Table1[nums], H$1+Table1[[#This Row],[row]])</f>
        <v>13193711874410</v>
      </c>
      <c r="I928" cm="1">
        <f t="array" ref="I928">Table1[[#This Row],[nums]]+INDEX(Table1[nums], I$1+Table1[[#This Row],[row]])</f>
        <v>13527821678367</v>
      </c>
      <c r="J928" cm="1">
        <f t="array" ref="J928">Table1[[#This Row],[nums]]+INDEX(Table1[nums], J$1+Table1[[#This Row],[row]])</f>
        <v>13702887267165</v>
      </c>
      <c r="K928" cm="1">
        <f t="array" ref="K928">Table1[[#This Row],[nums]]+INDEX(Table1[nums], K$1+Table1[[#This Row],[row]])</f>
        <v>19384875978599</v>
      </c>
      <c r="L928" cm="1">
        <f t="array" ref="L928">Table1[[#This Row],[nums]]+INDEX(Table1[nums], L$1+Table1[[#This Row],[row]])</f>
        <v>16288885785464</v>
      </c>
      <c r="M928" cm="1">
        <f t="array" ref="M928">Table1[[#This Row],[nums]]+INDEX(Table1[nums], M$1+Table1[[#This Row],[row]])</f>
        <v>13907414603336</v>
      </c>
      <c r="N928" cm="1">
        <f t="array" ref="N928">Table1[[#This Row],[nums]]+INDEX(Table1[nums], N$1+Table1[[#This Row],[row]])</f>
        <v>14475851380006</v>
      </c>
      <c r="O928" cm="1">
        <f t="array" ref="O928">Table1[[#This Row],[nums]]+INDEX(Table1[nums], O$1+Table1[[#This Row],[row]])</f>
        <v>14733448826856</v>
      </c>
      <c r="P928" cm="1">
        <f t="array" ref="P928">Table1[[#This Row],[nums]]+INDEX(Table1[nums], P$1+Table1[[#This Row],[row]])</f>
        <v>15224256241435</v>
      </c>
      <c r="Q928" cm="1">
        <f t="array" ref="Q928">Table1[[#This Row],[nums]]+INDEX(Table1[nums], Q$1+Table1[[#This Row],[row]])</f>
        <v>20426570245010</v>
      </c>
      <c r="R928" cm="1">
        <f t="array" ref="R928">Table1[[#This Row],[nums]]+INDEX(Table1[nums], R$1+Table1[[#This Row],[row]])</f>
        <v>15793372702257</v>
      </c>
      <c r="S928" cm="1">
        <f t="array" ref="S928">Table1[[#This Row],[nums]]+INDEX(Table1[nums], S$1+Table1[[#This Row],[row]])</f>
        <v>15648284570851</v>
      </c>
      <c r="T928" cm="1">
        <f t="array" ref="T928">Table1[[#This Row],[nums]]+INDEX(Table1[nums], T$1+Table1[[#This Row],[row]])</f>
        <v>22401387263718</v>
      </c>
      <c r="U928" cm="1">
        <f t="array" ref="U928">Table1[[#This Row],[nums]]+INDEX(Table1[nums], U$1+Table1[[#This Row],[row]])</f>
        <v>16739382534157</v>
      </c>
      <c r="V928" cm="1">
        <f t="array" ref="V928">Table1[[#This Row],[nums]]+INDEX(Table1[nums], V$1+Table1[[#This Row],[row]])</f>
        <v>19408107211213</v>
      </c>
      <c r="W928" cm="1">
        <f t="array" ref="W928">Table1[[#This Row],[nums]]+INDEX(Table1[nums], W$1+Table1[[#This Row],[row]])</f>
        <v>17995526080461</v>
      </c>
      <c r="X928" cm="1">
        <f t="array" ref="X928">Table1[[#This Row],[nums]]+INDEX(Table1[nums], X$1+Table1[[#This Row],[row]])</f>
        <v>18643268982574</v>
      </c>
      <c r="Y928" cm="1">
        <f t="array" ref="Y928">Table1[[#This Row],[nums]]+INDEX(Table1[nums], Y$1+Table1[[#This Row],[row]])</f>
        <v>18647649129502</v>
      </c>
      <c r="Z928" cm="1">
        <f t="array" ref="Z928">Table1[[#This Row],[nums]]+INDEX(Table1[nums], Z$1+Table1[[#This Row],[row]])</f>
        <v>18682582569260</v>
      </c>
      <c r="AA928" cm="1">
        <f t="array" ref="AA928">Table1[[#This Row],[nums]]+INDEX(Table1[nums], AA$1+Table1[[#This Row],[row]])</f>
        <v>18713052889925</v>
      </c>
      <c r="AH928">
        <f t="shared" ca="1" si="42"/>
        <v>399</v>
      </c>
      <c r="AI928">
        <f t="shared" ca="1" si="43"/>
        <v>530</v>
      </c>
      <c r="AJ928">
        <f t="shared" ca="1" si="44"/>
        <v>1560908711</v>
      </c>
      <c r="AK928">
        <f ca="1">AJ928-searchVal</f>
        <v>68700002</v>
      </c>
    </row>
    <row r="929" spans="1:37" x14ac:dyDescent="0.25">
      <c r="A929">
        <v>6351974188506</v>
      </c>
      <c r="B929">
        <v>928</v>
      </c>
      <c r="C929" s="2">
        <f>0+(0&lt;(COUNTIF(D904:D927, Table1[[#This Row],[nums]])+COUNTIF(E904:E926, Table1[[#This Row],[nums]])+COUNTIF(F904:F925, Table1[[#This Row],[nums]])+COUNTIF(G904:G924, Table1[[#This Row],[nums]])+COUNTIF(H904:H923, Table1[[#This Row],[nums]])+COUNTIF(I904:I922, Table1[[#This Row],[nums]])+COUNTIF(J904:J921, Table1[[#This Row],[nums]])+COUNTIF(K904:K920, Table1[[#This Row],[nums]])+COUNTIF(L904:L919, Table1[[#This Row],[nums]])+COUNTIF(M904:M918, Table1[[#This Row],[nums]])+COUNTIF(N904:N917, Table1[[#This Row],[nums]])+COUNTIF(O904:O916, Table1[[#This Row],[nums]])+COUNTIF(P904:P915, Table1[[#This Row],[nums]])+COUNTIF(Q904:Q914, Table1[[#This Row],[nums]])+COUNTIF(R904:R913, Table1[[#This Row],[nums]])+COUNTIF(S904:S912, Table1[[#This Row],[nums]])+COUNTIF(T904:T911, Table1[[#This Row],[nums]])+COUNTIF(U904:U910, Table1[[#This Row],[nums]])+COUNTIF(V904:V909, Table1[[#This Row],[nums]])+COUNTIF(W904:W908, Table1[[#This Row],[nums]])+COUNTIF(X904:X907, Table1[[#This Row],[nums]])+COUNTIF(Y904:Y906, Table1[[#This Row],[nums]])+COUNTIF(Z904:Z905, Table1[[#This Row],[nums]])+COUNTIF(AA904:AA904, Table1[[#This Row],[nums]])))</f>
        <v>1</v>
      </c>
      <c r="D929" cm="1">
        <f t="array" ref="D929">Table1[[#This Row],[nums]]+INDEX(Table1[nums], D$1+Table1[[#This Row],[row]])</f>
        <v>13736799377402</v>
      </c>
      <c r="E929" cm="1">
        <f t="array" ref="E929">Table1[[#This Row],[nums]]+INDEX(Table1[nums], E$1+Table1[[#This Row],[row]])</f>
        <v>13190024999265</v>
      </c>
      <c r="F929" cm="1">
        <f t="array" ref="F929">Table1[[#This Row],[nums]]+INDEX(Table1[nums], F$1+Table1[[#This Row],[row]])</f>
        <v>13384555277782</v>
      </c>
      <c r="G929" cm="1">
        <f t="array" ref="G929">Table1[[#This Row],[nums]]+INDEX(Table1[nums], G$1+Table1[[#This Row],[row]])</f>
        <v>13296357286355</v>
      </c>
      <c r="H929" cm="1">
        <f t="array" ref="H929">Table1[[#This Row],[nums]]+INDEX(Table1[nums], H$1+Table1[[#This Row],[row]])</f>
        <v>13630467090312</v>
      </c>
      <c r="I929" cm="1">
        <f t="array" ref="I929">Table1[[#This Row],[nums]]+INDEX(Table1[nums], I$1+Table1[[#This Row],[row]])</f>
        <v>13805532679110</v>
      </c>
      <c r="J929" cm="1">
        <f t="array" ref="J929">Table1[[#This Row],[nums]]+INDEX(Table1[nums], J$1+Table1[[#This Row],[row]])</f>
        <v>19487521390544</v>
      </c>
      <c r="K929" cm="1">
        <f t="array" ref="K929">Table1[[#This Row],[nums]]+INDEX(Table1[nums], K$1+Table1[[#This Row],[row]])</f>
        <v>16391531197409</v>
      </c>
      <c r="L929" cm="1">
        <f t="array" ref="L929">Table1[[#This Row],[nums]]+INDEX(Table1[nums], L$1+Table1[[#This Row],[row]])</f>
        <v>14010060015281</v>
      </c>
      <c r="M929" cm="1">
        <f t="array" ref="M929">Table1[[#This Row],[nums]]+INDEX(Table1[nums], M$1+Table1[[#This Row],[row]])</f>
        <v>14578496791951</v>
      </c>
      <c r="N929" cm="1">
        <f t="array" ref="N929">Table1[[#This Row],[nums]]+INDEX(Table1[nums], N$1+Table1[[#This Row],[row]])</f>
        <v>14836094238801</v>
      </c>
      <c r="O929" cm="1">
        <f t="array" ref="O929">Table1[[#This Row],[nums]]+INDEX(Table1[nums], O$1+Table1[[#This Row],[row]])</f>
        <v>15326901653380</v>
      </c>
      <c r="P929" cm="1">
        <f t="array" ref="P929">Table1[[#This Row],[nums]]+INDEX(Table1[nums], P$1+Table1[[#This Row],[row]])</f>
        <v>20529215656955</v>
      </c>
      <c r="Q929" cm="1">
        <f t="array" ref="Q929">Table1[[#This Row],[nums]]+INDEX(Table1[nums], Q$1+Table1[[#This Row],[row]])</f>
        <v>15896018114202</v>
      </c>
      <c r="R929" cm="1">
        <f t="array" ref="R929">Table1[[#This Row],[nums]]+INDEX(Table1[nums], R$1+Table1[[#This Row],[row]])</f>
        <v>15750929982796</v>
      </c>
      <c r="S929" cm="1">
        <f t="array" ref="S929">Table1[[#This Row],[nums]]+INDEX(Table1[nums], S$1+Table1[[#This Row],[row]])</f>
        <v>22504032675663</v>
      </c>
      <c r="T929" cm="1">
        <f t="array" ref="T929">Table1[[#This Row],[nums]]+INDEX(Table1[nums], T$1+Table1[[#This Row],[row]])</f>
        <v>16842027946102</v>
      </c>
      <c r="U929" cm="1">
        <f t="array" ref="U929">Table1[[#This Row],[nums]]+INDEX(Table1[nums], U$1+Table1[[#This Row],[row]])</f>
        <v>19510752623158</v>
      </c>
      <c r="V929" cm="1">
        <f t="array" ref="V929">Table1[[#This Row],[nums]]+INDEX(Table1[nums], V$1+Table1[[#This Row],[row]])</f>
        <v>18098171492406</v>
      </c>
      <c r="W929" cm="1">
        <f t="array" ref="W929">Table1[[#This Row],[nums]]+INDEX(Table1[nums], W$1+Table1[[#This Row],[row]])</f>
        <v>18745914394519</v>
      </c>
      <c r="X929" cm="1">
        <f t="array" ref="X929">Table1[[#This Row],[nums]]+INDEX(Table1[nums], X$1+Table1[[#This Row],[row]])</f>
        <v>18750294541447</v>
      </c>
      <c r="Y929" cm="1">
        <f t="array" ref="Y929">Table1[[#This Row],[nums]]+INDEX(Table1[nums], Y$1+Table1[[#This Row],[row]])</f>
        <v>18785227981205</v>
      </c>
      <c r="Z929" cm="1">
        <f t="array" ref="Z929">Table1[[#This Row],[nums]]+INDEX(Table1[nums], Z$1+Table1[[#This Row],[row]])</f>
        <v>18815698301870</v>
      </c>
      <c r="AA929" cm="1">
        <f t="array" ref="AA929">Table1[[#This Row],[nums]]+INDEX(Table1[nums], AA$1+Table1[[#This Row],[row]])</f>
        <v>20681182475251</v>
      </c>
      <c r="AH929">
        <f t="shared" ca="1" si="42"/>
        <v>400</v>
      </c>
      <c r="AI929">
        <f t="shared" ca="1" si="43"/>
        <v>530</v>
      </c>
      <c r="AJ929">
        <f t="shared" ca="1" si="44"/>
        <v>1560059862</v>
      </c>
      <c r="AK929">
        <f ca="1">AJ929-searchVal</f>
        <v>67851153</v>
      </c>
    </row>
    <row r="930" spans="1:37" x14ac:dyDescent="0.25">
      <c r="A930">
        <v>7384825188896</v>
      </c>
      <c r="B930">
        <v>929</v>
      </c>
      <c r="C930" s="2">
        <f>0+(0&lt;(COUNTIF(D905:D928, Table1[[#This Row],[nums]])+COUNTIF(E905:E927, Table1[[#This Row],[nums]])+COUNTIF(F905:F926, Table1[[#This Row],[nums]])+COUNTIF(G905:G925, Table1[[#This Row],[nums]])+COUNTIF(H905:H924, Table1[[#This Row],[nums]])+COUNTIF(I905:I923, Table1[[#This Row],[nums]])+COUNTIF(J905:J922, Table1[[#This Row],[nums]])+COUNTIF(K905:K921, Table1[[#This Row],[nums]])+COUNTIF(L905:L920, Table1[[#This Row],[nums]])+COUNTIF(M905:M919, Table1[[#This Row],[nums]])+COUNTIF(N905:N918, Table1[[#This Row],[nums]])+COUNTIF(O905:O917, Table1[[#This Row],[nums]])+COUNTIF(P905:P916, Table1[[#This Row],[nums]])+COUNTIF(Q905:Q915, Table1[[#This Row],[nums]])+COUNTIF(R905:R914, Table1[[#This Row],[nums]])+COUNTIF(S905:S913, Table1[[#This Row],[nums]])+COUNTIF(T905:T912, Table1[[#This Row],[nums]])+COUNTIF(U905:U911, Table1[[#This Row],[nums]])+COUNTIF(V905:V910, Table1[[#This Row],[nums]])+COUNTIF(W905:W909, Table1[[#This Row],[nums]])+COUNTIF(X905:X908, Table1[[#This Row],[nums]])+COUNTIF(Y905:Y907, Table1[[#This Row],[nums]])+COUNTIF(Z905:Z906, Table1[[#This Row],[nums]])+COUNTIF(AA905:AA905, Table1[[#This Row],[nums]])))</f>
        <v>1</v>
      </c>
      <c r="D930" cm="1">
        <f t="array" ref="D930">Table1[[#This Row],[nums]]+INDEX(Table1[nums], D$1+Table1[[#This Row],[row]])</f>
        <v>14222875999655</v>
      </c>
      <c r="E930" cm="1">
        <f t="array" ref="E930">Table1[[#This Row],[nums]]+INDEX(Table1[nums], E$1+Table1[[#This Row],[row]])</f>
        <v>14417406278172</v>
      </c>
      <c r="F930" cm="1">
        <f t="array" ref="F930">Table1[[#This Row],[nums]]+INDEX(Table1[nums], F$1+Table1[[#This Row],[row]])</f>
        <v>14329208286745</v>
      </c>
      <c r="G930" cm="1">
        <f t="array" ref="G930">Table1[[#This Row],[nums]]+INDEX(Table1[nums], G$1+Table1[[#This Row],[row]])</f>
        <v>14663318090702</v>
      </c>
      <c r="H930" cm="1">
        <f t="array" ref="H930">Table1[[#This Row],[nums]]+INDEX(Table1[nums], H$1+Table1[[#This Row],[row]])</f>
        <v>14838383679500</v>
      </c>
      <c r="I930" cm="1">
        <f t="array" ref="I930">Table1[[#This Row],[nums]]+INDEX(Table1[nums], I$1+Table1[[#This Row],[row]])</f>
        <v>20520372390934</v>
      </c>
      <c r="J930" cm="1">
        <f t="array" ref="J930">Table1[[#This Row],[nums]]+INDEX(Table1[nums], J$1+Table1[[#This Row],[row]])</f>
        <v>17424382197799</v>
      </c>
      <c r="K930" cm="1">
        <f t="array" ref="K930">Table1[[#This Row],[nums]]+INDEX(Table1[nums], K$1+Table1[[#This Row],[row]])</f>
        <v>15042911015671</v>
      </c>
      <c r="L930" cm="1">
        <f t="array" ref="L930">Table1[[#This Row],[nums]]+INDEX(Table1[nums], L$1+Table1[[#This Row],[row]])</f>
        <v>15611347792341</v>
      </c>
      <c r="M930" cm="1">
        <f t="array" ref="M930">Table1[[#This Row],[nums]]+INDEX(Table1[nums], M$1+Table1[[#This Row],[row]])</f>
        <v>15868945239191</v>
      </c>
      <c r="N930" cm="1">
        <f t="array" ref="N930">Table1[[#This Row],[nums]]+INDEX(Table1[nums], N$1+Table1[[#This Row],[row]])</f>
        <v>16359752653770</v>
      </c>
      <c r="O930" cm="1">
        <f t="array" ref="O930">Table1[[#This Row],[nums]]+INDEX(Table1[nums], O$1+Table1[[#This Row],[row]])</f>
        <v>21562066657345</v>
      </c>
      <c r="P930" cm="1">
        <f t="array" ref="P930">Table1[[#This Row],[nums]]+INDEX(Table1[nums], P$1+Table1[[#This Row],[row]])</f>
        <v>16928869114592</v>
      </c>
      <c r="Q930" cm="1">
        <f t="array" ref="Q930">Table1[[#This Row],[nums]]+INDEX(Table1[nums], Q$1+Table1[[#This Row],[row]])</f>
        <v>16783780983186</v>
      </c>
      <c r="R930" cm="1">
        <f t="array" ref="R930">Table1[[#This Row],[nums]]+INDEX(Table1[nums], R$1+Table1[[#This Row],[row]])</f>
        <v>23536883676053</v>
      </c>
      <c r="S930" cm="1">
        <f t="array" ref="S930">Table1[[#This Row],[nums]]+INDEX(Table1[nums], S$1+Table1[[#This Row],[row]])</f>
        <v>17874878946492</v>
      </c>
      <c r="T930" cm="1">
        <f t="array" ref="T930">Table1[[#This Row],[nums]]+INDEX(Table1[nums], T$1+Table1[[#This Row],[row]])</f>
        <v>20543603623548</v>
      </c>
      <c r="U930" cm="1">
        <f t="array" ref="U930">Table1[[#This Row],[nums]]+INDEX(Table1[nums], U$1+Table1[[#This Row],[row]])</f>
        <v>19131022492796</v>
      </c>
      <c r="V930" cm="1">
        <f t="array" ref="V930">Table1[[#This Row],[nums]]+INDEX(Table1[nums], V$1+Table1[[#This Row],[row]])</f>
        <v>19778765394909</v>
      </c>
      <c r="W930" cm="1">
        <f t="array" ref="W930">Table1[[#This Row],[nums]]+INDEX(Table1[nums], W$1+Table1[[#This Row],[row]])</f>
        <v>19783145541837</v>
      </c>
      <c r="X930" cm="1">
        <f t="array" ref="X930">Table1[[#This Row],[nums]]+INDEX(Table1[nums], X$1+Table1[[#This Row],[row]])</f>
        <v>19818078981595</v>
      </c>
      <c r="Y930" cm="1">
        <f t="array" ref="Y930">Table1[[#This Row],[nums]]+INDEX(Table1[nums], Y$1+Table1[[#This Row],[row]])</f>
        <v>19848549302260</v>
      </c>
      <c r="Z930" cm="1">
        <f t="array" ref="Z930">Table1[[#This Row],[nums]]+INDEX(Table1[nums], Z$1+Table1[[#This Row],[row]])</f>
        <v>21714033475641</v>
      </c>
      <c r="AA930" cm="1">
        <f t="array" ref="AA930">Table1[[#This Row],[nums]]+INDEX(Table1[nums], AA$1+Table1[[#This Row],[row]])</f>
        <v>20681182475251</v>
      </c>
      <c r="AH930">
        <f t="shared" ca="1" si="42"/>
        <v>401</v>
      </c>
      <c r="AI930">
        <f t="shared" ca="1" si="43"/>
        <v>530</v>
      </c>
      <c r="AJ930">
        <f t="shared" ca="1" si="44"/>
        <v>1559091897</v>
      </c>
      <c r="AK930">
        <f ca="1">AJ930-searchVal</f>
        <v>66883188</v>
      </c>
    </row>
    <row r="931" spans="1:37" x14ac:dyDescent="0.25">
      <c r="A931">
        <v>6838050810759</v>
      </c>
      <c r="B931">
        <v>930</v>
      </c>
      <c r="C931" s="2">
        <f>0+(0&lt;(COUNTIF(D906:D929, Table1[[#This Row],[nums]])+COUNTIF(E906:E928, Table1[[#This Row],[nums]])+COUNTIF(F906:F927, Table1[[#This Row],[nums]])+COUNTIF(G906:G926, Table1[[#This Row],[nums]])+COUNTIF(H906:H925, Table1[[#This Row],[nums]])+COUNTIF(I906:I924, Table1[[#This Row],[nums]])+COUNTIF(J906:J923, Table1[[#This Row],[nums]])+COUNTIF(K906:K922, Table1[[#This Row],[nums]])+COUNTIF(L906:L921, Table1[[#This Row],[nums]])+COUNTIF(M906:M920, Table1[[#This Row],[nums]])+COUNTIF(N906:N919, Table1[[#This Row],[nums]])+COUNTIF(O906:O918, Table1[[#This Row],[nums]])+COUNTIF(P906:P917, Table1[[#This Row],[nums]])+COUNTIF(Q906:Q916, Table1[[#This Row],[nums]])+COUNTIF(R906:R915, Table1[[#This Row],[nums]])+COUNTIF(S906:S914, Table1[[#This Row],[nums]])+COUNTIF(T906:T913, Table1[[#This Row],[nums]])+COUNTIF(U906:U912, Table1[[#This Row],[nums]])+COUNTIF(V906:V911, Table1[[#This Row],[nums]])+COUNTIF(W906:W910, Table1[[#This Row],[nums]])+COUNTIF(X906:X909, Table1[[#This Row],[nums]])+COUNTIF(Y906:Y908, Table1[[#This Row],[nums]])+COUNTIF(Z906:Z907, Table1[[#This Row],[nums]])+COUNTIF(AA906:AA906, Table1[[#This Row],[nums]])))</f>
        <v>1</v>
      </c>
      <c r="D931" cm="1">
        <f t="array" ref="D931">Table1[[#This Row],[nums]]+INDEX(Table1[nums], D$1+Table1[[#This Row],[row]])</f>
        <v>13870631900035</v>
      </c>
      <c r="E931" cm="1">
        <f t="array" ref="E931">Table1[[#This Row],[nums]]+INDEX(Table1[nums], E$1+Table1[[#This Row],[row]])</f>
        <v>13782433908608</v>
      </c>
      <c r="F931" cm="1">
        <f t="array" ref="F931">Table1[[#This Row],[nums]]+INDEX(Table1[nums], F$1+Table1[[#This Row],[row]])</f>
        <v>14116543712565</v>
      </c>
      <c r="G931" cm="1">
        <f t="array" ref="G931">Table1[[#This Row],[nums]]+INDEX(Table1[nums], G$1+Table1[[#This Row],[row]])</f>
        <v>14291609301363</v>
      </c>
      <c r="H931" cm="1">
        <f t="array" ref="H931">Table1[[#This Row],[nums]]+INDEX(Table1[nums], H$1+Table1[[#This Row],[row]])</f>
        <v>19973598012797</v>
      </c>
      <c r="I931" cm="1">
        <f t="array" ref="I931">Table1[[#This Row],[nums]]+INDEX(Table1[nums], I$1+Table1[[#This Row],[row]])</f>
        <v>16877607819662</v>
      </c>
      <c r="J931" cm="1">
        <f t="array" ref="J931">Table1[[#This Row],[nums]]+INDEX(Table1[nums], J$1+Table1[[#This Row],[row]])</f>
        <v>14496136637534</v>
      </c>
      <c r="K931" cm="1">
        <f t="array" ref="K931">Table1[[#This Row],[nums]]+INDEX(Table1[nums], K$1+Table1[[#This Row],[row]])</f>
        <v>15064573414204</v>
      </c>
      <c r="L931" cm="1">
        <f t="array" ref="L931">Table1[[#This Row],[nums]]+INDEX(Table1[nums], L$1+Table1[[#This Row],[row]])</f>
        <v>15322170861054</v>
      </c>
      <c r="M931" cm="1">
        <f t="array" ref="M931">Table1[[#This Row],[nums]]+INDEX(Table1[nums], M$1+Table1[[#This Row],[row]])</f>
        <v>15812978275633</v>
      </c>
      <c r="N931" cm="1">
        <f t="array" ref="N931">Table1[[#This Row],[nums]]+INDEX(Table1[nums], N$1+Table1[[#This Row],[row]])</f>
        <v>21015292279208</v>
      </c>
      <c r="O931" cm="1">
        <f t="array" ref="O931">Table1[[#This Row],[nums]]+INDEX(Table1[nums], O$1+Table1[[#This Row],[row]])</f>
        <v>16382094736455</v>
      </c>
      <c r="P931" cm="1">
        <f t="array" ref="P931">Table1[[#This Row],[nums]]+INDEX(Table1[nums], P$1+Table1[[#This Row],[row]])</f>
        <v>16237006605049</v>
      </c>
      <c r="Q931" cm="1">
        <f t="array" ref="Q931">Table1[[#This Row],[nums]]+INDEX(Table1[nums], Q$1+Table1[[#This Row],[row]])</f>
        <v>22990109297916</v>
      </c>
      <c r="R931" cm="1">
        <f t="array" ref="R931">Table1[[#This Row],[nums]]+INDEX(Table1[nums], R$1+Table1[[#This Row],[row]])</f>
        <v>17328104568355</v>
      </c>
      <c r="S931" cm="1">
        <f t="array" ref="S931">Table1[[#This Row],[nums]]+INDEX(Table1[nums], S$1+Table1[[#This Row],[row]])</f>
        <v>19996829245411</v>
      </c>
      <c r="T931" cm="1">
        <f t="array" ref="T931">Table1[[#This Row],[nums]]+INDEX(Table1[nums], T$1+Table1[[#This Row],[row]])</f>
        <v>18584248114659</v>
      </c>
      <c r="U931" cm="1">
        <f t="array" ref="U931">Table1[[#This Row],[nums]]+INDEX(Table1[nums], U$1+Table1[[#This Row],[row]])</f>
        <v>19231991016772</v>
      </c>
      <c r="V931" cm="1">
        <f t="array" ref="V931">Table1[[#This Row],[nums]]+INDEX(Table1[nums], V$1+Table1[[#This Row],[row]])</f>
        <v>19236371163700</v>
      </c>
      <c r="W931" cm="1">
        <f t="array" ref="W931">Table1[[#This Row],[nums]]+INDEX(Table1[nums], W$1+Table1[[#This Row],[row]])</f>
        <v>19271304603458</v>
      </c>
      <c r="X931" cm="1">
        <f t="array" ref="X931">Table1[[#This Row],[nums]]+INDEX(Table1[nums], X$1+Table1[[#This Row],[row]])</f>
        <v>19301774924123</v>
      </c>
      <c r="Y931" cm="1">
        <f t="array" ref="Y931">Table1[[#This Row],[nums]]+INDEX(Table1[nums], Y$1+Table1[[#This Row],[row]])</f>
        <v>21167259097504</v>
      </c>
      <c r="Z931" cm="1">
        <f t="array" ref="Z931">Table1[[#This Row],[nums]]+INDEX(Table1[nums], Z$1+Table1[[#This Row],[row]])</f>
        <v>20134408097114</v>
      </c>
      <c r="AA931" cm="1">
        <f t="array" ref="AA931">Table1[[#This Row],[nums]]+INDEX(Table1[nums], AA$1+Table1[[#This Row],[row]])</f>
        <v>35388429650857</v>
      </c>
      <c r="AH931">
        <f t="shared" ca="1" si="42"/>
        <v>402</v>
      </c>
      <c r="AI931">
        <f t="shared" ca="1" si="43"/>
        <v>530</v>
      </c>
      <c r="AJ931">
        <f t="shared" ca="1" si="44"/>
        <v>1558134752</v>
      </c>
      <c r="AK931">
        <f ca="1">AJ931-searchVal</f>
        <v>65926043</v>
      </c>
    </row>
    <row r="932" spans="1:37" x14ac:dyDescent="0.25">
      <c r="A932">
        <v>7032581089276</v>
      </c>
      <c r="B932">
        <v>931</v>
      </c>
      <c r="C932" s="2">
        <f>0+(0&lt;(COUNTIF(D907:D930, Table1[[#This Row],[nums]])+COUNTIF(E907:E929, Table1[[#This Row],[nums]])+COUNTIF(F907:F928, Table1[[#This Row],[nums]])+COUNTIF(G907:G927, Table1[[#This Row],[nums]])+COUNTIF(H907:H926, Table1[[#This Row],[nums]])+COUNTIF(I907:I925, Table1[[#This Row],[nums]])+COUNTIF(J907:J924, Table1[[#This Row],[nums]])+COUNTIF(K907:K923, Table1[[#This Row],[nums]])+COUNTIF(L907:L922, Table1[[#This Row],[nums]])+COUNTIF(M907:M921, Table1[[#This Row],[nums]])+COUNTIF(N907:N920, Table1[[#This Row],[nums]])+COUNTIF(O907:O919, Table1[[#This Row],[nums]])+COUNTIF(P907:P918, Table1[[#This Row],[nums]])+COUNTIF(Q907:Q917, Table1[[#This Row],[nums]])+COUNTIF(R907:R916, Table1[[#This Row],[nums]])+COUNTIF(S907:S915, Table1[[#This Row],[nums]])+COUNTIF(T907:T914, Table1[[#This Row],[nums]])+COUNTIF(U907:U913, Table1[[#This Row],[nums]])+COUNTIF(V907:V912, Table1[[#This Row],[nums]])+COUNTIF(W907:W911, Table1[[#This Row],[nums]])+COUNTIF(X907:X910, Table1[[#This Row],[nums]])+COUNTIF(Y907:Y909, Table1[[#This Row],[nums]])+COUNTIF(Z907:Z908, Table1[[#This Row],[nums]])+COUNTIF(AA907:AA907, Table1[[#This Row],[nums]])))</f>
        <v>1</v>
      </c>
      <c r="D932" cm="1">
        <f t="array" ref="D932">Table1[[#This Row],[nums]]+INDEX(Table1[nums], D$1+Table1[[#This Row],[row]])</f>
        <v>13976964187125</v>
      </c>
      <c r="E932" cm="1">
        <f t="array" ref="E932">Table1[[#This Row],[nums]]+INDEX(Table1[nums], E$1+Table1[[#This Row],[row]])</f>
        <v>14311073991082</v>
      </c>
      <c r="F932" cm="1">
        <f t="array" ref="F932">Table1[[#This Row],[nums]]+INDEX(Table1[nums], F$1+Table1[[#This Row],[row]])</f>
        <v>14486139579880</v>
      </c>
      <c r="G932" cm="1">
        <f t="array" ref="G932">Table1[[#This Row],[nums]]+INDEX(Table1[nums], G$1+Table1[[#This Row],[row]])</f>
        <v>20168128291314</v>
      </c>
      <c r="H932" cm="1">
        <f t="array" ref="H932">Table1[[#This Row],[nums]]+INDEX(Table1[nums], H$1+Table1[[#This Row],[row]])</f>
        <v>17072138098179</v>
      </c>
      <c r="I932" cm="1">
        <f t="array" ref="I932">Table1[[#This Row],[nums]]+INDEX(Table1[nums], I$1+Table1[[#This Row],[row]])</f>
        <v>14690666916051</v>
      </c>
      <c r="J932" cm="1">
        <f t="array" ref="J932">Table1[[#This Row],[nums]]+INDEX(Table1[nums], J$1+Table1[[#This Row],[row]])</f>
        <v>15259103692721</v>
      </c>
      <c r="K932" cm="1">
        <f t="array" ref="K932">Table1[[#This Row],[nums]]+INDEX(Table1[nums], K$1+Table1[[#This Row],[row]])</f>
        <v>15516701139571</v>
      </c>
      <c r="L932" cm="1">
        <f t="array" ref="L932">Table1[[#This Row],[nums]]+INDEX(Table1[nums], L$1+Table1[[#This Row],[row]])</f>
        <v>16007508554150</v>
      </c>
      <c r="M932" cm="1">
        <f t="array" ref="M932">Table1[[#This Row],[nums]]+INDEX(Table1[nums], M$1+Table1[[#This Row],[row]])</f>
        <v>21209822557725</v>
      </c>
      <c r="N932" cm="1">
        <f t="array" ref="N932">Table1[[#This Row],[nums]]+INDEX(Table1[nums], N$1+Table1[[#This Row],[row]])</f>
        <v>16576625014972</v>
      </c>
      <c r="O932" cm="1">
        <f t="array" ref="O932">Table1[[#This Row],[nums]]+INDEX(Table1[nums], O$1+Table1[[#This Row],[row]])</f>
        <v>16431536883566</v>
      </c>
      <c r="P932" cm="1">
        <f t="array" ref="P932">Table1[[#This Row],[nums]]+INDEX(Table1[nums], P$1+Table1[[#This Row],[row]])</f>
        <v>23184639576433</v>
      </c>
      <c r="Q932" cm="1">
        <f t="array" ref="Q932">Table1[[#This Row],[nums]]+INDEX(Table1[nums], Q$1+Table1[[#This Row],[row]])</f>
        <v>17522634846872</v>
      </c>
      <c r="R932" cm="1">
        <f t="array" ref="R932">Table1[[#This Row],[nums]]+INDEX(Table1[nums], R$1+Table1[[#This Row],[row]])</f>
        <v>20191359523928</v>
      </c>
      <c r="S932" cm="1">
        <f t="array" ref="S932">Table1[[#This Row],[nums]]+INDEX(Table1[nums], S$1+Table1[[#This Row],[row]])</f>
        <v>18778778393176</v>
      </c>
      <c r="T932" cm="1">
        <f t="array" ref="T932">Table1[[#This Row],[nums]]+INDEX(Table1[nums], T$1+Table1[[#This Row],[row]])</f>
        <v>19426521295289</v>
      </c>
      <c r="U932" cm="1">
        <f t="array" ref="U932">Table1[[#This Row],[nums]]+INDEX(Table1[nums], U$1+Table1[[#This Row],[row]])</f>
        <v>19430901442217</v>
      </c>
      <c r="V932" cm="1">
        <f t="array" ref="V932">Table1[[#This Row],[nums]]+INDEX(Table1[nums], V$1+Table1[[#This Row],[row]])</f>
        <v>19465834881975</v>
      </c>
      <c r="W932" cm="1">
        <f t="array" ref="W932">Table1[[#This Row],[nums]]+INDEX(Table1[nums], W$1+Table1[[#This Row],[row]])</f>
        <v>19496305202640</v>
      </c>
      <c r="X932" cm="1">
        <f t="array" ref="X932">Table1[[#This Row],[nums]]+INDEX(Table1[nums], X$1+Table1[[#This Row],[row]])</f>
        <v>21361789376021</v>
      </c>
      <c r="Y932" cm="1">
        <f t="array" ref="Y932">Table1[[#This Row],[nums]]+INDEX(Table1[nums], Y$1+Table1[[#This Row],[row]])</f>
        <v>20328938375631</v>
      </c>
      <c r="Z932" cm="1">
        <f t="array" ref="Z932">Table1[[#This Row],[nums]]+INDEX(Table1[nums], Z$1+Table1[[#This Row],[row]])</f>
        <v>35582959929374</v>
      </c>
      <c r="AA932" cm="1">
        <f t="array" ref="AA932">Table1[[#This Row],[nums]]+INDEX(Table1[nums], AA$1+Table1[[#This Row],[row]])</f>
        <v>28322822318872</v>
      </c>
      <c r="AH932">
        <f t="shared" ca="1" si="42"/>
        <v>403</v>
      </c>
      <c r="AI932">
        <f t="shared" ca="1" si="43"/>
        <v>530</v>
      </c>
      <c r="AJ932">
        <f t="shared" ca="1" si="44"/>
        <v>1557382632</v>
      </c>
      <c r="AK932">
        <f ca="1">AJ932-searchVal</f>
        <v>65173923</v>
      </c>
    </row>
    <row r="933" spans="1:37" x14ac:dyDescent="0.25">
      <c r="A933">
        <v>6944383097849</v>
      </c>
      <c r="B933">
        <v>932</v>
      </c>
      <c r="C933" s="2">
        <f>0+(0&lt;(COUNTIF(D908:D931, Table1[[#This Row],[nums]])+COUNTIF(E908:E930, Table1[[#This Row],[nums]])+COUNTIF(F908:F929, Table1[[#This Row],[nums]])+COUNTIF(G908:G928, Table1[[#This Row],[nums]])+COUNTIF(H908:H927, Table1[[#This Row],[nums]])+COUNTIF(I908:I926, Table1[[#This Row],[nums]])+COUNTIF(J908:J925, Table1[[#This Row],[nums]])+COUNTIF(K908:K924, Table1[[#This Row],[nums]])+COUNTIF(L908:L923, Table1[[#This Row],[nums]])+COUNTIF(M908:M922, Table1[[#This Row],[nums]])+COUNTIF(N908:N921, Table1[[#This Row],[nums]])+COUNTIF(O908:O920, Table1[[#This Row],[nums]])+COUNTIF(P908:P919, Table1[[#This Row],[nums]])+COUNTIF(Q908:Q918, Table1[[#This Row],[nums]])+COUNTIF(R908:R917, Table1[[#This Row],[nums]])+COUNTIF(S908:S916, Table1[[#This Row],[nums]])+COUNTIF(T908:T915, Table1[[#This Row],[nums]])+COUNTIF(U908:U914, Table1[[#This Row],[nums]])+COUNTIF(V908:V913, Table1[[#This Row],[nums]])+COUNTIF(W908:W912, Table1[[#This Row],[nums]])+COUNTIF(X908:X911, Table1[[#This Row],[nums]])+COUNTIF(Y908:Y910, Table1[[#This Row],[nums]])+COUNTIF(Z908:Z909, Table1[[#This Row],[nums]])+COUNTIF(AA908:AA908, Table1[[#This Row],[nums]])))</f>
        <v>1</v>
      </c>
      <c r="D933" cm="1">
        <f t="array" ref="D933">Table1[[#This Row],[nums]]+INDEX(Table1[nums], D$1+Table1[[#This Row],[row]])</f>
        <v>14222875999655</v>
      </c>
      <c r="E933" cm="1">
        <f t="array" ref="E933">Table1[[#This Row],[nums]]+INDEX(Table1[nums], E$1+Table1[[#This Row],[row]])</f>
        <v>14397941588453</v>
      </c>
      <c r="F933" cm="1">
        <f t="array" ref="F933">Table1[[#This Row],[nums]]+INDEX(Table1[nums], F$1+Table1[[#This Row],[row]])</f>
        <v>20079930299887</v>
      </c>
      <c r="G933" cm="1">
        <f t="array" ref="G933">Table1[[#This Row],[nums]]+INDEX(Table1[nums], G$1+Table1[[#This Row],[row]])</f>
        <v>16983940106752</v>
      </c>
      <c r="H933" cm="1">
        <f t="array" ref="H933">Table1[[#This Row],[nums]]+INDEX(Table1[nums], H$1+Table1[[#This Row],[row]])</f>
        <v>14602468924624</v>
      </c>
      <c r="I933" cm="1">
        <f t="array" ref="I933">Table1[[#This Row],[nums]]+INDEX(Table1[nums], I$1+Table1[[#This Row],[row]])</f>
        <v>15170905701294</v>
      </c>
      <c r="J933" cm="1">
        <f t="array" ref="J933">Table1[[#This Row],[nums]]+INDEX(Table1[nums], J$1+Table1[[#This Row],[row]])</f>
        <v>15428503148144</v>
      </c>
      <c r="K933" cm="1">
        <f t="array" ref="K933">Table1[[#This Row],[nums]]+INDEX(Table1[nums], K$1+Table1[[#This Row],[row]])</f>
        <v>15919310562723</v>
      </c>
      <c r="L933" cm="1">
        <f t="array" ref="L933">Table1[[#This Row],[nums]]+INDEX(Table1[nums], L$1+Table1[[#This Row],[row]])</f>
        <v>21121624566298</v>
      </c>
      <c r="M933" cm="1">
        <f t="array" ref="M933">Table1[[#This Row],[nums]]+INDEX(Table1[nums], M$1+Table1[[#This Row],[row]])</f>
        <v>16488427023545</v>
      </c>
      <c r="N933" cm="1">
        <f t="array" ref="N933">Table1[[#This Row],[nums]]+INDEX(Table1[nums], N$1+Table1[[#This Row],[row]])</f>
        <v>16343338892139</v>
      </c>
      <c r="O933" cm="1">
        <f t="array" ref="O933">Table1[[#This Row],[nums]]+INDEX(Table1[nums], O$1+Table1[[#This Row],[row]])</f>
        <v>23096441585006</v>
      </c>
      <c r="P933" cm="1">
        <f t="array" ref="P933">Table1[[#This Row],[nums]]+INDEX(Table1[nums], P$1+Table1[[#This Row],[row]])</f>
        <v>17434436855445</v>
      </c>
      <c r="Q933" cm="1">
        <f t="array" ref="Q933">Table1[[#This Row],[nums]]+INDEX(Table1[nums], Q$1+Table1[[#This Row],[row]])</f>
        <v>20103161532501</v>
      </c>
      <c r="R933" cm="1">
        <f t="array" ref="R933">Table1[[#This Row],[nums]]+INDEX(Table1[nums], R$1+Table1[[#This Row],[row]])</f>
        <v>18690580401749</v>
      </c>
      <c r="S933" cm="1">
        <f t="array" ref="S933">Table1[[#This Row],[nums]]+INDEX(Table1[nums], S$1+Table1[[#This Row],[row]])</f>
        <v>19338323303862</v>
      </c>
      <c r="T933" cm="1">
        <f t="array" ref="T933">Table1[[#This Row],[nums]]+INDEX(Table1[nums], T$1+Table1[[#This Row],[row]])</f>
        <v>19342703450790</v>
      </c>
      <c r="U933" cm="1">
        <f t="array" ref="U933">Table1[[#This Row],[nums]]+INDEX(Table1[nums], U$1+Table1[[#This Row],[row]])</f>
        <v>19377636890548</v>
      </c>
      <c r="V933" cm="1">
        <f t="array" ref="V933">Table1[[#This Row],[nums]]+INDEX(Table1[nums], V$1+Table1[[#This Row],[row]])</f>
        <v>19408107211213</v>
      </c>
      <c r="W933" cm="1">
        <f t="array" ref="W933">Table1[[#This Row],[nums]]+INDEX(Table1[nums], W$1+Table1[[#This Row],[row]])</f>
        <v>21273591384594</v>
      </c>
      <c r="X933" cm="1">
        <f t="array" ref="X933">Table1[[#This Row],[nums]]+INDEX(Table1[nums], X$1+Table1[[#This Row],[row]])</f>
        <v>20240740384204</v>
      </c>
      <c r="Y933" cm="1">
        <f t="array" ref="Y933">Table1[[#This Row],[nums]]+INDEX(Table1[nums], Y$1+Table1[[#This Row],[row]])</f>
        <v>35494761937947</v>
      </c>
      <c r="Z933" cm="1">
        <f t="array" ref="Z933">Table1[[#This Row],[nums]]+INDEX(Table1[nums], Z$1+Table1[[#This Row],[row]])</f>
        <v>28234624327445</v>
      </c>
      <c r="AA933" cm="1">
        <f t="array" ref="AA933">Table1[[#This Row],[nums]]+INDEX(Table1[nums], AA$1+Table1[[#This Row],[row]])</f>
        <v>20921347284974</v>
      </c>
      <c r="AH933">
        <f t="shared" ca="1" si="42"/>
        <v>404</v>
      </c>
      <c r="AI933">
        <f t="shared" ca="1" si="43"/>
        <v>530</v>
      </c>
      <c r="AJ933">
        <f t="shared" ca="1" si="44"/>
        <v>1556606070</v>
      </c>
      <c r="AK933">
        <f ca="1">AJ933-searchVal</f>
        <v>64397361</v>
      </c>
    </row>
    <row r="934" spans="1:37" x14ac:dyDescent="0.25">
      <c r="A934">
        <v>7278492901806</v>
      </c>
      <c r="B934">
        <v>933</v>
      </c>
      <c r="C934" s="2">
        <f>0+(0&lt;(COUNTIF(D909:D932, Table1[[#This Row],[nums]])+COUNTIF(E909:E931, Table1[[#This Row],[nums]])+COUNTIF(F909:F930, Table1[[#This Row],[nums]])+COUNTIF(G909:G929, Table1[[#This Row],[nums]])+COUNTIF(H909:H928, Table1[[#This Row],[nums]])+COUNTIF(I909:I927, Table1[[#This Row],[nums]])+COUNTIF(J909:J926, Table1[[#This Row],[nums]])+COUNTIF(K909:K925, Table1[[#This Row],[nums]])+COUNTIF(L909:L924, Table1[[#This Row],[nums]])+COUNTIF(M909:M923, Table1[[#This Row],[nums]])+COUNTIF(N909:N922, Table1[[#This Row],[nums]])+COUNTIF(O909:O921, Table1[[#This Row],[nums]])+COUNTIF(P909:P920, Table1[[#This Row],[nums]])+COUNTIF(Q909:Q919, Table1[[#This Row],[nums]])+COUNTIF(R909:R918, Table1[[#This Row],[nums]])+COUNTIF(S909:S917, Table1[[#This Row],[nums]])+COUNTIF(T909:T916, Table1[[#This Row],[nums]])+COUNTIF(U909:U915, Table1[[#This Row],[nums]])+COUNTIF(V909:V914, Table1[[#This Row],[nums]])+COUNTIF(W909:W913, Table1[[#This Row],[nums]])+COUNTIF(X909:X912, Table1[[#This Row],[nums]])+COUNTIF(Y909:Y911, Table1[[#This Row],[nums]])+COUNTIF(Z909:Z910, Table1[[#This Row],[nums]])+COUNTIF(AA909:AA909, Table1[[#This Row],[nums]])))</f>
        <v>1</v>
      </c>
      <c r="D934" cm="1">
        <f t="array" ref="D934">Table1[[#This Row],[nums]]+INDEX(Table1[nums], D$1+Table1[[#This Row],[row]])</f>
        <v>14732051392410</v>
      </c>
      <c r="E934" cm="1">
        <f t="array" ref="E934">Table1[[#This Row],[nums]]+INDEX(Table1[nums], E$1+Table1[[#This Row],[row]])</f>
        <v>20414040103844</v>
      </c>
      <c r="F934" cm="1">
        <f t="array" ref="F934">Table1[[#This Row],[nums]]+INDEX(Table1[nums], F$1+Table1[[#This Row],[row]])</f>
        <v>17318049910709</v>
      </c>
      <c r="G934" cm="1">
        <f t="array" ref="G934">Table1[[#This Row],[nums]]+INDEX(Table1[nums], G$1+Table1[[#This Row],[row]])</f>
        <v>14936578728581</v>
      </c>
      <c r="H934" cm="1">
        <f t="array" ref="H934">Table1[[#This Row],[nums]]+INDEX(Table1[nums], H$1+Table1[[#This Row],[row]])</f>
        <v>15505015505251</v>
      </c>
      <c r="I934" cm="1">
        <f t="array" ref="I934">Table1[[#This Row],[nums]]+INDEX(Table1[nums], I$1+Table1[[#This Row],[row]])</f>
        <v>15762612952101</v>
      </c>
      <c r="J934" cm="1">
        <f t="array" ref="J934">Table1[[#This Row],[nums]]+INDEX(Table1[nums], J$1+Table1[[#This Row],[row]])</f>
        <v>16253420366680</v>
      </c>
      <c r="K934" cm="1">
        <f t="array" ref="K934">Table1[[#This Row],[nums]]+INDEX(Table1[nums], K$1+Table1[[#This Row],[row]])</f>
        <v>21455734370255</v>
      </c>
      <c r="L934" cm="1">
        <f t="array" ref="L934">Table1[[#This Row],[nums]]+INDEX(Table1[nums], L$1+Table1[[#This Row],[row]])</f>
        <v>16822536827502</v>
      </c>
      <c r="M934" cm="1">
        <f t="array" ref="M934">Table1[[#This Row],[nums]]+INDEX(Table1[nums], M$1+Table1[[#This Row],[row]])</f>
        <v>16677448696096</v>
      </c>
      <c r="N934" cm="1">
        <f t="array" ref="N934">Table1[[#This Row],[nums]]+INDEX(Table1[nums], N$1+Table1[[#This Row],[row]])</f>
        <v>23430551388963</v>
      </c>
      <c r="O934" cm="1">
        <f t="array" ref="O934">Table1[[#This Row],[nums]]+INDEX(Table1[nums], O$1+Table1[[#This Row],[row]])</f>
        <v>17768546659402</v>
      </c>
      <c r="P934" cm="1">
        <f t="array" ref="P934">Table1[[#This Row],[nums]]+INDEX(Table1[nums], P$1+Table1[[#This Row],[row]])</f>
        <v>20437271336458</v>
      </c>
      <c r="Q934" cm="1">
        <f t="array" ref="Q934">Table1[[#This Row],[nums]]+INDEX(Table1[nums], Q$1+Table1[[#This Row],[row]])</f>
        <v>19024690205706</v>
      </c>
      <c r="R934" cm="1">
        <f t="array" ref="R934">Table1[[#This Row],[nums]]+INDEX(Table1[nums], R$1+Table1[[#This Row],[row]])</f>
        <v>19672433107819</v>
      </c>
      <c r="S934" cm="1">
        <f t="array" ref="S934">Table1[[#This Row],[nums]]+INDEX(Table1[nums], S$1+Table1[[#This Row],[row]])</f>
        <v>19676813254747</v>
      </c>
      <c r="T934" cm="1">
        <f t="array" ref="T934">Table1[[#This Row],[nums]]+INDEX(Table1[nums], T$1+Table1[[#This Row],[row]])</f>
        <v>19711746694505</v>
      </c>
      <c r="U934" cm="1">
        <f t="array" ref="U934">Table1[[#This Row],[nums]]+INDEX(Table1[nums], U$1+Table1[[#This Row],[row]])</f>
        <v>19742217015170</v>
      </c>
      <c r="V934" cm="1">
        <f t="array" ref="V934">Table1[[#This Row],[nums]]+INDEX(Table1[nums], V$1+Table1[[#This Row],[row]])</f>
        <v>21607701188551</v>
      </c>
      <c r="W934" cm="1">
        <f t="array" ref="W934">Table1[[#This Row],[nums]]+INDEX(Table1[nums], W$1+Table1[[#This Row],[row]])</f>
        <v>20574850188161</v>
      </c>
      <c r="X934" cm="1">
        <f t="array" ref="X934">Table1[[#This Row],[nums]]+INDEX(Table1[nums], X$1+Table1[[#This Row],[row]])</f>
        <v>35828871741904</v>
      </c>
      <c r="Y934" cm="1">
        <f t="array" ref="Y934">Table1[[#This Row],[nums]]+INDEX(Table1[nums], Y$1+Table1[[#This Row],[row]])</f>
        <v>28568734131402</v>
      </c>
      <c r="Z934" cm="1">
        <f t="array" ref="Z934">Table1[[#This Row],[nums]]+INDEX(Table1[nums], Z$1+Table1[[#This Row],[row]])</f>
        <v>21255457088931</v>
      </c>
      <c r="AA934" cm="1">
        <f t="array" ref="AA934">Table1[[#This Row],[nums]]+INDEX(Table1[nums], AA$1+Table1[[#This Row],[row]])</f>
        <v>21676434490259</v>
      </c>
      <c r="AH934">
        <f t="shared" ca="1" si="42"/>
        <v>405</v>
      </c>
      <c r="AI934">
        <f t="shared" ca="1" si="43"/>
        <v>530</v>
      </c>
      <c r="AJ934">
        <f t="shared" ca="1" si="44"/>
        <v>1555898481</v>
      </c>
      <c r="AK934">
        <f ca="1">AJ934-searchVal</f>
        <v>63689772</v>
      </c>
    </row>
    <row r="935" spans="1:37" x14ac:dyDescent="0.25">
      <c r="A935">
        <v>7453558490604</v>
      </c>
      <c r="B935">
        <v>934</v>
      </c>
      <c r="C935" s="2">
        <f>0+(0&lt;(COUNTIF(D910:D933, Table1[[#This Row],[nums]])+COUNTIF(E910:E932, Table1[[#This Row],[nums]])+COUNTIF(F910:F931, Table1[[#This Row],[nums]])+COUNTIF(G910:G930, Table1[[#This Row],[nums]])+COUNTIF(H910:H929, Table1[[#This Row],[nums]])+COUNTIF(I910:I928, Table1[[#This Row],[nums]])+COUNTIF(J910:J927, Table1[[#This Row],[nums]])+COUNTIF(K910:K926, Table1[[#This Row],[nums]])+COUNTIF(L910:L925, Table1[[#This Row],[nums]])+COUNTIF(M910:M924, Table1[[#This Row],[nums]])+COUNTIF(N910:N923, Table1[[#This Row],[nums]])+COUNTIF(O910:O922, Table1[[#This Row],[nums]])+COUNTIF(P910:P921, Table1[[#This Row],[nums]])+COUNTIF(Q910:Q920, Table1[[#This Row],[nums]])+COUNTIF(R910:R919, Table1[[#This Row],[nums]])+COUNTIF(S910:S918, Table1[[#This Row],[nums]])+COUNTIF(T910:T917, Table1[[#This Row],[nums]])+COUNTIF(U910:U916, Table1[[#This Row],[nums]])+COUNTIF(V910:V915, Table1[[#This Row],[nums]])+COUNTIF(W910:W914, Table1[[#This Row],[nums]])+COUNTIF(X910:X913, Table1[[#This Row],[nums]])+COUNTIF(Y910:Y912, Table1[[#This Row],[nums]])+COUNTIF(Z910:Z911, Table1[[#This Row],[nums]])+COUNTIF(AA910:AA910, Table1[[#This Row],[nums]])))</f>
        <v>1</v>
      </c>
      <c r="D935" cm="1">
        <f t="array" ref="D935">Table1[[#This Row],[nums]]+INDEX(Table1[nums], D$1+Table1[[#This Row],[row]])</f>
        <v>20589105692642</v>
      </c>
      <c r="E935" cm="1">
        <f t="array" ref="E935">Table1[[#This Row],[nums]]+INDEX(Table1[nums], E$1+Table1[[#This Row],[row]])</f>
        <v>17493115499507</v>
      </c>
      <c r="F935" cm="1">
        <f t="array" ref="F935">Table1[[#This Row],[nums]]+INDEX(Table1[nums], F$1+Table1[[#This Row],[row]])</f>
        <v>15111644317379</v>
      </c>
      <c r="G935" cm="1">
        <f t="array" ref="G935">Table1[[#This Row],[nums]]+INDEX(Table1[nums], G$1+Table1[[#This Row],[row]])</f>
        <v>15680081094049</v>
      </c>
      <c r="H935" cm="1">
        <f t="array" ref="H935">Table1[[#This Row],[nums]]+INDEX(Table1[nums], H$1+Table1[[#This Row],[row]])</f>
        <v>15937678540899</v>
      </c>
      <c r="I935" cm="1">
        <f t="array" ref="I935">Table1[[#This Row],[nums]]+INDEX(Table1[nums], I$1+Table1[[#This Row],[row]])</f>
        <v>16428485955478</v>
      </c>
      <c r="J935" cm="1">
        <f t="array" ref="J935">Table1[[#This Row],[nums]]+INDEX(Table1[nums], J$1+Table1[[#This Row],[row]])</f>
        <v>21630799959053</v>
      </c>
      <c r="K935" cm="1">
        <f t="array" ref="K935">Table1[[#This Row],[nums]]+INDEX(Table1[nums], K$1+Table1[[#This Row],[row]])</f>
        <v>16997602416300</v>
      </c>
      <c r="L935" cm="1">
        <f t="array" ref="L935">Table1[[#This Row],[nums]]+INDEX(Table1[nums], L$1+Table1[[#This Row],[row]])</f>
        <v>16852514284894</v>
      </c>
      <c r="M935" cm="1">
        <f t="array" ref="M935">Table1[[#This Row],[nums]]+INDEX(Table1[nums], M$1+Table1[[#This Row],[row]])</f>
        <v>23605616977761</v>
      </c>
      <c r="N935" cm="1">
        <f t="array" ref="N935">Table1[[#This Row],[nums]]+INDEX(Table1[nums], N$1+Table1[[#This Row],[row]])</f>
        <v>17943612248200</v>
      </c>
      <c r="O935" cm="1">
        <f t="array" ref="O935">Table1[[#This Row],[nums]]+INDEX(Table1[nums], O$1+Table1[[#This Row],[row]])</f>
        <v>20612336925256</v>
      </c>
      <c r="P935" cm="1">
        <f t="array" ref="P935">Table1[[#This Row],[nums]]+INDEX(Table1[nums], P$1+Table1[[#This Row],[row]])</f>
        <v>19199755794504</v>
      </c>
      <c r="Q935" cm="1">
        <f t="array" ref="Q935">Table1[[#This Row],[nums]]+INDEX(Table1[nums], Q$1+Table1[[#This Row],[row]])</f>
        <v>19847498696617</v>
      </c>
      <c r="R935" cm="1">
        <f t="array" ref="R935">Table1[[#This Row],[nums]]+INDEX(Table1[nums], R$1+Table1[[#This Row],[row]])</f>
        <v>19851878843545</v>
      </c>
      <c r="S935" cm="1">
        <f t="array" ref="S935">Table1[[#This Row],[nums]]+INDEX(Table1[nums], S$1+Table1[[#This Row],[row]])</f>
        <v>19886812283303</v>
      </c>
      <c r="T935" cm="1">
        <f t="array" ref="T935">Table1[[#This Row],[nums]]+INDEX(Table1[nums], T$1+Table1[[#This Row],[row]])</f>
        <v>19917282603968</v>
      </c>
      <c r="U935" cm="1">
        <f t="array" ref="U935">Table1[[#This Row],[nums]]+INDEX(Table1[nums], U$1+Table1[[#This Row],[row]])</f>
        <v>21782766777349</v>
      </c>
      <c r="V935" cm="1">
        <f t="array" ref="V935">Table1[[#This Row],[nums]]+INDEX(Table1[nums], V$1+Table1[[#This Row],[row]])</f>
        <v>20749915776959</v>
      </c>
      <c r="W935" cm="1">
        <f t="array" ref="W935">Table1[[#This Row],[nums]]+INDEX(Table1[nums], W$1+Table1[[#This Row],[row]])</f>
        <v>36003937330702</v>
      </c>
      <c r="X935" cm="1">
        <f t="array" ref="X935">Table1[[#This Row],[nums]]+INDEX(Table1[nums], X$1+Table1[[#This Row],[row]])</f>
        <v>28743799720200</v>
      </c>
      <c r="Y935" cm="1">
        <f t="array" ref="Y935">Table1[[#This Row],[nums]]+INDEX(Table1[nums], Y$1+Table1[[#This Row],[row]])</f>
        <v>21430522677729</v>
      </c>
      <c r="Z935" cm="1">
        <f t="array" ref="Z935">Table1[[#This Row],[nums]]+INDEX(Table1[nums], Z$1+Table1[[#This Row],[row]])</f>
        <v>21851500079057</v>
      </c>
      <c r="AA935" cm="1">
        <f t="array" ref="AA935">Table1[[#This Row],[nums]]+INDEX(Table1[nums], AA$1+Table1[[#This Row],[row]])</f>
        <v>22185609883014</v>
      </c>
      <c r="AH935">
        <f t="shared" ca="1" si="42"/>
        <v>406</v>
      </c>
      <c r="AI935">
        <f t="shared" ca="1" si="43"/>
        <v>530</v>
      </c>
      <c r="AJ935">
        <f t="shared" ca="1" si="44"/>
        <v>1554966648</v>
      </c>
      <c r="AK935">
        <f ca="1">AJ935-searchVal</f>
        <v>62757939</v>
      </c>
    </row>
    <row r="936" spans="1:37" x14ac:dyDescent="0.25">
      <c r="A936">
        <v>13135547202038</v>
      </c>
      <c r="B936">
        <v>935</v>
      </c>
      <c r="C936" s="2">
        <f>0+(0&lt;(COUNTIF(D911:D934, Table1[[#This Row],[nums]])+COUNTIF(E911:E933, Table1[[#This Row],[nums]])+COUNTIF(F911:F932, Table1[[#This Row],[nums]])+COUNTIF(G911:G931, Table1[[#This Row],[nums]])+COUNTIF(H911:H930, Table1[[#This Row],[nums]])+COUNTIF(I911:I929, Table1[[#This Row],[nums]])+COUNTIF(J911:J928, Table1[[#This Row],[nums]])+COUNTIF(K911:K927, Table1[[#This Row],[nums]])+COUNTIF(L911:L926, Table1[[#This Row],[nums]])+COUNTIF(M911:M925, Table1[[#This Row],[nums]])+COUNTIF(N911:N924, Table1[[#This Row],[nums]])+COUNTIF(O911:O923, Table1[[#This Row],[nums]])+COUNTIF(P911:P922, Table1[[#This Row],[nums]])+COUNTIF(Q911:Q921, Table1[[#This Row],[nums]])+COUNTIF(R911:R920, Table1[[#This Row],[nums]])+COUNTIF(S911:S919, Table1[[#This Row],[nums]])+COUNTIF(T911:T918, Table1[[#This Row],[nums]])+COUNTIF(U911:U917, Table1[[#This Row],[nums]])+COUNTIF(V911:V916, Table1[[#This Row],[nums]])+COUNTIF(W911:W915, Table1[[#This Row],[nums]])+COUNTIF(X911:X914, Table1[[#This Row],[nums]])+COUNTIF(Y911:Y913, Table1[[#This Row],[nums]])+COUNTIF(Z911:Z912, Table1[[#This Row],[nums]])+COUNTIF(AA911:AA911, Table1[[#This Row],[nums]])))</f>
        <v>1</v>
      </c>
      <c r="D936" cm="1">
        <f t="array" ref="D936">Table1[[#This Row],[nums]]+INDEX(Table1[nums], D$1+Table1[[#This Row],[row]])</f>
        <v>23175104210941</v>
      </c>
      <c r="E936" cm="1">
        <f t="array" ref="E936">Table1[[#This Row],[nums]]+INDEX(Table1[nums], E$1+Table1[[#This Row],[row]])</f>
        <v>20793633028813</v>
      </c>
      <c r="F936" cm="1">
        <f t="array" ref="F936">Table1[[#This Row],[nums]]+INDEX(Table1[nums], F$1+Table1[[#This Row],[row]])</f>
        <v>21362069805483</v>
      </c>
      <c r="G936" cm="1">
        <f t="array" ref="G936">Table1[[#This Row],[nums]]+INDEX(Table1[nums], G$1+Table1[[#This Row],[row]])</f>
        <v>21619667252333</v>
      </c>
      <c r="H936" cm="1">
        <f t="array" ref="H936">Table1[[#This Row],[nums]]+INDEX(Table1[nums], H$1+Table1[[#This Row],[row]])</f>
        <v>22110474666912</v>
      </c>
      <c r="I936" cm="1">
        <f t="array" ref="I936">Table1[[#This Row],[nums]]+INDEX(Table1[nums], I$1+Table1[[#This Row],[row]])</f>
        <v>27312788670487</v>
      </c>
      <c r="J936" cm="1">
        <f t="array" ref="J936">Table1[[#This Row],[nums]]+INDEX(Table1[nums], J$1+Table1[[#This Row],[row]])</f>
        <v>22679591127734</v>
      </c>
      <c r="K936" cm="1">
        <f t="array" ref="K936">Table1[[#This Row],[nums]]+INDEX(Table1[nums], K$1+Table1[[#This Row],[row]])</f>
        <v>22534502996328</v>
      </c>
      <c r="L936" cm="1">
        <f t="array" ref="L936">Table1[[#This Row],[nums]]+INDEX(Table1[nums], L$1+Table1[[#This Row],[row]])</f>
        <v>29287605689195</v>
      </c>
      <c r="M936" cm="1">
        <f t="array" ref="M936">Table1[[#This Row],[nums]]+INDEX(Table1[nums], M$1+Table1[[#This Row],[row]])</f>
        <v>23625600959634</v>
      </c>
      <c r="N936" cm="1">
        <f t="array" ref="N936">Table1[[#This Row],[nums]]+INDEX(Table1[nums], N$1+Table1[[#This Row],[row]])</f>
        <v>26294325636690</v>
      </c>
      <c r="O936" cm="1">
        <f t="array" ref="O936">Table1[[#This Row],[nums]]+INDEX(Table1[nums], O$1+Table1[[#This Row],[row]])</f>
        <v>24881744505938</v>
      </c>
      <c r="P936" cm="1">
        <f t="array" ref="P936">Table1[[#This Row],[nums]]+INDEX(Table1[nums], P$1+Table1[[#This Row],[row]])</f>
        <v>25529487408051</v>
      </c>
      <c r="Q936" cm="1">
        <f t="array" ref="Q936">Table1[[#This Row],[nums]]+INDEX(Table1[nums], Q$1+Table1[[#This Row],[row]])</f>
        <v>25533867554979</v>
      </c>
      <c r="R936" cm="1">
        <f t="array" ref="R936">Table1[[#This Row],[nums]]+INDEX(Table1[nums], R$1+Table1[[#This Row],[row]])</f>
        <v>25568800994737</v>
      </c>
      <c r="S936" cm="1">
        <f t="array" ref="S936">Table1[[#This Row],[nums]]+INDEX(Table1[nums], S$1+Table1[[#This Row],[row]])</f>
        <v>25599271315402</v>
      </c>
      <c r="T936" cm="1">
        <f t="array" ref="T936">Table1[[#This Row],[nums]]+INDEX(Table1[nums], T$1+Table1[[#This Row],[row]])</f>
        <v>27464755488783</v>
      </c>
      <c r="U936" cm="1">
        <f t="array" ref="U936">Table1[[#This Row],[nums]]+INDEX(Table1[nums], U$1+Table1[[#This Row],[row]])</f>
        <v>26431904488393</v>
      </c>
      <c r="V936" cm="1">
        <f t="array" ref="V936">Table1[[#This Row],[nums]]+INDEX(Table1[nums], V$1+Table1[[#This Row],[row]])</f>
        <v>41685926042136</v>
      </c>
      <c r="W936" cm="1">
        <f t="array" ref="W936">Table1[[#This Row],[nums]]+INDEX(Table1[nums], W$1+Table1[[#This Row],[row]])</f>
        <v>34425788431634</v>
      </c>
      <c r="X936" cm="1">
        <f t="array" ref="X936">Table1[[#This Row],[nums]]+INDEX(Table1[nums], X$1+Table1[[#This Row],[row]])</f>
        <v>27112511389163</v>
      </c>
      <c r="Y936" cm="1">
        <f t="array" ref="Y936">Table1[[#This Row],[nums]]+INDEX(Table1[nums], Y$1+Table1[[#This Row],[row]])</f>
        <v>27533488790491</v>
      </c>
      <c r="Z936" cm="1">
        <f t="array" ref="Z936">Table1[[#This Row],[nums]]+INDEX(Table1[nums], Z$1+Table1[[#This Row],[row]])</f>
        <v>27867598594448</v>
      </c>
      <c r="AA936" cm="1">
        <f t="array" ref="AA936">Table1[[#This Row],[nums]]+INDEX(Table1[nums], AA$1+Table1[[#This Row],[row]])</f>
        <v>28815628296087</v>
      </c>
      <c r="AH936">
        <f t="shared" ca="1" si="42"/>
        <v>407</v>
      </c>
      <c r="AI936">
        <f t="shared" ca="1" si="43"/>
        <v>530</v>
      </c>
      <c r="AJ936">
        <f t="shared" ca="1" si="44"/>
        <v>1554154958</v>
      </c>
      <c r="AK936">
        <f ca="1">AJ936-searchVal</f>
        <v>61946249</v>
      </c>
    </row>
    <row r="937" spans="1:37" x14ac:dyDescent="0.25">
      <c r="A937">
        <v>10039557008903</v>
      </c>
      <c r="B937">
        <v>936</v>
      </c>
      <c r="C937" s="2">
        <f>0+(0&lt;(COUNTIF(D912:D935, Table1[[#This Row],[nums]])+COUNTIF(E912:E934, Table1[[#This Row],[nums]])+COUNTIF(F912:F933, Table1[[#This Row],[nums]])+COUNTIF(G912:G932, Table1[[#This Row],[nums]])+COUNTIF(H912:H931, Table1[[#This Row],[nums]])+COUNTIF(I912:I930, Table1[[#This Row],[nums]])+COUNTIF(J912:J929, Table1[[#This Row],[nums]])+COUNTIF(K912:K928, Table1[[#This Row],[nums]])+COUNTIF(L912:L927, Table1[[#This Row],[nums]])+COUNTIF(M912:M926, Table1[[#This Row],[nums]])+COUNTIF(N912:N925, Table1[[#This Row],[nums]])+COUNTIF(O912:O924, Table1[[#This Row],[nums]])+COUNTIF(P912:P923, Table1[[#This Row],[nums]])+COUNTIF(Q912:Q922, Table1[[#This Row],[nums]])+COUNTIF(R912:R921, Table1[[#This Row],[nums]])+COUNTIF(S912:S920, Table1[[#This Row],[nums]])+COUNTIF(T912:T919, Table1[[#This Row],[nums]])+COUNTIF(U912:U918, Table1[[#This Row],[nums]])+COUNTIF(V912:V917, Table1[[#This Row],[nums]])+COUNTIF(W912:W916, Table1[[#This Row],[nums]])+COUNTIF(X912:X915, Table1[[#This Row],[nums]])+COUNTIF(Y912:Y914, Table1[[#This Row],[nums]])+COUNTIF(Z912:Z913, Table1[[#This Row],[nums]])+COUNTIF(AA912:AA912, Table1[[#This Row],[nums]])))</f>
        <v>1</v>
      </c>
      <c r="D937" cm="1">
        <f t="array" ref="D937">Table1[[#This Row],[nums]]+INDEX(Table1[nums], D$1+Table1[[#This Row],[row]])</f>
        <v>17697642835678</v>
      </c>
      <c r="E937" cm="1">
        <f t="array" ref="E937">Table1[[#This Row],[nums]]+INDEX(Table1[nums], E$1+Table1[[#This Row],[row]])</f>
        <v>18266079612348</v>
      </c>
      <c r="F937" cm="1">
        <f t="array" ref="F937">Table1[[#This Row],[nums]]+INDEX(Table1[nums], F$1+Table1[[#This Row],[row]])</f>
        <v>18523677059198</v>
      </c>
      <c r="G937" cm="1">
        <f t="array" ref="G937">Table1[[#This Row],[nums]]+INDEX(Table1[nums], G$1+Table1[[#This Row],[row]])</f>
        <v>19014484473777</v>
      </c>
      <c r="H937" cm="1">
        <f t="array" ref="H937">Table1[[#This Row],[nums]]+INDEX(Table1[nums], H$1+Table1[[#This Row],[row]])</f>
        <v>24216798477352</v>
      </c>
      <c r="I937" cm="1">
        <f t="array" ref="I937">Table1[[#This Row],[nums]]+INDEX(Table1[nums], I$1+Table1[[#This Row],[row]])</f>
        <v>19583600934599</v>
      </c>
      <c r="J937" cm="1">
        <f t="array" ref="J937">Table1[[#This Row],[nums]]+INDEX(Table1[nums], J$1+Table1[[#This Row],[row]])</f>
        <v>19438512803193</v>
      </c>
      <c r="K937" cm="1">
        <f t="array" ref="K937">Table1[[#This Row],[nums]]+INDEX(Table1[nums], K$1+Table1[[#This Row],[row]])</f>
        <v>26191615496060</v>
      </c>
      <c r="L937" cm="1">
        <f t="array" ref="L937">Table1[[#This Row],[nums]]+INDEX(Table1[nums], L$1+Table1[[#This Row],[row]])</f>
        <v>20529610766499</v>
      </c>
      <c r="M937" cm="1">
        <f t="array" ref="M937">Table1[[#This Row],[nums]]+INDEX(Table1[nums], M$1+Table1[[#This Row],[row]])</f>
        <v>23198335443555</v>
      </c>
      <c r="N937" cm="1">
        <f t="array" ref="N937">Table1[[#This Row],[nums]]+INDEX(Table1[nums], N$1+Table1[[#This Row],[row]])</f>
        <v>21785754312803</v>
      </c>
      <c r="O937" cm="1">
        <f t="array" ref="O937">Table1[[#This Row],[nums]]+INDEX(Table1[nums], O$1+Table1[[#This Row],[row]])</f>
        <v>22433497214916</v>
      </c>
      <c r="P937" cm="1">
        <f t="array" ref="P937">Table1[[#This Row],[nums]]+INDEX(Table1[nums], P$1+Table1[[#This Row],[row]])</f>
        <v>22437877361844</v>
      </c>
      <c r="Q937" cm="1">
        <f t="array" ref="Q937">Table1[[#This Row],[nums]]+INDEX(Table1[nums], Q$1+Table1[[#This Row],[row]])</f>
        <v>22472810801602</v>
      </c>
      <c r="R937" cm="1">
        <f t="array" ref="R937">Table1[[#This Row],[nums]]+INDEX(Table1[nums], R$1+Table1[[#This Row],[row]])</f>
        <v>22503281122267</v>
      </c>
      <c r="S937" cm="1">
        <f t="array" ref="S937">Table1[[#This Row],[nums]]+INDEX(Table1[nums], S$1+Table1[[#This Row],[row]])</f>
        <v>24368765295648</v>
      </c>
      <c r="T937" cm="1">
        <f t="array" ref="T937">Table1[[#This Row],[nums]]+INDEX(Table1[nums], T$1+Table1[[#This Row],[row]])</f>
        <v>23335914295258</v>
      </c>
      <c r="U937" cm="1">
        <f t="array" ref="U937">Table1[[#This Row],[nums]]+INDEX(Table1[nums], U$1+Table1[[#This Row],[row]])</f>
        <v>38589935849001</v>
      </c>
      <c r="V937" cm="1">
        <f t="array" ref="V937">Table1[[#This Row],[nums]]+INDEX(Table1[nums], V$1+Table1[[#This Row],[row]])</f>
        <v>31329798238499</v>
      </c>
      <c r="W937" cm="1">
        <f t="array" ref="W937">Table1[[#This Row],[nums]]+INDEX(Table1[nums], W$1+Table1[[#This Row],[row]])</f>
        <v>24016521196028</v>
      </c>
      <c r="X937" cm="1">
        <f t="array" ref="X937">Table1[[#This Row],[nums]]+INDEX(Table1[nums], X$1+Table1[[#This Row],[row]])</f>
        <v>24437498597356</v>
      </c>
      <c r="Y937" cm="1">
        <f t="array" ref="Y937">Table1[[#This Row],[nums]]+INDEX(Table1[nums], Y$1+Table1[[#This Row],[row]])</f>
        <v>24771608401313</v>
      </c>
      <c r="Z937" cm="1">
        <f t="array" ref="Z937">Table1[[#This Row],[nums]]+INDEX(Table1[nums], Z$1+Table1[[#This Row],[row]])</f>
        <v>25719638102952</v>
      </c>
      <c r="AA937" cm="1">
        <f t="array" ref="AA937">Table1[[#This Row],[nums]]+INDEX(Table1[nums], AA$1+Table1[[#This Row],[row]])</f>
        <v>25924165439123</v>
      </c>
      <c r="AH937">
        <f t="shared" ca="1" si="42"/>
        <v>408</v>
      </c>
      <c r="AI937">
        <f t="shared" ca="1" si="43"/>
        <v>530</v>
      </c>
      <c r="AJ937">
        <f t="shared" ca="1" si="44"/>
        <v>1553381343</v>
      </c>
      <c r="AK937">
        <f ca="1">AJ937-searchVal</f>
        <v>61172634</v>
      </c>
    </row>
    <row r="938" spans="1:37" x14ac:dyDescent="0.25">
      <c r="A938">
        <v>7658085826775</v>
      </c>
      <c r="B938">
        <v>937</v>
      </c>
      <c r="C938" s="2">
        <f>0+(0&lt;(COUNTIF(D913:D936, Table1[[#This Row],[nums]])+COUNTIF(E913:E935, Table1[[#This Row],[nums]])+COUNTIF(F913:F934, Table1[[#This Row],[nums]])+COUNTIF(G913:G933, Table1[[#This Row],[nums]])+COUNTIF(H913:H932, Table1[[#This Row],[nums]])+COUNTIF(I913:I931, Table1[[#This Row],[nums]])+COUNTIF(J913:J930, Table1[[#This Row],[nums]])+COUNTIF(K913:K929, Table1[[#This Row],[nums]])+COUNTIF(L913:L928, Table1[[#This Row],[nums]])+COUNTIF(M913:M927, Table1[[#This Row],[nums]])+COUNTIF(N913:N926, Table1[[#This Row],[nums]])+COUNTIF(O913:O925, Table1[[#This Row],[nums]])+COUNTIF(P913:P924, Table1[[#This Row],[nums]])+COUNTIF(Q913:Q923, Table1[[#This Row],[nums]])+COUNTIF(R913:R922, Table1[[#This Row],[nums]])+COUNTIF(S913:S921, Table1[[#This Row],[nums]])+COUNTIF(T913:T920, Table1[[#This Row],[nums]])+COUNTIF(U913:U919, Table1[[#This Row],[nums]])+COUNTIF(V913:V918, Table1[[#This Row],[nums]])+COUNTIF(W913:W917, Table1[[#This Row],[nums]])+COUNTIF(X913:X916, Table1[[#This Row],[nums]])+COUNTIF(Y913:Y915, Table1[[#This Row],[nums]])+COUNTIF(Z913:Z914, Table1[[#This Row],[nums]])+COUNTIF(AA913:AA913, Table1[[#This Row],[nums]])))</f>
        <v>1</v>
      </c>
      <c r="D938" cm="1">
        <f t="array" ref="D938">Table1[[#This Row],[nums]]+INDEX(Table1[nums], D$1+Table1[[#This Row],[row]])</f>
        <v>15884608430220</v>
      </c>
      <c r="E938" cm="1">
        <f t="array" ref="E938">Table1[[#This Row],[nums]]+INDEX(Table1[nums], E$1+Table1[[#This Row],[row]])</f>
        <v>16142205877070</v>
      </c>
      <c r="F938" cm="1">
        <f t="array" ref="F938">Table1[[#This Row],[nums]]+INDEX(Table1[nums], F$1+Table1[[#This Row],[row]])</f>
        <v>16633013291649</v>
      </c>
      <c r="G938" cm="1">
        <f t="array" ref="G938">Table1[[#This Row],[nums]]+INDEX(Table1[nums], G$1+Table1[[#This Row],[row]])</f>
        <v>21835327295224</v>
      </c>
      <c r="H938" cm="1">
        <f t="array" ref="H938">Table1[[#This Row],[nums]]+INDEX(Table1[nums], H$1+Table1[[#This Row],[row]])</f>
        <v>17202129752471</v>
      </c>
      <c r="I938" cm="1">
        <f t="array" ref="I938">Table1[[#This Row],[nums]]+INDEX(Table1[nums], I$1+Table1[[#This Row],[row]])</f>
        <v>17057041621065</v>
      </c>
      <c r="J938" cm="1">
        <f t="array" ref="J938">Table1[[#This Row],[nums]]+INDEX(Table1[nums], J$1+Table1[[#This Row],[row]])</f>
        <v>23810144313932</v>
      </c>
      <c r="K938" cm="1">
        <f t="array" ref="K938">Table1[[#This Row],[nums]]+INDEX(Table1[nums], K$1+Table1[[#This Row],[row]])</f>
        <v>18148139584371</v>
      </c>
      <c r="L938" cm="1">
        <f t="array" ref="L938">Table1[[#This Row],[nums]]+INDEX(Table1[nums], L$1+Table1[[#This Row],[row]])</f>
        <v>20816864261427</v>
      </c>
      <c r="M938" cm="1">
        <f t="array" ref="M938">Table1[[#This Row],[nums]]+INDEX(Table1[nums], M$1+Table1[[#This Row],[row]])</f>
        <v>19404283130675</v>
      </c>
      <c r="N938" cm="1">
        <f t="array" ref="N938">Table1[[#This Row],[nums]]+INDEX(Table1[nums], N$1+Table1[[#This Row],[row]])</f>
        <v>20052026032788</v>
      </c>
      <c r="O938" cm="1">
        <f t="array" ref="O938">Table1[[#This Row],[nums]]+INDEX(Table1[nums], O$1+Table1[[#This Row],[row]])</f>
        <v>20056406179716</v>
      </c>
      <c r="P938" cm="1">
        <f t="array" ref="P938">Table1[[#This Row],[nums]]+INDEX(Table1[nums], P$1+Table1[[#This Row],[row]])</f>
        <v>20091339619474</v>
      </c>
      <c r="Q938" cm="1">
        <f t="array" ref="Q938">Table1[[#This Row],[nums]]+INDEX(Table1[nums], Q$1+Table1[[#This Row],[row]])</f>
        <v>20121809940139</v>
      </c>
      <c r="R938" cm="1">
        <f t="array" ref="R938">Table1[[#This Row],[nums]]+INDEX(Table1[nums], R$1+Table1[[#This Row],[row]])</f>
        <v>21987294113520</v>
      </c>
      <c r="S938" cm="1">
        <f t="array" ref="S938">Table1[[#This Row],[nums]]+INDEX(Table1[nums], S$1+Table1[[#This Row],[row]])</f>
        <v>20954443113130</v>
      </c>
      <c r="T938" cm="1">
        <f t="array" ref="T938">Table1[[#This Row],[nums]]+INDEX(Table1[nums], T$1+Table1[[#This Row],[row]])</f>
        <v>36208464666873</v>
      </c>
      <c r="U938" cm="1">
        <f t="array" ref="U938">Table1[[#This Row],[nums]]+INDEX(Table1[nums], U$1+Table1[[#This Row],[row]])</f>
        <v>28948327056371</v>
      </c>
      <c r="V938" cm="1">
        <f t="array" ref="V938">Table1[[#This Row],[nums]]+INDEX(Table1[nums], V$1+Table1[[#This Row],[row]])</f>
        <v>21635050013900</v>
      </c>
      <c r="W938" cm="1">
        <f t="array" ref="W938">Table1[[#This Row],[nums]]+INDEX(Table1[nums], W$1+Table1[[#This Row],[row]])</f>
        <v>22056027415228</v>
      </c>
      <c r="X938" cm="1">
        <f t="array" ref="X938">Table1[[#This Row],[nums]]+INDEX(Table1[nums], X$1+Table1[[#This Row],[row]])</f>
        <v>22390137219185</v>
      </c>
      <c r="Y938" cm="1">
        <f t="array" ref="Y938">Table1[[#This Row],[nums]]+INDEX(Table1[nums], Y$1+Table1[[#This Row],[row]])</f>
        <v>23338166920824</v>
      </c>
      <c r="Z938" cm="1">
        <f t="array" ref="Z938">Table1[[#This Row],[nums]]+INDEX(Table1[nums], Z$1+Table1[[#This Row],[row]])</f>
        <v>23542694256995</v>
      </c>
      <c r="AA938" cm="1">
        <f t="array" ref="AA938">Table1[[#This Row],[nums]]+INDEX(Table1[nums], AA$1+Table1[[#This Row],[row]])</f>
        <v>57498705896469</v>
      </c>
      <c r="AH938">
        <f t="shared" ca="1" si="42"/>
        <v>409</v>
      </c>
      <c r="AI938">
        <f t="shared" ca="1" si="43"/>
        <v>530</v>
      </c>
      <c r="AJ938">
        <f t="shared" ca="1" si="44"/>
        <v>1552472502</v>
      </c>
      <c r="AK938">
        <f ca="1">AJ938-searchVal</f>
        <v>60263793</v>
      </c>
    </row>
    <row r="939" spans="1:37" x14ac:dyDescent="0.25">
      <c r="A939">
        <v>8226522603445</v>
      </c>
      <c r="B939">
        <v>938</v>
      </c>
      <c r="C939" s="2">
        <f>0+(0&lt;(COUNTIF(D914:D937, Table1[[#This Row],[nums]])+COUNTIF(E914:E936, Table1[[#This Row],[nums]])+COUNTIF(F914:F935, Table1[[#This Row],[nums]])+COUNTIF(G914:G934, Table1[[#This Row],[nums]])+COUNTIF(H914:H933, Table1[[#This Row],[nums]])+COUNTIF(I914:I932, Table1[[#This Row],[nums]])+COUNTIF(J914:J931, Table1[[#This Row],[nums]])+COUNTIF(K914:K930, Table1[[#This Row],[nums]])+COUNTIF(L914:L929, Table1[[#This Row],[nums]])+COUNTIF(M914:M928, Table1[[#This Row],[nums]])+COUNTIF(N914:N927, Table1[[#This Row],[nums]])+COUNTIF(O914:O926, Table1[[#This Row],[nums]])+COUNTIF(P914:P925, Table1[[#This Row],[nums]])+COUNTIF(Q914:Q924, Table1[[#This Row],[nums]])+COUNTIF(R914:R923, Table1[[#This Row],[nums]])+COUNTIF(S914:S922, Table1[[#This Row],[nums]])+COUNTIF(T914:T921, Table1[[#This Row],[nums]])+COUNTIF(U914:U920, Table1[[#This Row],[nums]])+COUNTIF(V914:V919, Table1[[#This Row],[nums]])+COUNTIF(W914:W918, Table1[[#This Row],[nums]])+COUNTIF(X914:X917, Table1[[#This Row],[nums]])+COUNTIF(Y914:Y916, Table1[[#This Row],[nums]])+COUNTIF(Z914:Z915, Table1[[#This Row],[nums]])+COUNTIF(AA914:AA914, Table1[[#This Row],[nums]])))</f>
        <v>1</v>
      </c>
      <c r="D939" cm="1">
        <f t="array" ref="D939">Table1[[#This Row],[nums]]+INDEX(Table1[nums], D$1+Table1[[#This Row],[row]])</f>
        <v>16710642653740</v>
      </c>
      <c r="E939" cm="1">
        <f t="array" ref="E939">Table1[[#This Row],[nums]]+INDEX(Table1[nums], E$1+Table1[[#This Row],[row]])</f>
        <v>17201450068319</v>
      </c>
      <c r="F939" cm="1">
        <f t="array" ref="F939">Table1[[#This Row],[nums]]+INDEX(Table1[nums], F$1+Table1[[#This Row],[row]])</f>
        <v>22403764071894</v>
      </c>
      <c r="G939" cm="1">
        <f t="array" ref="G939">Table1[[#This Row],[nums]]+INDEX(Table1[nums], G$1+Table1[[#This Row],[row]])</f>
        <v>17770566529141</v>
      </c>
      <c r="H939" cm="1">
        <f t="array" ref="H939">Table1[[#This Row],[nums]]+INDEX(Table1[nums], H$1+Table1[[#This Row],[row]])</f>
        <v>17625478397735</v>
      </c>
      <c r="I939" cm="1">
        <f t="array" ref="I939">Table1[[#This Row],[nums]]+INDEX(Table1[nums], I$1+Table1[[#This Row],[row]])</f>
        <v>24378581090602</v>
      </c>
      <c r="J939" cm="1">
        <f t="array" ref="J939">Table1[[#This Row],[nums]]+INDEX(Table1[nums], J$1+Table1[[#This Row],[row]])</f>
        <v>18716576361041</v>
      </c>
      <c r="K939" cm="1">
        <f t="array" ref="K939">Table1[[#This Row],[nums]]+INDEX(Table1[nums], K$1+Table1[[#This Row],[row]])</f>
        <v>21385301038097</v>
      </c>
      <c r="L939" cm="1">
        <f t="array" ref="L939">Table1[[#This Row],[nums]]+INDEX(Table1[nums], L$1+Table1[[#This Row],[row]])</f>
        <v>19972719907345</v>
      </c>
      <c r="M939" cm="1">
        <f t="array" ref="M939">Table1[[#This Row],[nums]]+INDEX(Table1[nums], M$1+Table1[[#This Row],[row]])</f>
        <v>20620462809458</v>
      </c>
      <c r="N939" cm="1">
        <f t="array" ref="N939">Table1[[#This Row],[nums]]+INDEX(Table1[nums], N$1+Table1[[#This Row],[row]])</f>
        <v>20624842956386</v>
      </c>
      <c r="O939" cm="1">
        <f t="array" ref="O939">Table1[[#This Row],[nums]]+INDEX(Table1[nums], O$1+Table1[[#This Row],[row]])</f>
        <v>20659776396144</v>
      </c>
      <c r="P939" cm="1">
        <f t="array" ref="P939">Table1[[#This Row],[nums]]+INDEX(Table1[nums], P$1+Table1[[#This Row],[row]])</f>
        <v>20690246716809</v>
      </c>
      <c r="Q939" cm="1">
        <f t="array" ref="Q939">Table1[[#This Row],[nums]]+INDEX(Table1[nums], Q$1+Table1[[#This Row],[row]])</f>
        <v>22555730890190</v>
      </c>
      <c r="R939" cm="1">
        <f t="array" ref="R939">Table1[[#This Row],[nums]]+INDEX(Table1[nums], R$1+Table1[[#This Row],[row]])</f>
        <v>21522879889800</v>
      </c>
      <c r="S939" cm="1">
        <f t="array" ref="S939">Table1[[#This Row],[nums]]+INDEX(Table1[nums], S$1+Table1[[#This Row],[row]])</f>
        <v>36776901443543</v>
      </c>
      <c r="T939" cm="1">
        <f t="array" ref="T939">Table1[[#This Row],[nums]]+INDEX(Table1[nums], T$1+Table1[[#This Row],[row]])</f>
        <v>29516763833041</v>
      </c>
      <c r="U939" cm="1">
        <f t="array" ref="U939">Table1[[#This Row],[nums]]+INDEX(Table1[nums], U$1+Table1[[#This Row],[row]])</f>
        <v>22203486790570</v>
      </c>
      <c r="V939" cm="1">
        <f t="array" ref="V939">Table1[[#This Row],[nums]]+INDEX(Table1[nums], V$1+Table1[[#This Row],[row]])</f>
        <v>22624464191898</v>
      </c>
      <c r="W939" cm="1">
        <f t="array" ref="W939">Table1[[#This Row],[nums]]+INDEX(Table1[nums], W$1+Table1[[#This Row],[row]])</f>
        <v>22958573995855</v>
      </c>
      <c r="X939" cm="1">
        <f t="array" ref="X939">Table1[[#This Row],[nums]]+INDEX(Table1[nums], X$1+Table1[[#This Row],[row]])</f>
        <v>23906603697494</v>
      </c>
      <c r="Y939" cm="1">
        <f t="array" ref="Y939">Table1[[#This Row],[nums]]+INDEX(Table1[nums], Y$1+Table1[[#This Row],[row]])</f>
        <v>24111131033665</v>
      </c>
      <c r="Z939" cm="1">
        <f t="array" ref="Z939">Table1[[#This Row],[nums]]+INDEX(Table1[nums], Z$1+Table1[[#This Row],[row]])</f>
        <v>58067142673139</v>
      </c>
      <c r="AA939" cm="1">
        <f t="array" ref="AA939">Table1[[#This Row],[nums]]+INDEX(Table1[nums], AA$1+Table1[[#This Row],[row]])</f>
        <v>24368728480515</v>
      </c>
      <c r="AH939">
        <f t="shared" ca="1" si="42"/>
        <v>410</v>
      </c>
      <c r="AI939">
        <f t="shared" ca="1" si="43"/>
        <v>530</v>
      </c>
      <c r="AJ939">
        <f t="shared" ca="1" si="44"/>
        <v>1551425296</v>
      </c>
      <c r="AK939">
        <f ca="1">AJ939-searchVal</f>
        <v>59216587</v>
      </c>
    </row>
    <row r="940" spans="1:37" x14ac:dyDescent="0.25">
      <c r="A940">
        <v>8484120050295</v>
      </c>
      <c r="B940">
        <v>939</v>
      </c>
      <c r="C940" s="2">
        <f>0+(0&lt;(COUNTIF(D915:D938, Table1[[#This Row],[nums]])+COUNTIF(E915:E937, Table1[[#This Row],[nums]])+COUNTIF(F915:F936, Table1[[#This Row],[nums]])+COUNTIF(G915:G935, Table1[[#This Row],[nums]])+COUNTIF(H915:H934, Table1[[#This Row],[nums]])+COUNTIF(I915:I933, Table1[[#This Row],[nums]])+COUNTIF(J915:J932, Table1[[#This Row],[nums]])+COUNTIF(K915:K931, Table1[[#This Row],[nums]])+COUNTIF(L915:L930, Table1[[#This Row],[nums]])+COUNTIF(M915:M929, Table1[[#This Row],[nums]])+COUNTIF(N915:N928, Table1[[#This Row],[nums]])+COUNTIF(O915:O927, Table1[[#This Row],[nums]])+COUNTIF(P915:P926, Table1[[#This Row],[nums]])+COUNTIF(Q915:Q925, Table1[[#This Row],[nums]])+COUNTIF(R915:R924, Table1[[#This Row],[nums]])+COUNTIF(S915:S923, Table1[[#This Row],[nums]])+COUNTIF(T915:T922, Table1[[#This Row],[nums]])+COUNTIF(U915:U921, Table1[[#This Row],[nums]])+COUNTIF(V915:V920, Table1[[#This Row],[nums]])+COUNTIF(W915:W919, Table1[[#This Row],[nums]])+COUNTIF(X915:X918, Table1[[#This Row],[nums]])+COUNTIF(Y915:Y917, Table1[[#This Row],[nums]])+COUNTIF(Z915:Z916, Table1[[#This Row],[nums]])+COUNTIF(AA915:AA915, Table1[[#This Row],[nums]])))</f>
        <v>1</v>
      </c>
      <c r="D940" cm="1">
        <f t="array" ref="D940">Table1[[#This Row],[nums]]+INDEX(Table1[nums], D$1+Table1[[#This Row],[row]])</f>
        <v>17459047515169</v>
      </c>
      <c r="E940" cm="1">
        <f t="array" ref="E940">Table1[[#This Row],[nums]]+INDEX(Table1[nums], E$1+Table1[[#This Row],[row]])</f>
        <v>22661361518744</v>
      </c>
      <c r="F940" cm="1">
        <f t="array" ref="F940">Table1[[#This Row],[nums]]+INDEX(Table1[nums], F$1+Table1[[#This Row],[row]])</f>
        <v>18028163975991</v>
      </c>
      <c r="G940" cm="1">
        <f t="array" ref="G940">Table1[[#This Row],[nums]]+INDEX(Table1[nums], G$1+Table1[[#This Row],[row]])</f>
        <v>17883075844585</v>
      </c>
      <c r="H940" cm="1">
        <f t="array" ref="H940">Table1[[#This Row],[nums]]+INDEX(Table1[nums], H$1+Table1[[#This Row],[row]])</f>
        <v>24636178537452</v>
      </c>
      <c r="I940" cm="1">
        <f t="array" ref="I940">Table1[[#This Row],[nums]]+INDEX(Table1[nums], I$1+Table1[[#This Row],[row]])</f>
        <v>18974173807891</v>
      </c>
      <c r="J940" cm="1">
        <f t="array" ref="J940">Table1[[#This Row],[nums]]+INDEX(Table1[nums], J$1+Table1[[#This Row],[row]])</f>
        <v>21642898484947</v>
      </c>
      <c r="K940" cm="1">
        <f t="array" ref="K940">Table1[[#This Row],[nums]]+INDEX(Table1[nums], K$1+Table1[[#This Row],[row]])</f>
        <v>20230317354195</v>
      </c>
      <c r="L940" cm="1">
        <f t="array" ref="L940">Table1[[#This Row],[nums]]+INDEX(Table1[nums], L$1+Table1[[#This Row],[row]])</f>
        <v>20878060256308</v>
      </c>
      <c r="M940" cm="1">
        <f t="array" ref="M940">Table1[[#This Row],[nums]]+INDEX(Table1[nums], M$1+Table1[[#This Row],[row]])</f>
        <v>20882440403236</v>
      </c>
      <c r="N940" cm="1">
        <f t="array" ref="N940">Table1[[#This Row],[nums]]+INDEX(Table1[nums], N$1+Table1[[#This Row],[row]])</f>
        <v>20917373842994</v>
      </c>
      <c r="O940" cm="1">
        <f t="array" ref="O940">Table1[[#This Row],[nums]]+INDEX(Table1[nums], O$1+Table1[[#This Row],[row]])</f>
        <v>20947844163659</v>
      </c>
      <c r="P940" cm="1">
        <f t="array" ref="P940">Table1[[#This Row],[nums]]+INDEX(Table1[nums], P$1+Table1[[#This Row],[row]])</f>
        <v>22813328337040</v>
      </c>
      <c r="Q940" cm="1">
        <f t="array" ref="Q940">Table1[[#This Row],[nums]]+INDEX(Table1[nums], Q$1+Table1[[#This Row],[row]])</f>
        <v>21780477336650</v>
      </c>
      <c r="R940" cm="1">
        <f t="array" ref="R940">Table1[[#This Row],[nums]]+INDEX(Table1[nums], R$1+Table1[[#This Row],[row]])</f>
        <v>37034498890393</v>
      </c>
      <c r="S940" cm="1">
        <f t="array" ref="S940">Table1[[#This Row],[nums]]+INDEX(Table1[nums], S$1+Table1[[#This Row],[row]])</f>
        <v>29774361279891</v>
      </c>
      <c r="T940" cm="1">
        <f t="array" ref="T940">Table1[[#This Row],[nums]]+INDEX(Table1[nums], T$1+Table1[[#This Row],[row]])</f>
        <v>22461084237420</v>
      </c>
      <c r="U940" cm="1">
        <f t="array" ref="U940">Table1[[#This Row],[nums]]+INDEX(Table1[nums], U$1+Table1[[#This Row],[row]])</f>
        <v>22882061638748</v>
      </c>
      <c r="V940" cm="1">
        <f t="array" ref="V940">Table1[[#This Row],[nums]]+INDEX(Table1[nums], V$1+Table1[[#This Row],[row]])</f>
        <v>23216171442705</v>
      </c>
      <c r="W940" cm="1">
        <f t="array" ref="W940">Table1[[#This Row],[nums]]+INDEX(Table1[nums], W$1+Table1[[#This Row],[row]])</f>
        <v>24164201144344</v>
      </c>
      <c r="X940" cm="1">
        <f t="array" ref="X940">Table1[[#This Row],[nums]]+INDEX(Table1[nums], X$1+Table1[[#This Row],[row]])</f>
        <v>24368728480515</v>
      </c>
      <c r="Y940" cm="1">
        <f t="array" ref="Y940">Table1[[#This Row],[nums]]+INDEX(Table1[nums], Y$1+Table1[[#This Row],[row]])</f>
        <v>58324740119989</v>
      </c>
      <c r="Z940" cm="1">
        <f t="array" ref="Z940">Table1[[#This Row],[nums]]+INDEX(Table1[nums], Z$1+Table1[[#This Row],[row]])</f>
        <v>24626325927365</v>
      </c>
      <c r="AA940" cm="1">
        <f t="array" ref="AA940">Table1[[#This Row],[nums]]+INDEX(Table1[nums], AA$1+Table1[[#This Row],[row]])</f>
        <v>34180222463148</v>
      </c>
      <c r="AH940">
        <f t="shared" ca="1" si="42"/>
        <v>411</v>
      </c>
      <c r="AI940">
        <f t="shared" ca="1" si="43"/>
        <v>530</v>
      </c>
      <c r="AJ940">
        <f t="shared" ca="1" si="44"/>
        <v>1550456885</v>
      </c>
      <c r="AK940">
        <f ca="1">AJ940-searchVal</f>
        <v>58248176</v>
      </c>
    </row>
    <row r="941" spans="1:37" x14ac:dyDescent="0.25">
      <c r="A941">
        <v>8974927464874</v>
      </c>
      <c r="B941">
        <v>940</v>
      </c>
      <c r="C941" s="2">
        <f>0+(0&lt;(COUNTIF(D916:D939, Table1[[#This Row],[nums]])+COUNTIF(E916:E938, Table1[[#This Row],[nums]])+COUNTIF(F916:F937, Table1[[#This Row],[nums]])+COUNTIF(G916:G936, Table1[[#This Row],[nums]])+COUNTIF(H916:H935, Table1[[#This Row],[nums]])+COUNTIF(I916:I934, Table1[[#This Row],[nums]])+COUNTIF(J916:J933, Table1[[#This Row],[nums]])+COUNTIF(K916:K932, Table1[[#This Row],[nums]])+COUNTIF(L916:L931, Table1[[#This Row],[nums]])+COUNTIF(M916:M930, Table1[[#This Row],[nums]])+COUNTIF(N916:N929, Table1[[#This Row],[nums]])+COUNTIF(O916:O928, Table1[[#This Row],[nums]])+COUNTIF(P916:P927, Table1[[#This Row],[nums]])+COUNTIF(Q916:Q926, Table1[[#This Row],[nums]])+COUNTIF(R916:R925, Table1[[#This Row],[nums]])+COUNTIF(S916:S924, Table1[[#This Row],[nums]])+COUNTIF(T916:T923, Table1[[#This Row],[nums]])+COUNTIF(U916:U922, Table1[[#This Row],[nums]])+COUNTIF(V916:V921, Table1[[#This Row],[nums]])+COUNTIF(W916:W920, Table1[[#This Row],[nums]])+COUNTIF(X916:X919, Table1[[#This Row],[nums]])+COUNTIF(Y916:Y918, Table1[[#This Row],[nums]])+COUNTIF(Z916:Z917, Table1[[#This Row],[nums]])+COUNTIF(AA916:AA916, Table1[[#This Row],[nums]])))</f>
        <v>1</v>
      </c>
      <c r="D941" cm="1">
        <f t="array" ref="D941">Table1[[#This Row],[nums]]+INDEX(Table1[nums], D$1+Table1[[#This Row],[row]])</f>
        <v>23152168933323</v>
      </c>
      <c r="E941" cm="1">
        <f t="array" ref="E941">Table1[[#This Row],[nums]]+INDEX(Table1[nums], E$1+Table1[[#This Row],[row]])</f>
        <v>18518971390570</v>
      </c>
      <c r="F941" cm="1">
        <f t="array" ref="F941">Table1[[#This Row],[nums]]+INDEX(Table1[nums], F$1+Table1[[#This Row],[row]])</f>
        <v>18373883259164</v>
      </c>
      <c r="G941" cm="1">
        <f t="array" ref="G941">Table1[[#This Row],[nums]]+INDEX(Table1[nums], G$1+Table1[[#This Row],[row]])</f>
        <v>25126985952031</v>
      </c>
      <c r="H941" cm="1">
        <f t="array" ref="H941">Table1[[#This Row],[nums]]+INDEX(Table1[nums], H$1+Table1[[#This Row],[row]])</f>
        <v>19464981222470</v>
      </c>
      <c r="I941" cm="1">
        <f t="array" ref="I941">Table1[[#This Row],[nums]]+INDEX(Table1[nums], I$1+Table1[[#This Row],[row]])</f>
        <v>22133705899526</v>
      </c>
      <c r="J941" cm="1">
        <f t="array" ref="J941">Table1[[#This Row],[nums]]+INDEX(Table1[nums], J$1+Table1[[#This Row],[row]])</f>
        <v>20721124768774</v>
      </c>
      <c r="K941" cm="1">
        <f t="array" ref="K941">Table1[[#This Row],[nums]]+INDEX(Table1[nums], K$1+Table1[[#This Row],[row]])</f>
        <v>21368867670887</v>
      </c>
      <c r="L941" cm="1">
        <f t="array" ref="L941">Table1[[#This Row],[nums]]+INDEX(Table1[nums], L$1+Table1[[#This Row],[row]])</f>
        <v>21373247817815</v>
      </c>
      <c r="M941" cm="1">
        <f t="array" ref="M941">Table1[[#This Row],[nums]]+INDEX(Table1[nums], M$1+Table1[[#This Row],[row]])</f>
        <v>21408181257573</v>
      </c>
      <c r="N941" cm="1">
        <f t="array" ref="N941">Table1[[#This Row],[nums]]+INDEX(Table1[nums], N$1+Table1[[#This Row],[row]])</f>
        <v>21438651578238</v>
      </c>
      <c r="O941" cm="1">
        <f t="array" ref="O941">Table1[[#This Row],[nums]]+INDEX(Table1[nums], O$1+Table1[[#This Row],[row]])</f>
        <v>23304135751619</v>
      </c>
      <c r="P941" cm="1">
        <f t="array" ref="P941">Table1[[#This Row],[nums]]+INDEX(Table1[nums], P$1+Table1[[#This Row],[row]])</f>
        <v>22271284751229</v>
      </c>
      <c r="Q941" cm="1">
        <f t="array" ref="Q941">Table1[[#This Row],[nums]]+INDEX(Table1[nums], Q$1+Table1[[#This Row],[row]])</f>
        <v>37525306304972</v>
      </c>
      <c r="R941" cm="1">
        <f t="array" ref="R941">Table1[[#This Row],[nums]]+INDEX(Table1[nums], R$1+Table1[[#This Row],[row]])</f>
        <v>30265168694470</v>
      </c>
      <c r="S941" cm="1">
        <f t="array" ref="S941">Table1[[#This Row],[nums]]+INDEX(Table1[nums], S$1+Table1[[#This Row],[row]])</f>
        <v>22951891651999</v>
      </c>
      <c r="T941" cm="1">
        <f t="array" ref="T941">Table1[[#This Row],[nums]]+INDEX(Table1[nums], T$1+Table1[[#This Row],[row]])</f>
        <v>23372869053327</v>
      </c>
      <c r="U941" cm="1">
        <f t="array" ref="U941">Table1[[#This Row],[nums]]+INDEX(Table1[nums], U$1+Table1[[#This Row],[row]])</f>
        <v>23706978857284</v>
      </c>
      <c r="V941" cm="1">
        <f t="array" ref="V941">Table1[[#This Row],[nums]]+INDEX(Table1[nums], V$1+Table1[[#This Row],[row]])</f>
        <v>24655008558923</v>
      </c>
      <c r="W941" cm="1">
        <f t="array" ref="W941">Table1[[#This Row],[nums]]+INDEX(Table1[nums], W$1+Table1[[#This Row],[row]])</f>
        <v>24859535895094</v>
      </c>
      <c r="X941" cm="1">
        <f t="array" ref="X941">Table1[[#This Row],[nums]]+INDEX(Table1[nums], X$1+Table1[[#This Row],[row]])</f>
        <v>58815547534568</v>
      </c>
      <c r="Y941" cm="1">
        <f t="array" ref="Y941">Table1[[#This Row],[nums]]+INDEX(Table1[nums], Y$1+Table1[[#This Row],[row]])</f>
        <v>25117133341944</v>
      </c>
      <c r="Z941" cm="1">
        <f t="array" ref="Z941">Table1[[#This Row],[nums]]+INDEX(Table1[nums], Z$1+Table1[[#This Row],[row]])</f>
        <v>34671029877727</v>
      </c>
      <c r="AA941" cm="1">
        <f t="array" ref="AA941">Table1[[#This Row],[nums]]+INDEX(Table1[nums], AA$1+Table1[[#This Row],[row]])</f>
        <v>26433974980043</v>
      </c>
      <c r="AH941">
        <f t="shared" ca="1" si="42"/>
        <v>412</v>
      </c>
      <c r="AI941">
        <f t="shared" ca="1" si="43"/>
        <v>530</v>
      </c>
      <c r="AJ941">
        <f t="shared" ca="1" si="44"/>
        <v>1549452051</v>
      </c>
      <c r="AK941">
        <f ca="1">AJ941-searchVal</f>
        <v>57243342</v>
      </c>
    </row>
    <row r="942" spans="1:37" x14ac:dyDescent="0.25">
      <c r="A942">
        <v>14177241468449</v>
      </c>
      <c r="B942">
        <v>941</v>
      </c>
      <c r="C942" s="2">
        <f>0+(0&lt;(COUNTIF(D917:D940, Table1[[#This Row],[nums]])+COUNTIF(E917:E939, Table1[[#This Row],[nums]])+COUNTIF(F917:F938, Table1[[#This Row],[nums]])+COUNTIF(G917:G937, Table1[[#This Row],[nums]])+COUNTIF(H917:H936, Table1[[#This Row],[nums]])+COUNTIF(I917:I935, Table1[[#This Row],[nums]])+COUNTIF(J917:J934, Table1[[#This Row],[nums]])+COUNTIF(K917:K933, Table1[[#This Row],[nums]])+COUNTIF(L917:L932, Table1[[#This Row],[nums]])+COUNTIF(M917:M931, Table1[[#This Row],[nums]])+COUNTIF(N917:N930, Table1[[#This Row],[nums]])+COUNTIF(O917:O929, Table1[[#This Row],[nums]])+COUNTIF(P917:P928, Table1[[#This Row],[nums]])+COUNTIF(Q917:Q927, Table1[[#This Row],[nums]])+COUNTIF(R917:R926, Table1[[#This Row],[nums]])+COUNTIF(S917:S925, Table1[[#This Row],[nums]])+COUNTIF(T917:T924, Table1[[#This Row],[nums]])+COUNTIF(U917:U923, Table1[[#This Row],[nums]])+COUNTIF(V917:V922, Table1[[#This Row],[nums]])+COUNTIF(W917:W921, Table1[[#This Row],[nums]])+COUNTIF(X917:X920, Table1[[#This Row],[nums]])+COUNTIF(Y917:Y919, Table1[[#This Row],[nums]])+COUNTIF(Z917:Z918, Table1[[#This Row],[nums]])+COUNTIF(AA917:AA917, Table1[[#This Row],[nums]])))</f>
        <v>1</v>
      </c>
      <c r="D942" cm="1">
        <f t="array" ref="D942">Table1[[#This Row],[nums]]+INDEX(Table1[nums], D$1+Table1[[#This Row],[row]])</f>
        <v>23721285394145</v>
      </c>
      <c r="E942" cm="1">
        <f t="array" ref="E942">Table1[[#This Row],[nums]]+INDEX(Table1[nums], E$1+Table1[[#This Row],[row]])</f>
        <v>23576197262739</v>
      </c>
      <c r="F942" cm="1">
        <f t="array" ref="F942">Table1[[#This Row],[nums]]+INDEX(Table1[nums], F$1+Table1[[#This Row],[row]])</f>
        <v>30329299955606</v>
      </c>
      <c r="G942" cm="1">
        <f t="array" ref="G942">Table1[[#This Row],[nums]]+INDEX(Table1[nums], G$1+Table1[[#This Row],[row]])</f>
        <v>24667295226045</v>
      </c>
      <c r="H942" cm="1">
        <f t="array" ref="H942">Table1[[#This Row],[nums]]+INDEX(Table1[nums], H$1+Table1[[#This Row],[row]])</f>
        <v>27336019903101</v>
      </c>
      <c r="I942" cm="1">
        <f t="array" ref="I942">Table1[[#This Row],[nums]]+INDEX(Table1[nums], I$1+Table1[[#This Row],[row]])</f>
        <v>25923438772349</v>
      </c>
      <c r="J942" cm="1">
        <f t="array" ref="J942">Table1[[#This Row],[nums]]+INDEX(Table1[nums], J$1+Table1[[#This Row],[row]])</f>
        <v>26571181674462</v>
      </c>
      <c r="K942" cm="1">
        <f t="array" ref="K942">Table1[[#This Row],[nums]]+INDEX(Table1[nums], K$1+Table1[[#This Row],[row]])</f>
        <v>26575561821390</v>
      </c>
      <c r="L942" cm="1">
        <f t="array" ref="L942">Table1[[#This Row],[nums]]+INDEX(Table1[nums], L$1+Table1[[#This Row],[row]])</f>
        <v>26610495261148</v>
      </c>
      <c r="M942" cm="1">
        <f t="array" ref="M942">Table1[[#This Row],[nums]]+INDEX(Table1[nums], M$1+Table1[[#This Row],[row]])</f>
        <v>26640965581813</v>
      </c>
      <c r="N942" cm="1">
        <f t="array" ref="N942">Table1[[#This Row],[nums]]+INDEX(Table1[nums], N$1+Table1[[#This Row],[row]])</f>
        <v>28506449755194</v>
      </c>
      <c r="O942" cm="1">
        <f t="array" ref="O942">Table1[[#This Row],[nums]]+INDEX(Table1[nums], O$1+Table1[[#This Row],[row]])</f>
        <v>27473598754804</v>
      </c>
      <c r="P942" cm="1">
        <f t="array" ref="P942">Table1[[#This Row],[nums]]+INDEX(Table1[nums], P$1+Table1[[#This Row],[row]])</f>
        <v>42727620308547</v>
      </c>
      <c r="Q942" cm="1">
        <f t="array" ref="Q942">Table1[[#This Row],[nums]]+INDEX(Table1[nums], Q$1+Table1[[#This Row],[row]])</f>
        <v>35467482698045</v>
      </c>
      <c r="R942" cm="1">
        <f t="array" ref="R942">Table1[[#This Row],[nums]]+INDEX(Table1[nums], R$1+Table1[[#This Row],[row]])</f>
        <v>28154205655574</v>
      </c>
      <c r="S942" cm="1">
        <f t="array" ref="S942">Table1[[#This Row],[nums]]+INDEX(Table1[nums], S$1+Table1[[#This Row],[row]])</f>
        <v>28575183056902</v>
      </c>
      <c r="T942" cm="1">
        <f t="array" ref="T942">Table1[[#This Row],[nums]]+INDEX(Table1[nums], T$1+Table1[[#This Row],[row]])</f>
        <v>28909292860859</v>
      </c>
      <c r="U942" cm="1">
        <f t="array" ref="U942">Table1[[#This Row],[nums]]+INDEX(Table1[nums], U$1+Table1[[#This Row],[row]])</f>
        <v>29857322562498</v>
      </c>
      <c r="V942" cm="1">
        <f t="array" ref="V942">Table1[[#This Row],[nums]]+INDEX(Table1[nums], V$1+Table1[[#This Row],[row]])</f>
        <v>30061849898669</v>
      </c>
      <c r="W942" cm="1">
        <f t="array" ref="W942">Table1[[#This Row],[nums]]+INDEX(Table1[nums], W$1+Table1[[#This Row],[row]])</f>
        <v>64017861538143</v>
      </c>
      <c r="X942" cm="1">
        <f t="array" ref="X942">Table1[[#This Row],[nums]]+INDEX(Table1[nums], X$1+Table1[[#This Row],[row]])</f>
        <v>30319447345519</v>
      </c>
      <c r="Y942" cm="1">
        <f t="array" ref="Y942">Table1[[#This Row],[nums]]+INDEX(Table1[nums], Y$1+Table1[[#This Row],[row]])</f>
        <v>39873343881302</v>
      </c>
      <c r="Z942" cm="1">
        <f t="array" ref="Z942">Table1[[#This Row],[nums]]+INDEX(Table1[nums], Z$1+Table1[[#This Row],[row]])</f>
        <v>31636288983618</v>
      </c>
      <c r="AA942" cm="1">
        <f t="array" ref="AA942">Table1[[#This Row],[nums]]+INDEX(Table1[nums], AA$1+Table1[[#This Row],[row]])</f>
        <v>53217674066143</v>
      </c>
      <c r="AH942">
        <f t="shared" ca="1" si="42"/>
        <v>413</v>
      </c>
      <c r="AI942">
        <f t="shared" ca="1" si="43"/>
        <v>530</v>
      </c>
      <c r="AJ942">
        <f t="shared" ca="1" si="44"/>
        <v>1547694361</v>
      </c>
      <c r="AK942">
        <f ca="1">AJ942-searchVal</f>
        <v>55485652</v>
      </c>
    </row>
    <row r="943" spans="1:37" x14ac:dyDescent="0.25">
      <c r="A943">
        <v>9544043925696</v>
      </c>
      <c r="B943">
        <v>942</v>
      </c>
      <c r="C943" s="2">
        <f>0+(0&lt;(COUNTIF(D918:D941, Table1[[#This Row],[nums]])+COUNTIF(E918:E940, Table1[[#This Row],[nums]])+COUNTIF(F918:F939, Table1[[#This Row],[nums]])+COUNTIF(G918:G938, Table1[[#This Row],[nums]])+COUNTIF(H918:H937, Table1[[#This Row],[nums]])+COUNTIF(I918:I936, Table1[[#This Row],[nums]])+COUNTIF(J918:J935, Table1[[#This Row],[nums]])+COUNTIF(K918:K934, Table1[[#This Row],[nums]])+COUNTIF(L918:L933, Table1[[#This Row],[nums]])+COUNTIF(M918:M932, Table1[[#This Row],[nums]])+COUNTIF(N918:N931, Table1[[#This Row],[nums]])+COUNTIF(O918:O930, Table1[[#This Row],[nums]])+COUNTIF(P918:P929, Table1[[#This Row],[nums]])+COUNTIF(Q918:Q928, Table1[[#This Row],[nums]])+COUNTIF(R918:R927, Table1[[#This Row],[nums]])+COUNTIF(S918:S926, Table1[[#This Row],[nums]])+COUNTIF(T918:T925, Table1[[#This Row],[nums]])+COUNTIF(U918:U924, Table1[[#This Row],[nums]])+COUNTIF(V918:V923, Table1[[#This Row],[nums]])+COUNTIF(W918:W922, Table1[[#This Row],[nums]])+COUNTIF(X918:X921, Table1[[#This Row],[nums]])+COUNTIF(Y918:Y920, Table1[[#This Row],[nums]])+COUNTIF(Z918:Z919, Table1[[#This Row],[nums]])+COUNTIF(AA918:AA918, Table1[[#This Row],[nums]])))</f>
        <v>1</v>
      </c>
      <c r="D943" cm="1">
        <f t="array" ref="D943">Table1[[#This Row],[nums]]+INDEX(Table1[nums], D$1+Table1[[#This Row],[row]])</f>
        <v>18942999719986</v>
      </c>
      <c r="E943" cm="1">
        <f t="array" ref="E943">Table1[[#This Row],[nums]]+INDEX(Table1[nums], E$1+Table1[[#This Row],[row]])</f>
        <v>25696102412853</v>
      </c>
      <c r="F943" cm="1">
        <f t="array" ref="F943">Table1[[#This Row],[nums]]+INDEX(Table1[nums], F$1+Table1[[#This Row],[row]])</f>
        <v>20034097683292</v>
      </c>
      <c r="G943" cm="1">
        <f t="array" ref="G943">Table1[[#This Row],[nums]]+INDEX(Table1[nums], G$1+Table1[[#This Row],[row]])</f>
        <v>22702822360348</v>
      </c>
      <c r="H943" cm="1">
        <f t="array" ref="H943">Table1[[#This Row],[nums]]+INDEX(Table1[nums], H$1+Table1[[#This Row],[row]])</f>
        <v>21290241229596</v>
      </c>
      <c r="I943" cm="1">
        <f t="array" ref="I943">Table1[[#This Row],[nums]]+INDEX(Table1[nums], I$1+Table1[[#This Row],[row]])</f>
        <v>21937984131709</v>
      </c>
      <c r="J943" cm="1">
        <f t="array" ref="J943">Table1[[#This Row],[nums]]+INDEX(Table1[nums], J$1+Table1[[#This Row],[row]])</f>
        <v>21942364278637</v>
      </c>
      <c r="K943" cm="1">
        <f t="array" ref="K943">Table1[[#This Row],[nums]]+INDEX(Table1[nums], K$1+Table1[[#This Row],[row]])</f>
        <v>21977297718395</v>
      </c>
      <c r="L943" cm="1">
        <f t="array" ref="L943">Table1[[#This Row],[nums]]+INDEX(Table1[nums], L$1+Table1[[#This Row],[row]])</f>
        <v>22007768039060</v>
      </c>
      <c r="M943" cm="1">
        <f t="array" ref="M943">Table1[[#This Row],[nums]]+INDEX(Table1[nums], M$1+Table1[[#This Row],[row]])</f>
        <v>23873252212441</v>
      </c>
      <c r="N943" cm="1">
        <f t="array" ref="N943">Table1[[#This Row],[nums]]+INDEX(Table1[nums], N$1+Table1[[#This Row],[row]])</f>
        <v>22840401212051</v>
      </c>
      <c r="O943" cm="1">
        <f t="array" ref="O943">Table1[[#This Row],[nums]]+INDEX(Table1[nums], O$1+Table1[[#This Row],[row]])</f>
        <v>38094422765794</v>
      </c>
      <c r="P943" cm="1">
        <f t="array" ref="P943">Table1[[#This Row],[nums]]+INDEX(Table1[nums], P$1+Table1[[#This Row],[row]])</f>
        <v>30834285155292</v>
      </c>
      <c r="Q943" cm="1">
        <f t="array" ref="Q943">Table1[[#This Row],[nums]]+INDEX(Table1[nums], Q$1+Table1[[#This Row],[row]])</f>
        <v>23521008112821</v>
      </c>
      <c r="R943" cm="1">
        <f t="array" ref="R943">Table1[[#This Row],[nums]]+INDEX(Table1[nums], R$1+Table1[[#This Row],[row]])</f>
        <v>23941985514149</v>
      </c>
      <c r="S943" cm="1">
        <f t="array" ref="S943">Table1[[#This Row],[nums]]+INDEX(Table1[nums], S$1+Table1[[#This Row],[row]])</f>
        <v>24276095318106</v>
      </c>
      <c r="T943" cm="1">
        <f t="array" ref="T943">Table1[[#This Row],[nums]]+INDEX(Table1[nums], T$1+Table1[[#This Row],[row]])</f>
        <v>25224125019745</v>
      </c>
      <c r="U943" cm="1">
        <f t="array" ref="U943">Table1[[#This Row],[nums]]+INDEX(Table1[nums], U$1+Table1[[#This Row],[row]])</f>
        <v>25428652355916</v>
      </c>
      <c r="V943" cm="1">
        <f t="array" ref="V943">Table1[[#This Row],[nums]]+INDEX(Table1[nums], V$1+Table1[[#This Row],[row]])</f>
        <v>59384663995390</v>
      </c>
      <c r="W943" cm="1">
        <f t="array" ref="W943">Table1[[#This Row],[nums]]+INDEX(Table1[nums], W$1+Table1[[#This Row],[row]])</f>
        <v>25686249802766</v>
      </c>
      <c r="X943" cm="1">
        <f t="array" ref="X943">Table1[[#This Row],[nums]]+INDEX(Table1[nums], X$1+Table1[[#This Row],[row]])</f>
        <v>35240146338549</v>
      </c>
      <c r="Y943" cm="1">
        <f t="array" ref="Y943">Table1[[#This Row],[nums]]+INDEX(Table1[nums], Y$1+Table1[[#This Row],[row]])</f>
        <v>27003091440865</v>
      </c>
      <c r="Z943" cm="1">
        <f t="array" ref="Z943">Table1[[#This Row],[nums]]+INDEX(Table1[nums], Z$1+Table1[[#This Row],[row]])</f>
        <v>48584476523390</v>
      </c>
      <c r="AA943" cm="1">
        <f t="array" ref="AA943">Table1[[#This Row],[nums]]+INDEX(Table1[nums], AA$1+Table1[[#This Row],[row]])</f>
        <v>31406723833350</v>
      </c>
      <c r="AH943">
        <f t="shared" ca="1" si="42"/>
        <v>414</v>
      </c>
      <c r="AI943">
        <f t="shared" ca="1" si="43"/>
        <v>530</v>
      </c>
      <c r="AJ943">
        <f t="shared" ca="1" si="44"/>
        <v>1546605807</v>
      </c>
      <c r="AK943">
        <f ca="1">AJ943-searchVal</f>
        <v>54397098</v>
      </c>
    </row>
    <row r="944" spans="1:37" x14ac:dyDescent="0.25">
      <c r="A944">
        <v>9398955794290</v>
      </c>
      <c r="B944">
        <v>943</v>
      </c>
      <c r="C944" s="2">
        <f>0+(0&lt;(COUNTIF(D919:D942, Table1[[#This Row],[nums]])+COUNTIF(E919:E941, Table1[[#This Row],[nums]])+COUNTIF(F919:F940, Table1[[#This Row],[nums]])+COUNTIF(G919:G939, Table1[[#This Row],[nums]])+COUNTIF(H919:H938, Table1[[#This Row],[nums]])+COUNTIF(I919:I937, Table1[[#This Row],[nums]])+COUNTIF(J919:J936, Table1[[#This Row],[nums]])+COUNTIF(K919:K935, Table1[[#This Row],[nums]])+COUNTIF(L919:L934, Table1[[#This Row],[nums]])+COUNTIF(M919:M933, Table1[[#This Row],[nums]])+COUNTIF(N919:N932, Table1[[#This Row],[nums]])+COUNTIF(O919:O931, Table1[[#This Row],[nums]])+COUNTIF(P919:P930, Table1[[#This Row],[nums]])+COUNTIF(Q919:Q929, Table1[[#This Row],[nums]])+COUNTIF(R919:R928, Table1[[#This Row],[nums]])+COUNTIF(S919:S927, Table1[[#This Row],[nums]])+COUNTIF(T919:T926, Table1[[#This Row],[nums]])+COUNTIF(U919:U925, Table1[[#This Row],[nums]])+COUNTIF(V919:V924, Table1[[#This Row],[nums]])+COUNTIF(W919:W923, Table1[[#This Row],[nums]])+COUNTIF(X919:X922, Table1[[#This Row],[nums]])+COUNTIF(Y919:Y921, Table1[[#This Row],[nums]])+COUNTIF(Z919:Z920, Table1[[#This Row],[nums]])+COUNTIF(AA919:AA919, Table1[[#This Row],[nums]])))</f>
        <v>1</v>
      </c>
      <c r="D944" cm="1">
        <f t="array" ref="D944">Table1[[#This Row],[nums]]+INDEX(Table1[nums], D$1+Table1[[#This Row],[row]])</f>
        <v>25551014281447</v>
      </c>
      <c r="E944" cm="1">
        <f t="array" ref="E944">Table1[[#This Row],[nums]]+INDEX(Table1[nums], E$1+Table1[[#This Row],[row]])</f>
        <v>19889009551886</v>
      </c>
      <c r="F944" cm="1">
        <f t="array" ref="F944">Table1[[#This Row],[nums]]+INDEX(Table1[nums], F$1+Table1[[#This Row],[row]])</f>
        <v>22557734228942</v>
      </c>
      <c r="G944" cm="1">
        <f t="array" ref="G944">Table1[[#This Row],[nums]]+INDEX(Table1[nums], G$1+Table1[[#This Row],[row]])</f>
        <v>21145153098190</v>
      </c>
      <c r="H944" cm="1">
        <f t="array" ref="H944">Table1[[#This Row],[nums]]+INDEX(Table1[nums], H$1+Table1[[#This Row],[row]])</f>
        <v>21792896000303</v>
      </c>
      <c r="I944" cm="1">
        <f t="array" ref="I944">Table1[[#This Row],[nums]]+INDEX(Table1[nums], I$1+Table1[[#This Row],[row]])</f>
        <v>21797276147231</v>
      </c>
      <c r="J944" cm="1">
        <f t="array" ref="J944">Table1[[#This Row],[nums]]+INDEX(Table1[nums], J$1+Table1[[#This Row],[row]])</f>
        <v>21832209586989</v>
      </c>
      <c r="K944" cm="1">
        <f t="array" ref="K944">Table1[[#This Row],[nums]]+INDEX(Table1[nums], K$1+Table1[[#This Row],[row]])</f>
        <v>21862679907654</v>
      </c>
      <c r="L944" cm="1">
        <f t="array" ref="L944">Table1[[#This Row],[nums]]+INDEX(Table1[nums], L$1+Table1[[#This Row],[row]])</f>
        <v>23728164081035</v>
      </c>
      <c r="M944" cm="1">
        <f t="array" ref="M944">Table1[[#This Row],[nums]]+INDEX(Table1[nums], M$1+Table1[[#This Row],[row]])</f>
        <v>22695313080645</v>
      </c>
      <c r="N944" cm="1">
        <f t="array" ref="N944">Table1[[#This Row],[nums]]+INDEX(Table1[nums], N$1+Table1[[#This Row],[row]])</f>
        <v>37949334634388</v>
      </c>
      <c r="O944" cm="1">
        <f t="array" ref="O944">Table1[[#This Row],[nums]]+INDEX(Table1[nums], O$1+Table1[[#This Row],[row]])</f>
        <v>30689197023886</v>
      </c>
      <c r="P944" cm="1">
        <f t="array" ref="P944">Table1[[#This Row],[nums]]+INDEX(Table1[nums], P$1+Table1[[#This Row],[row]])</f>
        <v>23375919981415</v>
      </c>
      <c r="Q944" cm="1">
        <f t="array" ref="Q944">Table1[[#This Row],[nums]]+INDEX(Table1[nums], Q$1+Table1[[#This Row],[row]])</f>
        <v>23796897382743</v>
      </c>
      <c r="R944" cm="1">
        <f t="array" ref="R944">Table1[[#This Row],[nums]]+INDEX(Table1[nums], R$1+Table1[[#This Row],[row]])</f>
        <v>24131007186700</v>
      </c>
      <c r="S944" cm="1">
        <f t="array" ref="S944">Table1[[#This Row],[nums]]+INDEX(Table1[nums], S$1+Table1[[#This Row],[row]])</f>
        <v>25079036888339</v>
      </c>
      <c r="T944" cm="1">
        <f t="array" ref="T944">Table1[[#This Row],[nums]]+INDEX(Table1[nums], T$1+Table1[[#This Row],[row]])</f>
        <v>25283564224510</v>
      </c>
      <c r="U944" cm="1">
        <f t="array" ref="U944">Table1[[#This Row],[nums]]+INDEX(Table1[nums], U$1+Table1[[#This Row],[row]])</f>
        <v>59239575863984</v>
      </c>
      <c r="V944" cm="1">
        <f t="array" ref="V944">Table1[[#This Row],[nums]]+INDEX(Table1[nums], V$1+Table1[[#This Row],[row]])</f>
        <v>25541161671360</v>
      </c>
      <c r="W944" cm="1">
        <f t="array" ref="W944">Table1[[#This Row],[nums]]+INDEX(Table1[nums], W$1+Table1[[#This Row],[row]])</f>
        <v>35095058207143</v>
      </c>
      <c r="X944" cm="1">
        <f t="array" ref="X944">Table1[[#This Row],[nums]]+INDEX(Table1[nums], X$1+Table1[[#This Row],[row]])</f>
        <v>26858003309459</v>
      </c>
      <c r="Y944" cm="1">
        <f t="array" ref="Y944">Table1[[#This Row],[nums]]+INDEX(Table1[nums], Y$1+Table1[[#This Row],[row]])</f>
        <v>48439388391984</v>
      </c>
      <c r="Z944" cm="1">
        <f t="array" ref="Z944">Table1[[#This Row],[nums]]+INDEX(Table1[nums], Z$1+Table1[[#This Row],[row]])</f>
        <v>31261635701944</v>
      </c>
      <c r="AA944" cm="1">
        <f t="array" ref="AA944">Table1[[#This Row],[nums]]+INDEX(Table1[nums], AA$1+Table1[[#This Row],[row]])</f>
        <v>33529962980990</v>
      </c>
      <c r="AH944">
        <f t="shared" ca="1" si="42"/>
        <v>415</v>
      </c>
      <c r="AI944">
        <f t="shared" ca="1" si="43"/>
        <v>530</v>
      </c>
      <c r="AJ944">
        <f t="shared" ca="1" si="44"/>
        <v>1545486683</v>
      </c>
      <c r="AK944">
        <f ca="1">AJ944-searchVal</f>
        <v>53277974</v>
      </c>
    </row>
    <row r="945" spans="1:37" x14ac:dyDescent="0.25">
      <c r="A945">
        <v>16152058487157</v>
      </c>
      <c r="B945">
        <v>944</v>
      </c>
      <c r="C945" s="2">
        <f>0+(0&lt;(COUNTIF(D920:D943, Table1[[#This Row],[nums]])+COUNTIF(E920:E942, Table1[[#This Row],[nums]])+COUNTIF(F920:F941, Table1[[#This Row],[nums]])+COUNTIF(G920:G940, Table1[[#This Row],[nums]])+COUNTIF(H920:H939, Table1[[#This Row],[nums]])+COUNTIF(I920:I938, Table1[[#This Row],[nums]])+COUNTIF(J920:J937, Table1[[#This Row],[nums]])+COUNTIF(K920:K936, Table1[[#This Row],[nums]])+COUNTIF(L920:L935, Table1[[#This Row],[nums]])+COUNTIF(M920:M934, Table1[[#This Row],[nums]])+COUNTIF(N920:N933, Table1[[#This Row],[nums]])+COUNTIF(O920:O932, Table1[[#This Row],[nums]])+COUNTIF(P920:P931, Table1[[#This Row],[nums]])+COUNTIF(Q920:Q930, Table1[[#This Row],[nums]])+COUNTIF(R920:R929, Table1[[#This Row],[nums]])+COUNTIF(S920:S928, Table1[[#This Row],[nums]])+COUNTIF(T920:T927, Table1[[#This Row],[nums]])+COUNTIF(U920:U926, Table1[[#This Row],[nums]])+COUNTIF(V920:V925, Table1[[#This Row],[nums]])+COUNTIF(W920:W924, Table1[[#This Row],[nums]])+COUNTIF(X920:X923, Table1[[#This Row],[nums]])+COUNTIF(Y920:Y922, Table1[[#This Row],[nums]])+COUNTIF(Z920:Z921, Table1[[#This Row],[nums]])+COUNTIF(AA920:AA920, Table1[[#This Row],[nums]])))</f>
        <v>1</v>
      </c>
      <c r="D945" cm="1">
        <f t="array" ref="D945">Table1[[#This Row],[nums]]+INDEX(Table1[nums], D$1+Table1[[#This Row],[row]])</f>
        <v>26642112244753</v>
      </c>
      <c r="E945" cm="1">
        <f t="array" ref="E945">Table1[[#This Row],[nums]]+INDEX(Table1[nums], E$1+Table1[[#This Row],[row]])</f>
        <v>29310836921809</v>
      </c>
      <c r="F945" cm="1">
        <f t="array" ref="F945">Table1[[#This Row],[nums]]+INDEX(Table1[nums], F$1+Table1[[#This Row],[row]])</f>
        <v>27898255791057</v>
      </c>
      <c r="G945" cm="1">
        <f t="array" ref="G945">Table1[[#This Row],[nums]]+INDEX(Table1[nums], G$1+Table1[[#This Row],[row]])</f>
        <v>28545998693170</v>
      </c>
      <c r="H945" cm="1">
        <f t="array" ref="H945">Table1[[#This Row],[nums]]+INDEX(Table1[nums], H$1+Table1[[#This Row],[row]])</f>
        <v>28550378840098</v>
      </c>
      <c r="I945" cm="1">
        <f t="array" ref="I945">Table1[[#This Row],[nums]]+INDEX(Table1[nums], I$1+Table1[[#This Row],[row]])</f>
        <v>28585312279856</v>
      </c>
      <c r="J945" cm="1">
        <f t="array" ref="J945">Table1[[#This Row],[nums]]+INDEX(Table1[nums], J$1+Table1[[#This Row],[row]])</f>
        <v>28615782600521</v>
      </c>
      <c r="K945" cm="1">
        <f t="array" ref="K945">Table1[[#This Row],[nums]]+INDEX(Table1[nums], K$1+Table1[[#This Row],[row]])</f>
        <v>30481266773902</v>
      </c>
      <c r="L945" cm="1">
        <f t="array" ref="L945">Table1[[#This Row],[nums]]+INDEX(Table1[nums], L$1+Table1[[#This Row],[row]])</f>
        <v>29448415773512</v>
      </c>
      <c r="M945" cm="1">
        <f t="array" ref="M945">Table1[[#This Row],[nums]]+INDEX(Table1[nums], M$1+Table1[[#This Row],[row]])</f>
        <v>44702437327255</v>
      </c>
      <c r="N945" cm="1">
        <f t="array" ref="N945">Table1[[#This Row],[nums]]+INDEX(Table1[nums], N$1+Table1[[#This Row],[row]])</f>
        <v>37442299716753</v>
      </c>
      <c r="O945" cm="1">
        <f t="array" ref="O945">Table1[[#This Row],[nums]]+INDEX(Table1[nums], O$1+Table1[[#This Row],[row]])</f>
        <v>30129022674282</v>
      </c>
      <c r="P945" cm="1">
        <f t="array" ref="P945">Table1[[#This Row],[nums]]+INDEX(Table1[nums], P$1+Table1[[#This Row],[row]])</f>
        <v>30550000075610</v>
      </c>
      <c r="Q945" cm="1">
        <f t="array" ref="Q945">Table1[[#This Row],[nums]]+INDEX(Table1[nums], Q$1+Table1[[#This Row],[row]])</f>
        <v>30884109879567</v>
      </c>
      <c r="R945" cm="1">
        <f t="array" ref="R945">Table1[[#This Row],[nums]]+INDEX(Table1[nums], R$1+Table1[[#This Row],[row]])</f>
        <v>31832139581206</v>
      </c>
      <c r="S945" cm="1">
        <f t="array" ref="S945">Table1[[#This Row],[nums]]+INDEX(Table1[nums], S$1+Table1[[#This Row],[row]])</f>
        <v>32036666917377</v>
      </c>
      <c r="T945" cm="1">
        <f t="array" ref="T945">Table1[[#This Row],[nums]]+INDEX(Table1[nums], T$1+Table1[[#This Row],[row]])</f>
        <v>65992678556851</v>
      </c>
      <c r="U945" cm="1">
        <f t="array" ref="U945">Table1[[#This Row],[nums]]+INDEX(Table1[nums], U$1+Table1[[#This Row],[row]])</f>
        <v>32294264364227</v>
      </c>
      <c r="V945" cm="1">
        <f t="array" ref="V945">Table1[[#This Row],[nums]]+INDEX(Table1[nums], V$1+Table1[[#This Row],[row]])</f>
        <v>41848160900010</v>
      </c>
      <c r="W945" cm="1">
        <f t="array" ref="W945">Table1[[#This Row],[nums]]+INDEX(Table1[nums], W$1+Table1[[#This Row],[row]])</f>
        <v>33611106002326</v>
      </c>
      <c r="X945" cm="1">
        <f t="array" ref="X945">Table1[[#This Row],[nums]]+INDEX(Table1[nums], X$1+Table1[[#This Row],[row]])</f>
        <v>55192491084851</v>
      </c>
      <c r="Y945" cm="1">
        <f t="array" ref="Y945">Table1[[#This Row],[nums]]+INDEX(Table1[nums], Y$1+Table1[[#This Row],[row]])</f>
        <v>38014738394811</v>
      </c>
      <c r="Z945" cm="1">
        <f t="array" ref="Z945">Table1[[#This Row],[nums]]+INDEX(Table1[nums], Z$1+Table1[[#This Row],[row]])</f>
        <v>40283065673857</v>
      </c>
      <c r="AA945" cm="1">
        <f t="array" ref="AA945">Table1[[#This Row],[nums]]+INDEX(Table1[nums], AA$1+Table1[[#This Row],[row]])</f>
        <v>36041068039043</v>
      </c>
      <c r="AH945">
        <f t="shared" ca="1" si="42"/>
        <v>416</v>
      </c>
      <c r="AI945">
        <f t="shared" ca="1" si="43"/>
        <v>530</v>
      </c>
      <c r="AJ945">
        <f t="shared" ca="1" si="44"/>
        <v>1543933411</v>
      </c>
      <c r="AK945">
        <f ca="1">AJ945-searchVal</f>
        <v>51724702</v>
      </c>
    </row>
    <row r="946" spans="1:37" x14ac:dyDescent="0.25">
      <c r="A946">
        <v>10490053757596</v>
      </c>
      <c r="B946">
        <v>945</v>
      </c>
      <c r="C946" s="2">
        <f>0+(0&lt;(COUNTIF(D921:D944, Table1[[#This Row],[nums]])+COUNTIF(E921:E943, Table1[[#This Row],[nums]])+COUNTIF(F921:F942, Table1[[#This Row],[nums]])+COUNTIF(G921:G941, Table1[[#This Row],[nums]])+COUNTIF(H921:H940, Table1[[#This Row],[nums]])+COUNTIF(I921:I939, Table1[[#This Row],[nums]])+COUNTIF(J921:J938, Table1[[#This Row],[nums]])+COUNTIF(K921:K937, Table1[[#This Row],[nums]])+COUNTIF(L921:L936, Table1[[#This Row],[nums]])+COUNTIF(M921:M935, Table1[[#This Row],[nums]])+COUNTIF(N921:N934, Table1[[#This Row],[nums]])+COUNTIF(O921:O933, Table1[[#This Row],[nums]])+COUNTIF(P921:P932, Table1[[#This Row],[nums]])+COUNTIF(Q921:Q931, Table1[[#This Row],[nums]])+COUNTIF(R921:R930, Table1[[#This Row],[nums]])+COUNTIF(S921:S929, Table1[[#This Row],[nums]])+COUNTIF(T921:T928, Table1[[#This Row],[nums]])+COUNTIF(U921:U927, Table1[[#This Row],[nums]])+COUNTIF(V921:V926, Table1[[#This Row],[nums]])+COUNTIF(W921:W925, Table1[[#This Row],[nums]])+COUNTIF(X921:X924, Table1[[#This Row],[nums]])+COUNTIF(Y921:Y923, Table1[[#This Row],[nums]])+COUNTIF(Z921:Z922, Table1[[#This Row],[nums]])+COUNTIF(AA921:AA921, Table1[[#This Row],[nums]])))</f>
        <v>1</v>
      </c>
      <c r="D946" cm="1">
        <f t="array" ref="D946">Table1[[#This Row],[nums]]+INDEX(Table1[nums], D$1+Table1[[#This Row],[row]])</f>
        <v>23648832192248</v>
      </c>
      <c r="E946" cm="1">
        <f t="array" ref="E946">Table1[[#This Row],[nums]]+INDEX(Table1[nums], E$1+Table1[[#This Row],[row]])</f>
        <v>22236251061496</v>
      </c>
      <c r="F946" cm="1">
        <f t="array" ref="F946">Table1[[#This Row],[nums]]+INDEX(Table1[nums], F$1+Table1[[#This Row],[row]])</f>
        <v>22883993963609</v>
      </c>
      <c r="G946" cm="1">
        <f t="array" ref="G946">Table1[[#This Row],[nums]]+INDEX(Table1[nums], G$1+Table1[[#This Row],[row]])</f>
        <v>22888374110537</v>
      </c>
      <c r="H946" cm="1">
        <f t="array" ref="H946">Table1[[#This Row],[nums]]+INDEX(Table1[nums], H$1+Table1[[#This Row],[row]])</f>
        <v>22923307550295</v>
      </c>
      <c r="I946" cm="1">
        <f t="array" ref="I946">Table1[[#This Row],[nums]]+INDEX(Table1[nums], I$1+Table1[[#This Row],[row]])</f>
        <v>22953777870960</v>
      </c>
      <c r="J946" cm="1">
        <f t="array" ref="J946">Table1[[#This Row],[nums]]+INDEX(Table1[nums], J$1+Table1[[#This Row],[row]])</f>
        <v>24819262044341</v>
      </c>
      <c r="K946" cm="1">
        <f t="array" ref="K946">Table1[[#This Row],[nums]]+INDEX(Table1[nums], K$1+Table1[[#This Row],[row]])</f>
        <v>23786411043951</v>
      </c>
      <c r="L946" cm="1">
        <f t="array" ref="L946">Table1[[#This Row],[nums]]+INDEX(Table1[nums], L$1+Table1[[#This Row],[row]])</f>
        <v>39040432597694</v>
      </c>
      <c r="M946" cm="1">
        <f t="array" ref="M946">Table1[[#This Row],[nums]]+INDEX(Table1[nums], M$1+Table1[[#This Row],[row]])</f>
        <v>31780294987192</v>
      </c>
      <c r="N946" cm="1">
        <f t="array" ref="N946">Table1[[#This Row],[nums]]+INDEX(Table1[nums], N$1+Table1[[#This Row],[row]])</f>
        <v>24467017944721</v>
      </c>
      <c r="O946" cm="1">
        <f t="array" ref="O946">Table1[[#This Row],[nums]]+INDEX(Table1[nums], O$1+Table1[[#This Row],[row]])</f>
        <v>24887995346049</v>
      </c>
      <c r="P946" cm="1">
        <f t="array" ref="P946">Table1[[#This Row],[nums]]+INDEX(Table1[nums], P$1+Table1[[#This Row],[row]])</f>
        <v>25222105150006</v>
      </c>
      <c r="Q946" cm="1">
        <f t="array" ref="Q946">Table1[[#This Row],[nums]]+INDEX(Table1[nums], Q$1+Table1[[#This Row],[row]])</f>
        <v>26170134851645</v>
      </c>
      <c r="R946" cm="1">
        <f t="array" ref="R946">Table1[[#This Row],[nums]]+INDEX(Table1[nums], R$1+Table1[[#This Row],[row]])</f>
        <v>26374662187816</v>
      </c>
      <c r="S946" cm="1">
        <f t="array" ref="S946">Table1[[#This Row],[nums]]+INDEX(Table1[nums], S$1+Table1[[#This Row],[row]])</f>
        <v>60330673827290</v>
      </c>
      <c r="T946" cm="1">
        <f t="array" ref="T946">Table1[[#This Row],[nums]]+INDEX(Table1[nums], T$1+Table1[[#This Row],[row]])</f>
        <v>26632259634666</v>
      </c>
      <c r="U946" cm="1">
        <f t="array" ref="U946">Table1[[#This Row],[nums]]+INDEX(Table1[nums], U$1+Table1[[#This Row],[row]])</f>
        <v>36186156170449</v>
      </c>
      <c r="V946" cm="1">
        <f t="array" ref="V946">Table1[[#This Row],[nums]]+INDEX(Table1[nums], V$1+Table1[[#This Row],[row]])</f>
        <v>27949101272765</v>
      </c>
      <c r="W946" cm="1">
        <f t="array" ref="W946">Table1[[#This Row],[nums]]+INDEX(Table1[nums], W$1+Table1[[#This Row],[row]])</f>
        <v>49530486355290</v>
      </c>
      <c r="X946" cm="1">
        <f t="array" ref="X946">Table1[[#This Row],[nums]]+INDEX(Table1[nums], X$1+Table1[[#This Row],[row]])</f>
        <v>32352733665250</v>
      </c>
      <c r="Y946" cm="1">
        <f t="array" ref="Y946">Table1[[#This Row],[nums]]+INDEX(Table1[nums], Y$1+Table1[[#This Row],[row]])</f>
        <v>34621060944296</v>
      </c>
      <c r="Z946" cm="1">
        <f t="array" ref="Z946">Table1[[#This Row],[nums]]+INDEX(Table1[nums], Z$1+Table1[[#This Row],[row]])</f>
        <v>30379063309482</v>
      </c>
      <c r="AA946" cm="1">
        <f t="array" ref="AA946">Table1[[#This Row],[nums]]+INDEX(Table1[nums], AA$1+Table1[[#This Row],[row]])</f>
        <v>43833709702985</v>
      </c>
      <c r="AH946">
        <f t="shared" ca="1" si="42"/>
        <v>417</v>
      </c>
      <c r="AI946">
        <f t="shared" ca="1" si="43"/>
        <v>530</v>
      </c>
      <c r="AJ946">
        <f t="shared" ca="1" si="44"/>
        <v>1542451260</v>
      </c>
      <c r="AK946">
        <f ca="1">AJ946-searchVal</f>
        <v>50242551</v>
      </c>
    </row>
    <row r="947" spans="1:37" x14ac:dyDescent="0.25">
      <c r="A947">
        <v>13158778434652</v>
      </c>
      <c r="B947">
        <v>946</v>
      </c>
      <c r="C947" s="2">
        <f>0+(0&lt;(COUNTIF(D922:D945, Table1[[#This Row],[nums]])+COUNTIF(E922:E944, Table1[[#This Row],[nums]])+COUNTIF(F922:F943, Table1[[#This Row],[nums]])+COUNTIF(G922:G942, Table1[[#This Row],[nums]])+COUNTIF(H922:H941, Table1[[#This Row],[nums]])+COUNTIF(I922:I940, Table1[[#This Row],[nums]])+COUNTIF(J922:J939, Table1[[#This Row],[nums]])+COUNTIF(K922:K938, Table1[[#This Row],[nums]])+COUNTIF(L922:L937, Table1[[#This Row],[nums]])+COUNTIF(M922:M936, Table1[[#This Row],[nums]])+COUNTIF(N922:N935, Table1[[#This Row],[nums]])+COUNTIF(O922:O934, Table1[[#This Row],[nums]])+COUNTIF(P922:P933, Table1[[#This Row],[nums]])+COUNTIF(Q922:Q932, Table1[[#This Row],[nums]])+COUNTIF(R922:R931, Table1[[#This Row],[nums]])+COUNTIF(S922:S930, Table1[[#This Row],[nums]])+COUNTIF(T922:T929, Table1[[#This Row],[nums]])+COUNTIF(U922:U928, Table1[[#This Row],[nums]])+COUNTIF(V922:V927, Table1[[#This Row],[nums]])+COUNTIF(W922:W926, Table1[[#This Row],[nums]])+COUNTIF(X922:X925, Table1[[#This Row],[nums]])+COUNTIF(Y922:Y924, Table1[[#This Row],[nums]])+COUNTIF(Z922:Z923, Table1[[#This Row],[nums]])+COUNTIF(AA922:AA922, Table1[[#This Row],[nums]])))</f>
        <v>1</v>
      </c>
      <c r="D947" cm="1">
        <f t="array" ref="D947">Table1[[#This Row],[nums]]+INDEX(Table1[nums], D$1+Table1[[#This Row],[row]])</f>
        <v>24904975738552</v>
      </c>
      <c r="E947" cm="1">
        <f t="array" ref="E947">Table1[[#This Row],[nums]]+INDEX(Table1[nums], E$1+Table1[[#This Row],[row]])</f>
        <v>25552718640665</v>
      </c>
      <c r="F947" cm="1">
        <f t="array" ref="F947">Table1[[#This Row],[nums]]+INDEX(Table1[nums], F$1+Table1[[#This Row],[row]])</f>
        <v>25557098787593</v>
      </c>
      <c r="G947" cm="1">
        <f t="array" ref="G947">Table1[[#This Row],[nums]]+INDEX(Table1[nums], G$1+Table1[[#This Row],[row]])</f>
        <v>25592032227351</v>
      </c>
      <c r="H947" cm="1">
        <f t="array" ref="H947">Table1[[#This Row],[nums]]+INDEX(Table1[nums], H$1+Table1[[#This Row],[row]])</f>
        <v>25622502548016</v>
      </c>
      <c r="I947" cm="1">
        <f t="array" ref="I947">Table1[[#This Row],[nums]]+INDEX(Table1[nums], I$1+Table1[[#This Row],[row]])</f>
        <v>27487986721397</v>
      </c>
      <c r="J947" cm="1">
        <f t="array" ref="J947">Table1[[#This Row],[nums]]+INDEX(Table1[nums], J$1+Table1[[#This Row],[row]])</f>
        <v>26455135721007</v>
      </c>
      <c r="K947" cm="1">
        <f t="array" ref="K947">Table1[[#This Row],[nums]]+INDEX(Table1[nums], K$1+Table1[[#This Row],[row]])</f>
        <v>41709157274750</v>
      </c>
      <c r="L947" cm="1">
        <f t="array" ref="L947">Table1[[#This Row],[nums]]+INDEX(Table1[nums], L$1+Table1[[#This Row],[row]])</f>
        <v>34449019664248</v>
      </c>
      <c r="M947" cm="1">
        <f t="array" ref="M947">Table1[[#This Row],[nums]]+INDEX(Table1[nums], M$1+Table1[[#This Row],[row]])</f>
        <v>27135742621777</v>
      </c>
      <c r="N947" cm="1">
        <f t="array" ref="N947">Table1[[#This Row],[nums]]+INDEX(Table1[nums], N$1+Table1[[#This Row],[row]])</f>
        <v>27556720023105</v>
      </c>
      <c r="O947" cm="1">
        <f t="array" ref="O947">Table1[[#This Row],[nums]]+INDEX(Table1[nums], O$1+Table1[[#This Row],[row]])</f>
        <v>27890829827062</v>
      </c>
      <c r="P947" cm="1">
        <f t="array" ref="P947">Table1[[#This Row],[nums]]+INDEX(Table1[nums], P$1+Table1[[#This Row],[row]])</f>
        <v>28838859528701</v>
      </c>
      <c r="Q947" cm="1">
        <f t="array" ref="Q947">Table1[[#This Row],[nums]]+INDEX(Table1[nums], Q$1+Table1[[#This Row],[row]])</f>
        <v>29043386864872</v>
      </c>
      <c r="R947" cm="1">
        <f t="array" ref="R947">Table1[[#This Row],[nums]]+INDEX(Table1[nums], R$1+Table1[[#This Row],[row]])</f>
        <v>62999398504346</v>
      </c>
      <c r="S947" cm="1">
        <f t="array" ref="S947">Table1[[#This Row],[nums]]+INDEX(Table1[nums], S$1+Table1[[#This Row],[row]])</f>
        <v>29300984311722</v>
      </c>
      <c r="T947" cm="1">
        <f t="array" ref="T947">Table1[[#This Row],[nums]]+INDEX(Table1[nums], T$1+Table1[[#This Row],[row]])</f>
        <v>38854880847505</v>
      </c>
      <c r="U947" cm="1">
        <f t="array" ref="U947">Table1[[#This Row],[nums]]+INDEX(Table1[nums], U$1+Table1[[#This Row],[row]])</f>
        <v>30617825949821</v>
      </c>
      <c r="V947" cm="1">
        <f t="array" ref="V947">Table1[[#This Row],[nums]]+INDEX(Table1[nums], V$1+Table1[[#This Row],[row]])</f>
        <v>52199211032346</v>
      </c>
      <c r="W947" cm="1">
        <f t="array" ref="W947">Table1[[#This Row],[nums]]+INDEX(Table1[nums], W$1+Table1[[#This Row],[row]])</f>
        <v>35021458342306</v>
      </c>
      <c r="X947" cm="1">
        <f t="array" ref="X947">Table1[[#This Row],[nums]]+INDEX(Table1[nums], X$1+Table1[[#This Row],[row]])</f>
        <v>37289785621352</v>
      </c>
      <c r="Y947" cm="1">
        <f t="array" ref="Y947">Table1[[#This Row],[nums]]+INDEX(Table1[nums], Y$1+Table1[[#This Row],[row]])</f>
        <v>33047787986538</v>
      </c>
      <c r="Z947" cm="1">
        <f t="array" ref="Z947">Table1[[#This Row],[nums]]+INDEX(Table1[nums], Z$1+Table1[[#This Row],[row]])</f>
        <v>46502434380041</v>
      </c>
      <c r="AA947" cm="1">
        <f t="array" ref="AA947">Table1[[#This Row],[nums]]+INDEX(Table1[nums], AA$1+Table1[[#This Row],[row]])</f>
        <v>35395029496148</v>
      </c>
      <c r="AH947">
        <f t="shared" ca="1" si="42"/>
        <v>418</v>
      </c>
      <c r="AI947">
        <f t="shared" ca="1" si="43"/>
        <v>530</v>
      </c>
      <c r="AJ947">
        <f t="shared" ca="1" si="44"/>
        <v>1541228576</v>
      </c>
      <c r="AK947">
        <f ca="1">AJ947-searchVal</f>
        <v>49019867</v>
      </c>
    </row>
    <row r="948" spans="1:37" x14ac:dyDescent="0.25">
      <c r="A948">
        <v>11746197303900</v>
      </c>
      <c r="B948">
        <v>947</v>
      </c>
      <c r="C948" s="2">
        <f>0+(0&lt;(COUNTIF(D923:D946, Table1[[#This Row],[nums]])+COUNTIF(E923:E945, Table1[[#This Row],[nums]])+COUNTIF(F923:F944, Table1[[#This Row],[nums]])+COUNTIF(G923:G943, Table1[[#This Row],[nums]])+COUNTIF(H923:H942, Table1[[#This Row],[nums]])+COUNTIF(I923:I941, Table1[[#This Row],[nums]])+COUNTIF(J923:J940, Table1[[#This Row],[nums]])+COUNTIF(K923:K939, Table1[[#This Row],[nums]])+COUNTIF(L923:L938, Table1[[#This Row],[nums]])+COUNTIF(M923:M937, Table1[[#This Row],[nums]])+COUNTIF(N923:N936, Table1[[#This Row],[nums]])+COUNTIF(O923:O935, Table1[[#This Row],[nums]])+COUNTIF(P923:P934, Table1[[#This Row],[nums]])+COUNTIF(Q923:Q933, Table1[[#This Row],[nums]])+COUNTIF(R923:R932, Table1[[#This Row],[nums]])+COUNTIF(S923:S931, Table1[[#This Row],[nums]])+COUNTIF(T923:T930, Table1[[#This Row],[nums]])+COUNTIF(U923:U929, Table1[[#This Row],[nums]])+COUNTIF(V923:V928, Table1[[#This Row],[nums]])+COUNTIF(W923:W927, Table1[[#This Row],[nums]])+COUNTIF(X923:X926, Table1[[#This Row],[nums]])+COUNTIF(Y923:Y925, Table1[[#This Row],[nums]])+COUNTIF(Z923:Z924, Table1[[#This Row],[nums]])+COUNTIF(AA923:AA923, Table1[[#This Row],[nums]])))</f>
        <v>1</v>
      </c>
      <c r="D948" cm="1">
        <f t="array" ref="D948">Table1[[#This Row],[nums]]+INDEX(Table1[nums], D$1+Table1[[#This Row],[row]])</f>
        <v>24140137509913</v>
      </c>
      <c r="E948" cm="1">
        <f t="array" ref="E948">Table1[[#This Row],[nums]]+INDEX(Table1[nums], E$1+Table1[[#This Row],[row]])</f>
        <v>24144517656841</v>
      </c>
      <c r="F948" cm="1">
        <f t="array" ref="F948">Table1[[#This Row],[nums]]+INDEX(Table1[nums], F$1+Table1[[#This Row],[row]])</f>
        <v>24179451096599</v>
      </c>
      <c r="G948" cm="1">
        <f t="array" ref="G948">Table1[[#This Row],[nums]]+INDEX(Table1[nums], G$1+Table1[[#This Row],[row]])</f>
        <v>24209921417264</v>
      </c>
      <c r="H948" cm="1">
        <f t="array" ref="H948">Table1[[#This Row],[nums]]+INDEX(Table1[nums], H$1+Table1[[#This Row],[row]])</f>
        <v>26075405590645</v>
      </c>
      <c r="I948" cm="1">
        <f t="array" ref="I948">Table1[[#This Row],[nums]]+INDEX(Table1[nums], I$1+Table1[[#This Row],[row]])</f>
        <v>25042554590255</v>
      </c>
      <c r="J948" cm="1">
        <f t="array" ref="J948">Table1[[#This Row],[nums]]+INDEX(Table1[nums], J$1+Table1[[#This Row],[row]])</f>
        <v>40296576143998</v>
      </c>
      <c r="K948" cm="1">
        <f t="array" ref="K948">Table1[[#This Row],[nums]]+INDEX(Table1[nums], K$1+Table1[[#This Row],[row]])</f>
        <v>33036438533496</v>
      </c>
      <c r="L948" cm="1">
        <f t="array" ref="L948">Table1[[#This Row],[nums]]+INDEX(Table1[nums], L$1+Table1[[#This Row],[row]])</f>
        <v>25723161491025</v>
      </c>
      <c r="M948" cm="1">
        <f t="array" ref="M948">Table1[[#This Row],[nums]]+INDEX(Table1[nums], M$1+Table1[[#This Row],[row]])</f>
        <v>26144138892353</v>
      </c>
      <c r="N948" cm="1">
        <f t="array" ref="N948">Table1[[#This Row],[nums]]+INDEX(Table1[nums], N$1+Table1[[#This Row],[row]])</f>
        <v>26478248696310</v>
      </c>
      <c r="O948" cm="1">
        <f t="array" ref="O948">Table1[[#This Row],[nums]]+INDEX(Table1[nums], O$1+Table1[[#This Row],[row]])</f>
        <v>27426278397949</v>
      </c>
      <c r="P948" cm="1">
        <f t="array" ref="P948">Table1[[#This Row],[nums]]+INDEX(Table1[nums], P$1+Table1[[#This Row],[row]])</f>
        <v>27630805734120</v>
      </c>
      <c r="Q948" cm="1">
        <f t="array" ref="Q948">Table1[[#This Row],[nums]]+INDEX(Table1[nums], Q$1+Table1[[#This Row],[row]])</f>
        <v>61586817373594</v>
      </c>
      <c r="R948" cm="1">
        <f t="array" ref="R948">Table1[[#This Row],[nums]]+INDEX(Table1[nums], R$1+Table1[[#This Row],[row]])</f>
        <v>27888403180970</v>
      </c>
      <c r="S948" cm="1">
        <f t="array" ref="S948">Table1[[#This Row],[nums]]+INDEX(Table1[nums], S$1+Table1[[#This Row],[row]])</f>
        <v>37442299716753</v>
      </c>
      <c r="T948" cm="1">
        <f t="array" ref="T948">Table1[[#This Row],[nums]]+INDEX(Table1[nums], T$1+Table1[[#This Row],[row]])</f>
        <v>29205244819069</v>
      </c>
      <c r="U948" cm="1">
        <f t="array" ref="U948">Table1[[#This Row],[nums]]+INDEX(Table1[nums], U$1+Table1[[#This Row],[row]])</f>
        <v>50786629901594</v>
      </c>
      <c r="V948" cm="1">
        <f t="array" ref="V948">Table1[[#This Row],[nums]]+INDEX(Table1[nums], V$1+Table1[[#This Row],[row]])</f>
        <v>33608877211554</v>
      </c>
      <c r="W948" cm="1">
        <f t="array" ref="W948">Table1[[#This Row],[nums]]+INDEX(Table1[nums], W$1+Table1[[#This Row],[row]])</f>
        <v>35877204490600</v>
      </c>
      <c r="X948" cm="1">
        <f t="array" ref="X948">Table1[[#This Row],[nums]]+INDEX(Table1[nums], X$1+Table1[[#This Row],[row]])</f>
        <v>31635206855786</v>
      </c>
      <c r="Y948" cm="1">
        <f t="array" ref="Y948">Table1[[#This Row],[nums]]+INDEX(Table1[nums], Y$1+Table1[[#This Row],[row]])</f>
        <v>45089853249289</v>
      </c>
      <c r="Z948" cm="1">
        <f t="array" ref="Z948">Table1[[#This Row],[nums]]+INDEX(Table1[nums], Z$1+Table1[[#This Row],[row]])</f>
        <v>33982448365396</v>
      </c>
      <c r="AA948" cm="1">
        <f t="array" ref="AA948">Table1[[#This Row],[nums]]+INDEX(Table1[nums], AA$1+Table1[[#This Row],[row]])</f>
        <v>35886334813813</v>
      </c>
      <c r="AH948">
        <f t="shared" ca="1" si="42"/>
        <v>419</v>
      </c>
      <c r="AI948">
        <f t="shared" ca="1" si="43"/>
        <v>530</v>
      </c>
      <c r="AJ948">
        <f t="shared" ca="1" si="44"/>
        <v>1539291173</v>
      </c>
      <c r="AK948">
        <f ca="1">AJ948-searchVal</f>
        <v>47082464</v>
      </c>
    </row>
    <row r="949" spans="1:37" x14ac:dyDescent="0.25">
      <c r="A949">
        <v>12393940206013</v>
      </c>
      <c r="B949">
        <v>948</v>
      </c>
      <c r="C949" s="2">
        <f>0+(0&lt;(COUNTIF(D924:D947, Table1[[#This Row],[nums]])+COUNTIF(E924:E946, Table1[[#This Row],[nums]])+COUNTIF(F924:F945, Table1[[#This Row],[nums]])+COUNTIF(G924:G944, Table1[[#This Row],[nums]])+COUNTIF(H924:H943, Table1[[#This Row],[nums]])+COUNTIF(I924:I942, Table1[[#This Row],[nums]])+COUNTIF(J924:J941, Table1[[#This Row],[nums]])+COUNTIF(K924:K940, Table1[[#This Row],[nums]])+COUNTIF(L924:L939, Table1[[#This Row],[nums]])+COUNTIF(M924:M938, Table1[[#This Row],[nums]])+COUNTIF(N924:N937, Table1[[#This Row],[nums]])+COUNTIF(O924:O936, Table1[[#This Row],[nums]])+COUNTIF(P924:P935, Table1[[#This Row],[nums]])+COUNTIF(Q924:Q934, Table1[[#This Row],[nums]])+COUNTIF(R924:R933, Table1[[#This Row],[nums]])+COUNTIF(S924:S932, Table1[[#This Row],[nums]])+COUNTIF(T924:T931, Table1[[#This Row],[nums]])+COUNTIF(U924:U930, Table1[[#This Row],[nums]])+COUNTIF(V924:V929, Table1[[#This Row],[nums]])+COUNTIF(W924:W928, Table1[[#This Row],[nums]])+COUNTIF(X924:X927, Table1[[#This Row],[nums]])+COUNTIF(Y924:Y926, Table1[[#This Row],[nums]])+COUNTIF(Z924:Z925, Table1[[#This Row],[nums]])+COUNTIF(AA924:AA924, Table1[[#This Row],[nums]])))</f>
        <v>1</v>
      </c>
      <c r="D949" cm="1">
        <f t="array" ref="D949">Table1[[#This Row],[nums]]+INDEX(Table1[nums], D$1+Table1[[#This Row],[row]])</f>
        <v>24792260558954</v>
      </c>
      <c r="E949" cm="1">
        <f t="array" ref="E949">Table1[[#This Row],[nums]]+INDEX(Table1[nums], E$1+Table1[[#This Row],[row]])</f>
        <v>24827193998712</v>
      </c>
      <c r="F949" cm="1">
        <f t="array" ref="F949">Table1[[#This Row],[nums]]+INDEX(Table1[nums], F$1+Table1[[#This Row],[row]])</f>
        <v>24857664319377</v>
      </c>
      <c r="G949" cm="1">
        <f t="array" ref="G949">Table1[[#This Row],[nums]]+INDEX(Table1[nums], G$1+Table1[[#This Row],[row]])</f>
        <v>26723148492758</v>
      </c>
      <c r="H949" cm="1">
        <f t="array" ref="H949">Table1[[#This Row],[nums]]+INDEX(Table1[nums], H$1+Table1[[#This Row],[row]])</f>
        <v>25690297492368</v>
      </c>
      <c r="I949" cm="1">
        <f t="array" ref="I949">Table1[[#This Row],[nums]]+INDEX(Table1[nums], I$1+Table1[[#This Row],[row]])</f>
        <v>40944319046111</v>
      </c>
      <c r="J949" cm="1">
        <f t="array" ref="J949">Table1[[#This Row],[nums]]+INDEX(Table1[nums], J$1+Table1[[#This Row],[row]])</f>
        <v>33684181435609</v>
      </c>
      <c r="K949" cm="1">
        <f t="array" ref="K949">Table1[[#This Row],[nums]]+INDEX(Table1[nums], K$1+Table1[[#This Row],[row]])</f>
        <v>26370904393138</v>
      </c>
      <c r="L949" cm="1">
        <f t="array" ref="L949">Table1[[#This Row],[nums]]+INDEX(Table1[nums], L$1+Table1[[#This Row],[row]])</f>
        <v>26791881794466</v>
      </c>
      <c r="M949" cm="1">
        <f t="array" ref="M949">Table1[[#This Row],[nums]]+INDEX(Table1[nums], M$1+Table1[[#This Row],[row]])</f>
        <v>27125991598423</v>
      </c>
      <c r="N949" cm="1">
        <f t="array" ref="N949">Table1[[#This Row],[nums]]+INDEX(Table1[nums], N$1+Table1[[#This Row],[row]])</f>
        <v>28074021300062</v>
      </c>
      <c r="O949" cm="1">
        <f t="array" ref="O949">Table1[[#This Row],[nums]]+INDEX(Table1[nums], O$1+Table1[[#This Row],[row]])</f>
        <v>28278548636233</v>
      </c>
      <c r="P949" cm="1">
        <f t="array" ref="P949">Table1[[#This Row],[nums]]+INDEX(Table1[nums], P$1+Table1[[#This Row],[row]])</f>
        <v>62234560275707</v>
      </c>
      <c r="Q949" cm="1">
        <f t="array" ref="Q949">Table1[[#This Row],[nums]]+INDEX(Table1[nums], Q$1+Table1[[#This Row],[row]])</f>
        <v>28536146083083</v>
      </c>
      <c r="R949" cm="1">
        <f t="array" ref="R949">Table1[[#This Row],[nums]]+INDEX(Table1[nums], R$1+Table1[[#This Row],[row]])</f>
        <v>38090042618866</v>
      </c>
      <c r="S949" cm="1">
        <f t="array" ref="S949">Table1[[#This Row],[nums]]+INDEX(Table1[nums], S$1+Table1[[#This Row],[row]])</f>
        <v>29852987721182</v>
      </c>
      <c r="T949" cm="1">
        <f t="array" ref="T949">Table1[[#This Row],[nums]]+INDEX(Table1[nums], T$1+Table1[[#This Row],[row]])</f>
        <v>51434372803707</v>
      </c>
      <c r="U949" cm="1">
        <f t="array" ref="U949">Table1[[#This Row],[nums]]+INDEX(Table1[nums], U$1+Table1[[#This Row],[row]])</f>
        <v>34256620113667</v>
      </c>
      <c r="V949" cm="1">
        <f t="array" ref="V949">Table1[[#This Row],[nums]]+INDEX(Table1[nums], V$1+Table1[[#This Row],[row]])</f>
        <v>36524947392713</v>
      </c>
      <c r="W949" cm="1">
        <f t="array" ref="W949">Table1[[#This Row],[nums]]+INDEX(Table1[nums], W$1+Table1[[#This Row],[row]])</f>
        <v>32282949757899</v>
      </c>
      <c r="X949" cm="1">
        <f t="array" ref="X949">Table1[[#This Row],[nums]]+INDEX(Table1[nums], X$1+Table1[[#This Row],[row]])</f>
        <v>45737596151402</v>
      </c>
      <c r="Y949" cm="1">
        <f t="array" ref="Y949">Table1[[#This Row],[nums]]+INDEX(Table1[nums], Y$1+Table1[[#This Row],[row]])</f>
        <v>34630191267509</v>
      </c>
      <c r="Z949" cm="1">
        <f t="array" ref="Z949">Table1[[#This Row],[nums]]+INDEX(Table1[nums], Z$1+Table1[[#This Row],[row]])</f>
        <v>36534077715926</v>
      </c>
      <c r="AA949" cm="1">
        <f t="array" ref="AA949">Table1[[#This Row],[nums]]+INDEX(Table1[nums], AA$1+Table1[[#This Row],[row]])</f>
        <v>48167558188119</v>
      </c>
      <c r="AH949">
        <f t="shared" ca="1" si="42"/>
        <v>420</v>
      </c>
      <c r="AI949">
        <f t="shared" ca="1" si="43"/>
        <v>530</v>
      </c>
      <c r="AJ949">
        <f t="shared" ca="1" si="44"/>
        <v>1537583263</v>
      </c>
      <c r="AK949">
        <f ca="1">AJ949-searchVal</f>
        <v>45374554</v>
      </c>
    </row>
    <row r="950" spans="1:37" x14ac:dyDescent="0.25">
      <c r="A950">
        <v>12398320352941</v>
      </c>
      <c r="B950">
        <v>949</v>
      </c>
      <c r="C950" s="2">
        <f>0+(0&lt;(COUNTIF(D925:D948, Table1[[#This Row],[nums]])+COUNTIF(E925:E947, Table1[[#This Row],[nums]])+COUNTIF(F925:F946, Table1[[#This Row],[nums]])+COUNTIF(G925:G945, Table1[[#This Row],[nums]])+COUNTIF(H925:H944, Table1[[#This Row],[nums]])+COUNTIF(I925:I943, Table1[[#This Row],[nums]])+COUNTIF(J925:J942, Table1[[#This Row],[nums]])+COUNTIF(K925:K941, Table1[[#This Row],[nums]])+COUNTIF(L925:L940, Table1[[#This Row],[nums]])+COUNTIF(M925:M939, Table1[[#This Row],[nums]])+COUNTIF(N925:N938, Table1[[#This Row],[nums]])+COUNTIF(O925:O937, Table1[[#This Row],[nums]])+COUNTIF(P925:P936, Table1[[#This Row],[nums]])+COUNTIF(Q925:Q935, Table1[[#This Row],[nums]])+COUNTIF(R925:R934, Table1[[#This Row],[nums]])+COUNTIF(S925:S933, Table1[[#This Row],[nums]])+COUNTIF(T925:T932, Table1[[#This Row],[nums]])+COUNTIF(U925:U931, Table1[[#This Row],[nums]])+COUNTIF(V925:V930, Table1[[#This Row],[nums]])+COUNTIF(W925:W929, Table1[[#This Row],[nums]])+COUNTIF(X925:X928, Table1[[#This Row],[nums]])+COUNTIF(Y925:Y927, Table1[[#This Row],[nums]])+COUNTIF(Z925:Z926, Table1[[#This Row],[nums]])+COUNTIF(AA925:AA925, Table1[[#This Row],[nums]])))</f>
        <v>1</v>
      </c>
      <c r="D950" cm="1">
        <f t="array" ref="D950">Table1[[#This Row],[nums]]+INDEX(Table1[nums], D$1+Table1[[#This Row],[row]])</f>
        <v>24831574145640</v>
      </c>
      <c r="E950" cm="1">
        <f t="array" ref="E950">Table1[[#This Row],[nums]]+INDEX(Table1[nums], E$1+Table1[[#This Row],[row]])</f>
        <v>24862044466305</v>
      </c>
      <c r="F950" cm="1">
        <f t="array" ref="F950">Table1[[#This Row],[nums]]+INDEX(Table1[nums], F$1+Table1[[#This Row],[row]])</f>
        <v>26727528639686</v>
      </c>
      <c r="G950" cm="1">
        <f t="array" ref="G950">Table1[[#This Row],[nums]]+INDEX(Table1[nums], G$1+Table1[[#This Row],[row]])</f>
        <v>25694677639296</v>
      </c>
      <c r="H950" cm="1">
        <f t="array" ref="H950">Table1[[#This Row],[nums]]+INDEX(Table1[nums], H$1+Table1[[#This Row],[row]])</f>
        <v>40948699193039</v>
      </c>
      <c r="I950" cm="1">
        <f t="array" ref="I950">Table1[[#This Row],[nums]]+INDEX(Table1[nums], I$1+Table1[[#This Row],[row]])</f>
        <v>33688561582537</v>
      </c>
      <c r="J950" cm="1">
        <f t="array" ref="J950">Table1[[#This Row],[nums]]+INDEX(Table1[nums], J$1+Table1[[#This Row],[row]])</f>
        <v>26375284540066</v>
      </c>
      <c r="K950" cm="1">
        <f t="array" ref="K950">Table1[[#This Row],[nums]]+INDEX(Table1[nums], K$1+Table1[[#This Row],[row]])</f>
        <v>26796261941394</v>
      </c>
      <c r="L950" cm="1">
        <f t="array" ref="L950">Table1[[#This Row],[nums]]+INDEX(Table1[nums], L$1+Table1[[#This Row],[row]])</f>
        <v>27130371745351</v>
      </c>
      <c r="M950" cm="1">
        <f t="array" ref="M950">Table1[[#This Row],[nums]]+INDEX(Table1[nums], M$1+Table1[[#This Row],[row]])</f>
        <v>28078401446990</v>
      </c>
      <c r="N950" cm="1">
        <f t="array" ref="N950">Table1[[#This Row],[nums]]+INDEX(Table1[nums], N$1+Table1[[#This Row],[row]])</f>
        <v>28282928783161</v>
      </c>
      <c r="O950" cm="1">
        <f t="array" ref="O950">Table1[[#This Row],[nums]]+INDEX(Table1[nums], O$1+Table1[[#This Row],[row]])</f>
        <v>62238940422635</v>
      </c>
      <c r="P950" cm="1">
        <f t="array" ref="P950">Table1[[#This Row],[nums]]+INDEX(Table1[nums], P$1+Table1[[#This Row],[row]])</f>
        <v>28540526230011</v>
      </c>
      <c r="Q950" cm="1">
        <f t="array" ref="Q950">Table1[[#This Row],[nums]]+INDEX(Table1[nums], Q$1+Table1[[#This Row],[row]])</f>
        <v>38094422765794</v>
      </c>
      <c r="R950" cm="1">
        <f t="array" ref="R950">Table1[[#This Row],[nums]]+INDEX(Table1[nums], R$1+Table1[[#This Row],[row]])</f>
        <v>29857367868110</v>
      </c>
      <c r="S950" cm="1">
        <f t="array" ref="S950">Table1[[#This Row],[nums]]+INDEX(Table1[nums], S$1+Table1[[#This Row],[row]])</f>
        <v>51438752950635</v>
      </c>
      <c r="T950" cm="1">
        <f t="array" ref="T950">Table1[[#This Row],[nums]]+INDEX(Table1[nums], T$1+Table1[[#This Row],[row]])</f>
        <v>34261000260595</v>
      </c>
      <c r="U950" cm="1">
        <f t="array" ref="U950">Table1[[#This Row],[nums]]+INDEX(Table1[nums], U$1+Table1[[#This Row],[row]])</f>
        <v>36529327539641</v>
      </c>
      <c r="V950" cm="1">
        <f t="array" ref="V950">Table1[[#This Row],[nums]]+INDEX(Table1[nums], V$1+Table1[[#This Row],[row]])</f>
        <v>32287329904827</v>
      </c>
      <c r="W950" cm="1">
        <f t="array" ref="W950">Table1[[#This Row],[nums]]+INDEX(Table1[nums], W$1+Table1[[#This Row],[row]])</f>
        <v>45741976298330</v>
      </c>
      <c r="X950" cm="1">
        <f t="array" ref="X950">Table1[[#This Row],[nums]]+INDEX(Table1[nums], X$1+Table1[[#This Row],[row]])</f>
        <v>34634571414437</v>
      </c>
      <c r="Y950" cm="1">
        <f t="array" ref="Y950">Table1[[#This Row],[nums]]+INDEX(Table1[nums], Y$1+Table1[[#This Row],[row]])</f>
        <v>36538457862854</v>
      </c>
      <c r="Z950" cm="1">
        <f t="array" ref="Z950">Table1[[#This Row],[nums]]+INDEX(Table1[nums], Z$1+Table1[[#This Row],[row]])</f>
        <v>48171938335047</v>
      </c>
      <c r="AA950" cm="1">
        <f t="array" ref="AA950">Table1[[#This Row],[nums]]+INDEX(Table1[nums], AA$1+Table1[[#This Row],[row]])</f>
        <v>45583687191182</v>
      </c>
      <c r="AH950">
        <f t="shared" ca="1" si="42"/>
        <v>421</v>
      </c>
      <c r="AI950">
        <f t="shared" ca="1" si="43"/>
        <v>530</v>
      </c>
      <c r="AJ950">
        <f t="shared" ca="1" si="44"/>
        <v>1535724367</v>
      </c>
      <c r="AK950">
        <f ca="1">AJ950-searchVal</f>
        <v>43515658</v>
      </c>
    </row>
    <row r="951" spans="1:37" x14ac:dyDescent="0.25">
      <c r="A951">
        <v>12433253792699</v>
      </c>
      <c r="B951">
        <v>950</v>
      </c>
      <c r="C951" s="2">
        <f>0+(0&lt;(COUNTIF(D926:D949, Table1[[#This Row],[nums]])+COUNTIF(E926:E948, Table1[[#This Row],[nums]])+COUNTIF(F926:F947, Table1[[#This Row],[nums]])+COUNTIF(G926:G946, Table1[[#This Row],[nums]])+COUNTIF(H926:H945, Table1[[#This Row],[nums]])+COUNTIF(I926:I944, Table1[[#This Row],[nums]])+COUNTIF(J926:J943, Table1[[#This Row],[nums]])+COUNTIF(K926:K942, Table1[[#This Row],[nums]])+COUNTIF(L926:L941, Table1[[#This Row],[nums]])+COUNTIF(M926:M940, Table1[[#This Row],[nums]])+COUNTIF(N926:N939, Table1[[#This Row],[nums]])+COUNTIF(O926:O938, Table1[[#This Row],[nums]])+COUNTIF(P926:P937, Table1[[#This Row],[nums]])+COUNTIF(Q926:Q936, Table1[[#This Row],[nums]])+COUNTIF(R926:R935, Table1[[#This Row],[nums]])+COUNTIF(S926:S934, Table1[[#This Row],[nums]])+COUNTIF(T926:T933, Table1[[#This Row],[nums]])+COUNTIF(U926:U932, Table1[[#This Row],[nums]])+COUNTIF(V926:V931, Table1[[#This Row],[nums]])+COUNTIF(W926:W930, Table1[[#This Row],[nums]])+COUNTIF(X926:X929, Table1[[#This Row],[nums]])+COUNTIF(Y926:Y928, Table1[[#This Row],[nums]])+COUNTIF(Z926:Z927, Table1[[#This Row],[nums]])+COUNTIF(AA926:AA926, Table1[[#This Row],[nums]])))</f>
        <v>1</v>
      </c>
      <c r="D951" cm="1">
        <f t="array" ref="D951">Table1[[#This Row],[nums]]+INDEX(Table1[nums], D$1+Table1[[#This Row],[row]])</f>
        <v>24896977906063</v>
      </c>
      <c r="E951" cm="1">
        <f t="array" ref="E951">Table1[[#This Row],[nums]]+INDEX(Table1[nums], E$1+Table1[[#This Row],[row]])</f>
        <v>26762462079444</v>
      </c>
      <c r="F951" cm="1">
        <f t="array" ref="F951">Table1[[#This Row],[nums]]+INDEX(Table1[nums], F$1+Table1[[#This Row],[row]])</f>
        <v>25729611079054</v>
      </c>
      <c r="G951" cm="1">
        <f t="array" ref="G951">Table1[[#This Row],[nums]]+INDEX(Table1[nums], G$1+Table1[[#This Row],[row]])</f>
        <v>40983632632797</v>
      </c>
      <c r="H951" cm="1">
        <f t="array" ref="H951">Table1[[#This Row],[nums]]+INDEX(Table1[nums], H$1+Table1[[#This Row],[row]])</f>
        <v>33723495022295</v>
      </c>
      <c r="I951" cm="1">
        <f t="array" ref="I951">Table1[[#This Row],[nums]]+INDEX(Table1[nums], I$1+Table1[[#This Row],[row]])</f>
        <v>26410217979824</v>
      </c>
      <c r="J951" cm="1">
        <f t="array" ref="J951">Table1[[#This Row],[nums]]+INDEX(Table1[nums], J$1+Table1[[#This Row],[row]])</f>
        <v>26831195381152</v>
      </c>
      <c r="K951" cm="1">
        <f t="array" ref="K951">Table1[[#This Row],[nums]]+INDEX(Table1[nums], K$1+Table1[[#This Row],[row]])</f>
        <v>27165305185109</v>
      </c>
      <c r="L951" cm="1">
        <f t="array" ref="L951">Table1[[#This Row],[nums]]+INDEX(Table1[nums], L$1+Table1[[#This Row],[row]])</f>
        <v>28113334886748</v>
      </c>
      <c r="M951" cm="1">
        <f t="array" ref="M951">Table1[[#This Row],[nums]]+INDEX(Table1[nums], M$1+Table1[[#This Row],[row]])</f>
        <v>28317862222919</v>
      </c>
      <c r="N951" cm="1">
        <f t="array" ref="N951">Table1[[#This Row],[nums]]+INDEX(Table1[nums], N$1+Table1[[#This Row],[row]])</f>
        <v>62273873862393</v>
      </c>
      <c r="O951" cm="1">
        <f t="array" ref="O951">Table1[[#This Row],[nums]]+INDEX(Table1[nums], O$1+Table1[[#This Row],[row]])</f>
        <v>28575459669769</v>
      </c>
      <c r="P951" cm="1">
        <f t="array" ref="P951">Table1[[#This Row],[nums]]+INDEX(Table1[nums], P$1+Table1[[#This Row],[row]])</f>
        <v>38129356205552</v>
      </c>
      <c r="Q951" cm="1">
        <f t="array" ref="Q951">Table1[[#This Row],[nums]]+INDEX(Table1[nums], Q$1+Table1[[#This Row],[row]])</f>
        <v>29892301307868</v>
      </c>
      <c r="R951" cm="1">
        <f t="array" ref="R951">Table1[[#This Row],[nums]]+INDEX(Table1[nums], R$1+Table1[[#This Row],[row]])</f>
        <v>51473686390393</v>
      </c>
      <c r="S951" cm="1">
        <f t="array" ref="S951">Table1[[#This Row],[nums]]+INDEX(Table1[nums], S$1+Table1[[#This Row],[row]])</f>
        <v>34295933700353</v>
      </c>
      <c r="T951" cm="1">
        <f t="array" ref="T951">Table1[[#This Row],[nums]]+INDEX(Table1[nums], T$1+Table1[[#This Row],[row]])</f>
        <v>36564260979399</v>
      </c>
      <c r="U951" cm="1">
        <f t="array" ref="U951">Table1[[#This Row],[nums]]+INDEX(Table1[nums], U$1+Table1[[#This Row],[row]])</f>
        <v>32322263344585</v>
      </c>
      <c r="V951" cm="1">
        <f t="array" ref="V951">Table1[[#This Row],[nums]]+INDEX(Table1[nums], V$1+Table1[[#This Row],[row]])</f>
        <v>45776909738088</v>
      </c>
      <c r="W951" cm="1">
        <f t="array" ref="W951">Table1[[#This Row],[nums]]+INDEX(Table1[nums], W$1+Table1[[#This Row],[row]])</f>
        <v>34669504854195</v>
      </c>
      <c r="X951" cm="1">
        <f t="array" ref="X951">Table1[[#This Row],[nums]]+INDEX(Table1[nums], X$1+Table1[[#This Row],[row]])</f>
        <v>36573391302612</v>
      </c>
      <c r="Y951" cm="1">
        <f t="array" ref="Y951">Table1[[#This Row],[nums]]+INDEX(Table1[nums], Y$1+Table1[[#This Row],[row]])</f>
        <v>48206871774805</v>
      </c>
      <c r="Z951" cm="1">
        <f t="array" ref="Z951">Table1[[#This Row],[nums]]+INDEX(Table1[nums], Z$1+Table1[[#This Row],[row]])</f>
        <v>45618620630940</v>
      </c>
      <c r="AA951" cm="1">
        <f t="array" ref="AA951">Table1[[#This Row],[nums]]+INDEX(Table1[nums], AA$1+Table1[[#This Row],[row]])</f>
        <v>37264827938339</v>
      </c>
      <c r="AH951">
        <f t="shared" ca="1" si="42"/>
        <v>422</v>
      </c>
      <c r="AI951">
        <f t="shared" ca="1" si="43"/>
        <v>530</v>
      </c>
      <c r="AJ951">
        <f t="shared" ca="1" si="44"/>
        <v>1534140268</v>
      </c>
      <c r="AK951">
        <f ca="1">AJ951-searchVal</f>
        <v>41931559</v>
      </c>
    </row>
    <row r="952" spans="1:37" x14ac:dyDescent="0.25">
      <c r="A952">
        <v>12463724113364</v>
      </c>
      <c r="B952">
        <v>951</v>
      </c>
      <c r="C952" s="2">
        <f>0+(0&lt;(COUNTIF(D927:D950, Table1[[#This Row],[nums]])+COUNTIF(E927:E949, Table1[[#This Row],[nums]])+COUNTIF(F927:F948, Table1[[#This Row],[nums]])+COUNTIF(G927:G947, Table1[[#This Row],[nums]])+COUNTIF(H927:H946, Table1[[#This Row],[nums]])+COUNTIF(I927:I945, Table1[[#This Row],[nums]])+COUNTIF(J927:J944, Table1[[#This Row],[nums]])+COUNTIF(K927:K943, Table1[[#This Row],[nums]])+COUNTIF(L927:L942, Table1[[#This Row],[nums]])+COUNTIF(M927:M941, Table1[[#This Row],[nums]])+COUNTIF(N927:N940, Table1[[#This Row],[nums]])+COUNTIF(O927:O939, Table1[[#This Row],[nums]])+COUNTIF(P927:P938, Table1[[#This Row],[nums]])+COUNTIF(Q927:Q937, Table1[[#This Row],[nums]])+COUNTIF(R927:R936, Table1[[#This Row],[nums]])+COUNTIF(S927:S935, Table1[[#This Row],[nums]])+COUNTIF(T927:T934, Table1[[#This Row],[nums]])+COUNTIF(U927:U933, Table1[[#This Row],[nums]])+COUNTIF(V927:V932, Table1[[#This Row],[nums]])+COUNTIF(W927:W931, Table1[[#This Row],[nums]])+COUNTIF(X927:X930, Table1[[#This Row],[nums]])+COUNTIF(Y927:Y929, Table1[[#This Row],[nums]])+COUNTIF(Z927:Z928, Table1[[#This Row],[nums]])+COUNTIF(AA927:AA927, Table1[[#This Row],[nums]])))</f>
        <v>1</v>
      </c>
      <c r="D952" cm="1">
        <f t="array" ref="D952">Table1[[#This Row],[nums]]+INDEX(Table1[nums], D$1+Table1[[#This Row],[row]])</f>
        <v>26792932400109</v>
      </c>
      <c r="E952" cm="1">
        <f t="array" ref="E952">Table1[[#This Row],[nums]]+INDEX(Table1[nums], E$1+Table1[[#This Row],[row]])</f>
        <v>25760081399719</v>
      </c>
      <c r="F952" cm="1">
        <f t="array" ref="F952">Table1[[#This Row],[nums]]+INDEX(Table1[nums], F$1+Table1[[#This Row],[row]])</f>
        <v>41014102953462</v>
      </c>
      <c r="G952" cm="1">
        <f t="array" ref="G952">Table1[[#This Row],[nums]]+INDEX(Table1[nums], G$1+Table1[[#This Row],[row]])</f>
        <v>33753965342960</v>
      </c>
      <c r="H952" cm="1">
        <f t="array" ref="H952">Table1[[#This Row],[nums]]+INDEX(Table1[nums], H$1+Table1[[#This Row],[row]])</f>
        <v>26440688300489</v>
      </c>
      <c r="I952" cm="1">
        <f t="array" ref="I952">Table1[[#This Row],[nums]]+INDEX(Table1[nums], I$1+Table1[[#This Row],[row]])</f>
        <v>26861665701817</v>
      </c>
      <c r="J952" cm="1">
        <f t="array" ref="J952">Table1[[#This Row],[nums]]+INDEX(Table1[nums], J$1+Table1[[#This Row],[row]])</f>
        <v>27195775505774</v>
      </c>
      <c r="K952" cm="1">
        <f t="array" ref="K952">Table1[[#This Row],[nums]]+INDEX(Table1[nums], K$1+Table1[[#This Row],[row]])</f>
        <v>28143805207413</v>
      </c>
      <c r="L952" cm="1">
        <f t="array" ref="L952">Table1[[#This Row],[nums]]+INDEX(Table1[nums], L$1+Table1[[#This Row],[row]])</f>
        <v>28348332543584</v>
      </c>
      <c r="M952" cm="1">
        <f t="array" ref="M952">Table1[[#This Row],[nums]]+INDEX(Table1[nums], M$1+Table1[[#This Row],[row]])</f>
        <v>62304344183058</v>
      </c>
      <c r="N952" cm="1">
        <f t="array" ref="N952">Table1[[#This Row],[nums]]+INDEX(Table1[nums], N$1+Table1[[#This Row],[row]])</f>
        <v>28605929990434</v>
      </c>
      <c r="O952" cm="1">
        <f t="array" ref="O952">Table1[[#This Row],[nums]]+INDEX(Table1[nums], O$1+Table1[[#This Row],[row]])</f>
        <v>38159826526217</v>
      </c>
      <c r="P952" cm="1">
        <f t="array" ref="P952">Table1[[#This Row],[nums]]+INDEX(Table1[nums], P$1+Table1[[#This Row],[row]])</f>
        <v>29922771628533</v>
      </c>
      <c r="Q952" cm="1">
        <f t="array" ref="Q952">Table1[[#This Row],[nums]]+INDEX(Table1[nums], Q$1+Table1[[#This Row],[row]])</f>
        <v>51504156711058</v>
      </c>
      <c r="R952" cm="1">
        <f t="array" ref="R952">Table1[[#This Row],[nums]]+INDEX(Table1[nums], R$1+Table1[[#This Row],[row]])</f>
        <v>34326404021018</v>
      </c>
      <c r="S952" cm="1">
        <f t="array" ref="S952">Table1[[#This Row],[nums]]+INDEX(Table1[nums], S$1+Table1[[#This Row],[row]])</f>
        <v>36594731300064</v>
      </c>
      <c r="T952" cm="1">
        <f t="array" ref="T952">Table1[[#This Row],[nums]]+INDEX(Table1[nums], T$1+Table1[[#This Row],[row]])</f>
        <v>32352733665250</v>
      </c>
      <c r="U952" cm="1">
        <f t="array" ref="U952">Table1[[#This Row],[nums]]+INDEX(Table1[nums], U$1+Table1[[#This Row],[row]])</f>
        <v>45807380058753</v>
      </c>
      <c r="V952" cm="1">
        <f t="array" ref="V952">Table1[[#This Row],[nums]]+INDEX(Table1[nums], V$1+Table1[[#This Row],[row]])</f>
        <v>34699975174860</v>
      </c>
      <c r="W952" cm="1">
        <f t="array" ref="W952">Table1[[#This Row],[nums]]+INDEX(Table1[nums], W$1+Table1[[#This Row],[row]])</f>
        <v>36603861623277</v>
      </c>
      <c r="X952" cm="1">
        <f t="array" ref="X952">Table1[[#This Row],[nums]]+INDEX(Table1[nums], X$1+Table1[[#This Row],[row]])</f>
        <v>48237342095470</v>
      </c>
      <c r="Y952" cm="1">
        <f t="array" ref="Y952">Table1[[#This Row],[nums]]+INDEX(Table1[nums], Y$1+Table1[[#This Row],[row]])</f>
        <v>45649090951605</v>
      </c>
      <c r="Z952" cm="1">
        <f t="array" ref="Z952">Table1[[#This Row],[nums]]+INDEX(Table1[nums], Z$1+Table1[[#This Row],[row]])</f>
        <v>37295298259004</v>
      </c>
      <c r="AA952" cm="1">
        <f t="array" ref="AA952">Table1[[#This Row],[nums]]+INDEX(Table1[nums], AA$1+Table1[[#This Row],[row]])</f>
        <v>40158022988172</v>
      </c>
      <c r="AH952">
        <f t="shared" ca="1" si="42"/>
        <v>423</v>
      </c>
      <c r="AI952">
        <f t="shared" ca="1" si="43"/>
        <v>530</v>
      </c>
      <c r="AJ952">
        <f t="shared" ca="1" si="44"/>
        <v>1532798781</v>
      </c>
      <c r="AK952">
        <f ca="1">AJ952-searchVal</f>
        <v>40590072</v>
      </c>
    </row>
    <row r="953" spans="1:37" x14ac:dyDescent="0.25">
      <c r="A953">
        <v>14329208286745</v>
      </c>
      <c r="B953">
        <v>952</v>
      </c>
      <c r="C953" s="2">
        <f>0+(0&lt;(COUNTIF(D928:D951, Table1[[#This Row],[nums]])+COUNTIF(E928:E950, Table1[[#This Row],[nums]])+COUNTIF(F928:F949, Table1[[#This Row],[nums]])+COUNTIF(G928:G948, Table1[[#This Row],[nums]])+COUNTIF(H928:H947, Table1[[#This Row],[nums]])+COUNTIF(I928:I946, Table1[[#This Row],[nums]])+COUNTIF(J928:J945, Table1[[#This Row],[nums]])+COUNTIF(K928:K944, Table1[[#This Row],[nums]])+COUNTIF(L928:L943, Table1[[#This Row],[nums]])+COUNTIF(M928:M942, Table1[[#This Row],[nums]])+COUNTIF(N928:N941, Table1[[#This Row],[nums]])+COUNTIF(O928:O940, Table1[[#This Row],[nums]])+COUNTIF(P928:P939, Table1[[#This Row],[nums]])+COUNTIF(Q928:Q938, Table1[[#This Row],[nums]])+COUNTIF(R928:R937, Table1[[#This Row],[nums]])+COUNTIF(S928:S936, Table1[[#This Row],[nums]])+COUNTIF(T928:T935, Table1[[#This Row],[nums]])+COUNTIF(U928:U934, Table1[[#This Row],[nums]])+COUNTIF(V928:V933, Table1[[#This Row],[nums]])+COUNTIF(W928:W932, Table1[[#This Row],[nums]])+COUNTIF(X928:X931, Table1[[#This Row],[nums]])+COUNTIF(Y928:Y930, Table1[[#This Row],[nums]])+COUNTIF(Z928:Z929, Table1[[#This Row],[nums]])+COUNTIF(AA928:AA928, Table1[[#This Row],[nums]])))</f>
        <v>1</v>
      </c>
      <c r="D953" cm="1">
        <f t="array" ref="D953">Table1[[#This Row],[nums]]+INDEX(Table1[nums], D$1+Table1[[#This Row],[row]])</f>
        <v>27625565573100</v>
      </c>
      <c r="E953" cm="1">
        <f t="array" ref="E953">Table1[[#This Row],[nums]]+INDEX(Table1[nums], E$1+Table1[[#This Row],[row]])</f>
        <v>42879587126843</v>
      </c>
      <c r="F953" cm="1">
        <f t="array" ref="F953">Table1[[#This Row],[nums]]+INDEX(Table1[nums], F$1+Table1[[#This Row],[row]])</f>
        <v>35619449516341</v>
      </c>
      <c r="G953" cm="1">
        <f t="array" ref="G953">Table1[[#This Row],[nums]]+INDEX(Table1[nums], G$1+Table1[[#This Row],[row]])</f>
        <v>28306172473870</v>
      </c>
      <c r="H953" cm="1">
        <f t="array" ref="H953">Table1[[#This Row],[nums]]+INDEX(Table1[nums], H$1+Table1[[#This Row],[row]])</f>
        <v>28727149875198</v>
      </c>
      <c r="I953" cm="1">
        <f t="array" ref="I953">Table1[[#This Row],[nums]]+INDEX(Table1[nums], I$1+Table1[[#This Row],[row]])</f>
        <v>29061259679155</v>
      </c>
      <c r="J953" cm="1">
        <f t="array" ref="J953">Table1[[#This Row],[nums]]+INDEX(Table1[nums], J$1+Table1[[#This Row],[row]])</f>
        <v>30009289380794</v>
      </c>
      <c r="K953" cm="1">
        <f t="array" ref="K953">Table1[[#This Row],[nums]]+INDEX(Table1[nums], K$1+Table1[[#This Row],[row]])</f>
        <v>30213816716965</v>
      </c>
      <c r="L953" cm="1">
        <f t="array" ref="L953">Table1[[#This Row],[nums]]+INDEX(Table1[nums], L$1+Table1[[#This Row],[row]])</f>
        <v>64169828356439</v>
      </c>
      <c r="M953" cm="1">
        <f t="array" ref="M953">Table1[[#This Row],[nums]]+INDEX(Table1[nums], M$1+Table1[[#This Row],[row]])</f>
        <v>30471414163815</v>
      </c>
      <c r="N953" cm="1">
        <f t="array" ref="N953">Table1[[#This Row],[nums]]+INDEX(Table1[nums], N$1+Table1[[#This Row],[row]])</f>
        <v>40025310699598</v>
      </c>
      <c r="O953" cm="1">
        <f t="array" ref="O953">Table1[[#This Row],[nums]]+INDEX(Table1[nums], O$1+Table1[[#This Row],[row]])</f>
        <v>31788255801914</v>
      </c>
      <c r="P953" cm="1">
        <f t="array" ref="P953">Table1[[#This Row],[nums]]+INDEX(Table1[nums], P$1+Table1[[#This Row],[row]])</f>
        <v>53369640884439</v>
      </c>
      <c r="Q953" cm="1">
        <f t="array" ref="Q953">Table1[[#This Row],[nums]]+INDEX(Table1[nums], Q$1+Table1[[#This Row],[row]])</f>
        <v>36191888194399</v>
      </c>
      <c r="R953" cm="1">
        <f t="array" ref="R953">Table1[[#This Row],[nums]]+INDEX(Table1[nums], R$1+Table1[[#This Row],[row]])</f>
        <v>38460215473445</v>
      </c>
      <c r="S953" cm="1">
        <f t="array" ref="S953">Table1[[#This Row],[nums]]+INDEX(Table1[nums], S$1+Table1[[#This Row],[row]])</f>
        <v>34218217838631</v>
      </c>
      <c r="T953" cm="1">
        <f t="array" ref="T953">Table1[[#This Row],[nums]]+INDEX(Table1[nums], T$1+Table1[[#This Row],[row]])</f>
        <v>47672864232134</v>
      </c>
      <c r="U953" cm="1">
        <f t="array" ref="U953">Table1[[#This Row],[nums]]+INDEX(Table1[nums], U$1+Table1[[#This Row],[row]])</f>
        <v>36565459348241</v>
      </c>
      <c r="V953" cm="1">
        <f t="array" ref="V953">Table1[[#This Row],[nums]]+INDEX(Table1[nums], V$1+Table1[[#This Row],[row]])</f>
        <v>38469345796658</v>
      </c>
      <c r="W953" cm="1">
        <f t="array" ref="W953">Table1[[#This Row],[nums]]+INDEX(Table1[nums], W$1+Table1[[#This Row],[row]])</f>
        <v>50102826268851</v>
      </c>
      <c r="X953" cm="1">
        <f t="array" ref="X953">Table1[[#This Row],[nums]]+INDEX(Table1[nums], X$1+Table1[[#This Row],[row]])</f>
        <v>47514575124986</v>
      </c>
      <c r="Y953" cm="1">
        <f t="array" ref="Y953">Table1[[#This Row],[nums]]+INDEX(Table1[nums], Y$1+Table1[[#This Row],[row]])</f>
        <v>39160782432385</v>
      </c>
      <c r="Z953" cm="1">
        <f t="array" ref="Z953">Table1[[#This Row],[nums]]+INDEX(Table1[nums], Z$1+Table1[[#This Row],[row]])</f>
        <v>42023507161553</v>
      </c>
      <c r="AA953" cm="1">
        <f t="array" ref="AA953">Table1[[#This Row],[nums]]+INDEX(Table1[nums], AA$1+Table1[[#This Row],[row]])</f>
        <v>99943446338545</v>
      </c>
      <c r="AH953">
        <f t="shared" ca="1" si="42"/>
        <v>424</v>
      </c>
      <c r="AI953">
        <f t="shared" ca="1" si="43"/>
        <v>530</v>
      </c>
      <c r="AJ953">
        <f t="shared" ca="1" si="44"/>
        <v>1531116325</v>
      </c>
      <c r="AK953">
        <f ca="1">AJ953-searchVal</f>
        <v>38907616</v>
      </c>
    </row>
    <row r="954" spans="1:37" x14ac:dyDescent="0.25">
      <c r="A954">
        <v>13296357286355</v>
      </c>
      <c r="B954">
        <v>953</v>
      </c>
      <c r="C954" s="2">
        <f>0+(0&lt;(COUNTIF(D929:D952, Table1[[#This Row],[nums]])+COUNTIF(E929:E951, Table1[[#This Row],[nums]])+COUNTIF(F929:F950, Table1[[#This Row],[nums]])+COUNTIF(G929:G949, Table1[[#This Row],[nums]])+COUNTIF(H929:H948, Table1[[#This Row],[nums]])+COUNTIF(I929:I947, Table1[[#This Row],[nums]])+COUNTIF(J929:J946, Table1[[#This Row],[nums]])+COUNTIF(K929:K945, Table1[[#This Row],[nums]])+COUNTIF(L929:L944, Table1[[#This Row],[nums]])+COUNTIF(M929:M943, Table1[[#This Row],[nums]])+COUNTIF(N929:N942, Table1[[#This Row],[nums]])+COUNTIF(O929:O941, Table1[[#This Row],[nums]])+COUNTIF(P929:P940, Table1[[#This Row],[nums]])+COUNTIF(Q929:Q939, Table1[[#This Row],[nums]])+COUNTIF(R929:R938, Table1[[#This Row],[nums]])+COUNTIF(S929:S937, Table1[[#This Row],[nums]])+COUNTIF(T929:T936, Table1[[#This Row],[nums]])+COUNTIF(U929:U935, Table1[[#This Row],[nums]])+COUNTIF(V929:V934, Table1[[#This Row],[nums]])+COUNTIF(W929:W933, Table1[[#This Row],[nums]])+COUNTIF(X929:X932, Table1[[#This Row],[nums]])+COUNTIF(Y929:Y931, Table1[[#This Row],[nums]])+COUNTIF(Z929:Z930, Table1[[#This Row],[nums]])+COUNTIF(AA929:AA929, Table1[[#This Row],[nums]])))</f>
        <v>1</v>
      </c>
      <c r="D954" cm="1">
        <f t="array" ref="D954">Table1[[#This Row],[nums]]+INDEX(Table1[nums], D$1+Table1[[#This Row],[row]])</f>
        <v>41846736126453</v>
      </c>
      <c r="E954" cm="1">
        <f t="array" ref="E954">Table1[[#This Row],[nums]]+INDEX(Table1[nums], E$1+Table1[[#This Row],[row]])</f>
        <v>34586598515951</v>
      </c>
      <c r="F954" cm="1">
        <f t="array" ref="F954">Table1[[#This Row],[nums]]+INDEX(Table1[nums], F$1+Table1[[#This Row],[row]])</f>
        <v>27273321473480</v>
      </c>
      <c r="G954" cm="1">
        <f t="array" ref="G954">Table1[[#This Row],[nums]]+INDEX(Table1[nums], G$1+Table1[[#This Row],[row]])</f>
        <v>27694298874808</v>
      </c>
      <c r="H954" cm="1">
        <f t="array" ref="H954">Table1[[#This Row],[nums]]+INDEX(Table1[nums], H$1+Table1[[#This Row],[row]])</f>
        <v>28028408678765</v>
      </c>
      <c r="I954" cm="1">
        <f t="array" ref="I954">Table1[[#This Row],[nums]]+INDEX(Table1[nums], I$1+Table1[[#This Row],[row]])</f>
        <v>28976438380404</v>
      </c>
      <c r="J954" cm="1">
        <f t="array" ref="J954">Table1[[#This Row],[nums]]+INDEX(Table1[nums], J$1+Table1[[#This Row],[row]])</f>
        <v>29180965716575</v>
      </c>
      <c r="K954" cm="1">
        <f t="array" ref="K954">Table1[[#This Row],[nums]]+INDEX(Table1[nums], K$1+Table1[[#This Row],[row]])</f>
        <v>63136977356049</v>
      </c>
      <c r="L954" cm="1">
        <f t="array" ref="L954">Table1[[#This Row],[nums]]+INDEX(Table1[nums], L$1+Table1[[#This Row],[row]])</f>
        <v>29438563163425</v>
      </c>
      <c r="M954" cm="1">
        <f t="array" ref="M954">Table1[[#This Row],[nums]]+INDEX(Table1[nums], M$1+Table1[[#This Row],[row]])</f>
        <v>38992459699208</v>
      </c>
      <c r="N954" cm="1">
        <f t="array" ref="N954">Table1[[#This Row],[nums]]+INDEX(Table1[nums], N$1+Table1[[#This Row],[row]])</f>
        <v>30755404801524</v>
      </c>
      <c r="O954" cm="1">
        <f t="array" ref="O954">Table1[[#This Row],[nums]]+INDEX(Table1[nums], O$1+Table1[[#This Row],[row]])</f>
        <v>52336789884049</v>
      </c>
      <c r="P954" cm="1">
        <f t="array" ref="P954">Table1[[#This Row],[nums]]+INDEX(Table1[nums], P$1+Table1[[#This Row],[row]])</f>
        <v>35159037194009</v>
      </c>
      <c r="Q954" cm="1">
        <f t="array" ref="Q954">Table1[[#This Row],[nums]]+INDEX(Table1[nums], Q$1+Table1[[#This Row],[row]])</f>
        <v>37427364473055</v>
      </c>
      <c r="R954" cm="1">
        <f t="array" ref="R954">Table1[[#This Row],[nums]]+INDEX(Table1[nums], R$1+Table1[[#This Row],[row]])</f>
        <v>33185366838241</v>
      </c>
      <c r="S954" cm="1">
        <f t="array" ref="S954">Table1[[#This Row],[nums]]+INDEX(Table1[nums], S$1+Table1[[#This Row],[row]])</f>
        <v>46640013231744</v>
      </c>
      <c r="T954" cm="1">
        <f t="array" ref="T954">Table1[[#This Row],[nums]]+INDEX(Table1[nums], T$1+Table1[[#This Row],[row]])</f>
        <v>35532608347851</v>
      </c>
      <c r="U954" cm="1">
        <f t="array" ref="U954">Table1[[#This Row],[nums]]+INDEX(Table1[nums], U$1+Table1[[#This Row],[row]])</f>
        <v>37436494796268</v>
      </c>
      <c r="V954" cm="1">
        <f t="array" ref="V954">Table1[[#This Row],[nums]]+INDEX(Table1[nums], V$1+Table1[[#This Row],[row]])</f>
        <v>49069975268461</v>
      </c>
      <c r="W954" cm="1">
        <f t="array" ref="W954">Table1[[#This Row],[nums]]+INDEX(Table1[nums], W$1+Table1[[#This Row],[row]])</f>
        <v>46481724124596</v>
      </c>
      <c r="X954" cm="1">
        <f t="array" ref="X954">Table1[[#This Row],[nums]]+INDEX(Table1[nums], X$1+Table1[[#This Row],[row]])</f>
        <v>38127931431995</v>
      </c>
      <c r="Y954" cm="1">
        <f t="array" ref="Y954">Table1[[#This Row],[nums]]+INDEX(Table1[nums], Y$1+Table1[[#This Row],[row]])</f>
        <v>40990656161163</v>
      </c>
      <c r="Z954" cm="1">
        <f t="array" ref="Z954">Table1[[#This Row],[nums]]+INDEX(Table1[nums], Z$1+Table1[[#This Row],[row]])</f>
        <v>98910595338155</v>
      </c>
      <c r="AA954" cm="1">
        <f t="array" ref="AA954">Table1[[#This Row],[nums]]+INDEX(Table1[nums], AA$1+Table1[[#This Row],[row]])</f>
        <v>65977743313153</v>
      </c>
      <c r="AH954">
        <f t="shared" ca="1" si="42"/>
        <v>425</v>
      </c>
      <c r="AI954">
        <f t="shared" ca="1" si="43"/>
        <v>530</v>
      </c>
      <c r="AJ954">
        <f t="shared" ca="1" si="44"/>
        <v>1529656616</v>
      </c>
      <c r="AK954">
        <f ca="1">AJ954-searchVal</f>
        <v>37447907</v>
      </c>
    </row>
    <row r="955" spans="1:37" x14ac:dyDescent="0.25">
      <c r="A955">
        <v>28550378840098</v>
      </c>
      <c r="B955">
        <v>954</v>
      </c>
      <c r="C955" s="2">
        <f>0+(0&lt;(COUNTIF(D930:D953, Table1[[#This Row],[nums]])+COUNTIF(E930:E952, Table1[[#This Row],[nums]])+COUNTIF(F930:F951, Table1[[#This Row],[nums]])+COUNTIF(G930:G950, Table1[[#This Row],[nums]])+COUNTIF(H930:H949, Table1[[#This Row],[nums]])+COUNTIF(I930:I948, Table1[[#This Row],[nums]])+COUNTIF(J930:J947, Table1[[#This Row],[nums]])+COUNTIF(K930:K946, Table1[[#This Row],[nums]])+COUNTIF(L930:L945, Table1[[#This Row],[nums]])+COUNTIF(M930:M944, Table1[[#This Row],[nums]])+COUNTIF(N930:N943, Table1[[#This Row],[nums]])+COUNTIF(O930:O942, Table1[[#This Row],[nums]])+COUNTIF(P930:P941, Table1[[#This Row],[nums]])+COUNTIF(Q930:Q940, Table1[[#This Row],[nums]])+COUNTIF(R930:R939, Table1[[#This Row],[nums]])+COUNTIF(S930:S938, Table1[[#This Row],[nums]])+COUNTIF(T930:T937, Table1[[#This Row],[nums]])+COUNTIF(U930:U936, Table1[[#This Row],[nums]])+COUNTIF(V930:V935, Table1[[#This Row],[nums]])+COUNTIF(W930:W934, Table1[[#This Row],[nums]])+COUNTIF(X930:X933, Table1[[#This Row],[nums]])+COUNTIF(Y930:Y932, Table1[[#This Row],[nums]])+COUNTIF(Z930:Z931, Table1[[#This Row],[nums]])+COUNTIF(AA930:AA930, Table1[[#This Row],[nums]])))</f>
        <v>1</v>
      </c>
      <c r="D955" cm="1">
        <f t="array" ref="D955">Table1[[#This Row],[nums]]+INDEX(Table1[nums], D$1+Table1[[#This Row],[row]])</f>
        <v>49840620069694</v>
      </c>
      <c r="E955" cm="1">
        <f t="array" ref="E955">Table1[[#This Row],[nums]]+INDEX(Table1[nums], E$1+Table1[[#This Row],[row]])</f>
        <v>42527343027223</v>
      </c>
      <c r="F955" cm="1">
        <f t="array" ref="F955">Table1[[#This Row],[nums]]+INDEX(Table1[nums], F$1+Table1[[#This Row],[row]])</f>
        <v>42948320428551</v>
      </c>
      <c r="G955" cm="1">
        <f t="array" ref="G955">Table1[[#This Row],[nums]]+INDEX(Table1[nums], G$1+Table1[[#This Row],[row]])</f>
        <v>43282430232508</v>
      </c>
      <c r="H955" cm="1">
        <f t="array" ref="H955">Table1[[#This Row],[nums]]+INDEX(Table1[nums], H$1+Table1[[#This Row],[row]])</f>
        <v>44230459934147</v>
      </c>
      <c r="I955" cm="1">
        <f t="array" ref="I955">Table1[[#This Row],[nums]]+INDEX(Table1[nums], I$1+Table1[[#This Row],[row]])</f>
        <v>44434987270318</v>
      </c>
      <c r="J955" cm="1">
        <f t="array" ref="J955">Table1[[#This Row],[nums]]+INDEX(Table1[nums], J$1+Table1[[#This Row],[row]])</f>
        <v>78390998909792</v>
      </c>
      <c r="K955" cm="1">
        <f t="array" ref="K955">Table1[[#This Row],[nums]]+INDEX(Table1[nums], K$1+Table1[[#This Row],[row]])</f>
        <v>44692584717168</v>
      </c>
      <c r="L955" cm="1">
        <f t="array" ref="L955">Table1[[#This Row],[nums]]+INDEX(Table1[nums], L$1+Table1[[#This Row],[row]])</f>
        <v>54246481252951</v>
      </c>
      <c r="M955" cm="1">
        <f t="array" ref="M955">Table1[[#This Row],[nums]]+INDEX(Table1[nums], M$1+Table1[[#This Row],[row]])</f>
        <v>46009426355267</v>
      </c>
      <c r="N955" cm="1">
        <f t="array" ref="N955">Table1[[#This Row],[nums]]+INDEX(Table1[nums], N$1+Table1[[#This Row],[row]])</f>
        <v>67590811437792</v>
      </c>
      <c r="O955" cm="1">
        <f t="array" ref="O955">Table1[[#This Row],[nums]]+INDEX(Table1[nums], O$1+Table1[[#This Row],[row]])</f>
        <v>50413058747752</v>
      </c>
      <c r="P955" cm="1">
        <f t="array" ref="P955">Table1[[#This Row],[nums]]+INDEX(Table1[nums], P$1+Table1[[#This Row],[row]])</f>
        <v>52681386026798</v>
      </c>
      <c r="Q955" cm="1">
        <f t="array" ref="Q955">Table1[[#This Row],[nums]]+INDEX(Table1[nums], Q$1+Table1[[#This Row],[row]])</f>
        <v>48439388391984</v>
      </c>
      <c r="R955" cm="1">
        <f t="array" ref="R955">Table1[[#This Row],[nums]]+INDEX(Table1[nums], R$1+Table1[[#This Row],[row]])</f>
        <v>61894034785487</v>
      </c>
      <c r="S955" cm="1">
        <f t="array" ref="S955">Table1[[#This Row],[nums]]+INDEX(Table1[nums], S$1+Table1[[#This Row],[row]])</f>
        <v>50786629901594</v>
      </c>
      <c r="T955" cm="1">
        <f t="array" ref="T955">Table1[[#This Row],[nums]]+INDEX(Table1[nums], T$1+Table1[[#This Row],[row]])</f>
        <v>52690516350011</v>
      </c>
      <c r="U955" cm="1">
        <f t="array" ref="U955">Table1[[#This Row],[nums]]+INDEX(Table1[nums], U$1+Table1[[#This Row],[row]])</f>
        <v>64323996822204</v>
      </c>
      <c r="V955" cm="1">
        <f t="array" ref="V955">Table1[[#This Row],[nums]]+INDEX(Table1[nums], V$1+Table1[[#This Row],[row]])</f>
        <v>61735745678339</v>
      </c>
      <c r="W955" cm="1">
        <f t="array" ref="W955">Table1[[#This Row],[nums]]+INDEX(Table1[nums], W$1+Table1[[#This Row],[row]])</f>
        <v>53381952985738</v>
      </c>
      <c r="X955" cm="1">
        <f t="array" ref="X955">Table1[[#This Row],[nums]]+INDEX(Table1[nums], X$1+Table1[[#This Row],[row]])</f>
        <v>56244677714906</v>
      </c>
      <c r="Y955" cm="1">
        <f t="array" ref="Y955">Table1[[#This Row],[nums]]+INDEX(Table1[nums], Y$1+Table1[[#This Row],[row]])</f>
        <v>114164616891898</v>
      </c>
      <c r="Z955" cm="1">
        <f t="array" ref="Z955">Table1[[#This Row],[nums]]+INDEX(Table1[nums], Z$1+Table1[[#This Row],[row]])</f>
        <v>81231764866896</v>
      </c>
      <c r="AA955" cm="1">
        <f t="array" ref="AA955">Table1[[#This Row],[nums]]+INDEX(Table1[nums], AA$1+Table1[[#This Row],[row]])</f>
        <v>57526817220502</v>
      </c>
      <c r="AH955">
        <f t="shared" ca="1" si="42"/>
        <v>426</v>
      </c>
      <c r="AI955">
        <f t="shared" ca="1" si="43"/>
        <v>530</v>
      </c>
      <c r="AJ955">
        <f t="shared" ca="1" si="44"/>
        <v>1527636229</v>
      </c>
      <c r="AK955">
        <f ca="1">AJ955-searchVal</f>
        <v>35427520</v>
      </c>
    </row>
    <row r="956" spans="1:37" x14ac:dyDescent="0.25">
      <c r="A956">
        <v>21290241229596</v>
      </c>
      <c r="B956">
        <v>955</v>
      </c>
      <c r="C956" s="2">
        <f>0+(0&lt;(COUNTIF(D931:D954, Table1[[#This Row],[nums]])+COUNTIF(E931:E953, Table1[[#This Row],[nums]])+COUNTIF(F931:F952, Table1[[#This Row],[nums]])+COUNTIF(G931:G951, Table1[[#This Row],[nums]])+COUNTIF(H931:H950, Table1[[#This Row],[nums]])+COUNTIF(I931:I949, Table1[[#This Row],[nums]])+COUNTIF(J931:J948, Table1[[#This Row],[nums]])+COUNTIF(K931:K947, Table1[[#This Row],[nums]])+COUNTIF(L931:L946, Table1[[#This Row],[nums]])+COUNTIF(M931:M945, Table1[[#This Row],[nums]])+COUNTIF(N931:N944, Table1[[#This Row],[nums]])+COUNTIF(O931:O943, Table1[[#This Row],[nums]])+COUNTIF(P931:P942, Table1[[#This Row],[nums]])+COUNTIF(Q931:Q941, Table1[[#This Row],[nums]])+COUNTIF(R931:R940, Table1[[#This Row],[nums]])+COUNTIF(S931:S939, Table1[[#This Row],[nums]])+COUNTIF(T931:T938, Table1[[#This Row],[nums]])+COUNTIF(U931:U937, Table1[[#This Row],[nums]])+COUNTIF(V931:V936, Table1[[#This Row],[nums]])+COUNTIF(W931:W935, Table1[[#This Row],[nums]])+COUNTIF(X931:X934, Table1[[#This Row],[nums]])+COUNTIF(Y931:Y933, Table1[[#This Row],[nums]])+COUNTIF(Z931:Z932, Table1[[#This Row],[nums]])+COUNTIF(AA931:AA931, Table1[[#This Row],[nums]])))</f>
        <v>1</v>
      </c>
      <c r="D956" cm="1">
        <f t="array" ref="D956">Table1[[#This Row],[nums]]+INDEX(Table1[nums], D$1+Table1[[#This Row],[row]])</f>
        <v>35267205416721</v>
      </c>
      <c r="E956" cm="1">
        <f t="array" ref="E956">Table1[[#This Row],[nums]]+INDEX(Table1[nums], E$1+Table1[[#This Row],[row]])</f>
        <v>35688182818049</v>
      </c>
      <c r="F956" cm="1">
        <f t="array" ref="F956">Table1[[#This Row],[nums]]+INDEX(Table1[nums], F$1+Table1[[#This Row],[row]])</f>
        <v>36022292622006</v>
      </c>
      <c r="G956" cm="1">
        <f t="array" ref="G956">Table1[[#This Row],[nums]]+INDEX(Table1[nums], G$1+Table1[[#This Row],[row]])</f>
        <v>36970322323645</v>
      </c>
      <c r="H956" cm="1">
        <f t="array" ref="H956">Table1[[#This Row],[nums]]+INDEX(Table1[nums], H$1+Table1[[#This Row],[row]])</f>
        <v>37174849659816</v>
      </c>
      <c r="I956" cm="1">
        <f t="array" ref="I956">Table1[[#This Row],[nums]]+INDEX(Table1[nums], I$1+Table1[[#This Row],[row]])</f>
        <v>71130861299290</v>
      </c>
      <c r="J956" cm="1">
        <f t="array" ref="J956">Table1[[#This Row],[nums]]+INDEX(Table1[nums], J$1+Table1[[#This Row],[row]])</f>
        <v>37432447106666</v>
      </c>
      <c r="K956" cm="1">
        <f t="array" ref="K956">Table1[[#This Row],[nums]]+INDEX(Table1[nums], K$1+Table1[[#This Row],[row]])</f>
        <v>46986343642449</v>
      </c>
      <c r="L956" cm="1">
        <f t="array" ref="L956">Table1[[#This Row],[nums]]+INDEX(Table1[nums], L$1+Table1[[#This Row],[row]])</f>
        <v>38749288744765</v>
      </c>
      <c r="M956" cm="1">
        <f t="array" ref="M956">Table1[[#This Row],[nums]]+INDEX(Table1[nums], M$1+Table1[[#This Row],[row]])</f>
        <v>60330673827290</v>
      </c>
      <c r="N956" cm="1">
        <f t="array" ref="N956">Table1[[#This Row],[nums]]+INDEX(Table1[nums], N$1+Table1[[#This Row],[row]])</f>
        <v>43152921137250</v>
      </c>
      <c r="O956" cm="1">
        <f t="array" ref="O956">Table1[[#This Row],[nums]]+INDEX(Table1[nums], O$1+Table1[[#This Row],[row]])</f>
        <v>45421248416296</v>
      </c>
      <c r="P956" cm="1">
        <f t="array" ref="P956">Table1[[#This Row],[nums]]+INDEX(Table1[nums], P$1+Table1[[#This Row],[row]])</f>
        <v>41179250781482</v>
      </c>
      <c r="Q956" cm="1">
        <f t="array" ref="Q956">Table1[[#This Row],[nums]]+INDEX(Table1[nums], Q$1+Table1[[#This Row],[row]])</f>
        <v>54633897174985</v>
      </c>
      <c r="R956" cm="1">
        <f t="array" ref="R956">Table1[[#This Row],[nums]]+INDEX(Table1[nums], R$1+Table1[[#This Row],[row]])</f>
        <v>43526492291092</v>
      </c>
      <c r="S956" cm="1">
        <f t="array" ref="S956">Table1[[#This Row],[nums]]+INDEX(Table1[nums], S$1+Table1[[#This Row],[row]])</f>
        <v>45430378739509</v>
      </c>
      <c r="T956" cm="1">
        <f t="array" ref="T956">Table1[[#This Row],[nums]]+INDEX(Table1[nums], T$1+Table1[[#This Row],[row]])</f>
        <v>57063859211702</v>
      </c>
      <c r="U956" cm="1">
        <f t="array" ref="U956">Table1[[#This Row],[nums]]+INDEX(Table1[nums], U$1+Table1[[#This Row],[row]])</f>
        <v>54475608067837</v>
      </c>
      <c r="V956" cm="1">
        <f t="array" ref="V956">Table1[[#This Row],[nums]]+INDEX(Table1[nums], V$1+Table1[[#This Row],[row]])</f>
        <v>46121815375236</v>
      </c>
      <c r="W956" cm="1">
        <f t="array" ref="W956">Table1[[#This Row],[nums]]+INDEX(Table1[nums], W$1+Table1[[#This Row],[row]])</f>
        <v>48984540104404</v>
      </c>
      <c r="X956" cm="1">
        <f t="array" ref="X956">Table1[[#This Row],[nums]]+INDEX(Table1[nums], X$1+Table1[[#This Row],[row]])</f>
        <v>106904479281396</v>
      </c>
      <c r="Y956" cm="1">
        <f t="array" ref="Y956">Table1[[#This Row],[nums]]+INDEX(Table1[nums], Y$1+Table1[[#This Row],[row]])</f>
        <v>73971627256394</v>
      </c>
      <c r="Z956" cm="1">
        <f t="array" ref="Z956">Table1[[#This Row],[nums]]+INDEX(Table1[nums], Z$1+Table1[[#This Row],[row]])</f>
        <v>50266679610000</v>
      </c>
      <c r="AA956" cm="1">
        <f t="array" ref="AA956">Table1[[#This Row],[nums]]+INDEX(Table1[nums], AA$1+Table1[[#This Row],[row]])</f>
        <v>72076871131190</v>
      </c>
      <c r="AH956">
        <f t="shared" ca="1" si="42"/>
        <v>427</v>
      </c>
      <c r="AI956">
        <f t="shared" ca="1" si="43"/>
        <v>530</v>
      </c>
      <c r="AJ956">
        <f t="shared" ca="1" si="44"/>
        <v>1526047977</v>
      </c>
      <c r="AK956">
        <f ca="1">AJ956-searchVal</f>
        <v>33839268</v>
      </c>
    </row>
    <row r="957" spans="1:37" x14ac:dyDescent="0.25">
      <c r="A957">
        <v>13976964187125</v>
      </c>
      <c r="B957">
        <v>956</v>
      </c>
      <c r="C957" s="2">
        <f>0+(0&lt;(COUNTIF(D932:D955, Table1[[#This Row],[nums]])+COUNTIF(E932:E954, Table1[[#This Row],[nums]])+COUNTIF(F932:F953, Table1[[#This Row],[nums]])+COUNTIF(G932:G952, Table1[[#This Row],[nums]])+COUNTIF(H932:H951, Table1[[#This Row],[nums]])+COUNTIF(I932:I950, Table1[[#This Row],[nums]])+COUNTIF(J932:J949, Table1[[#This Row],[nums]])+COUNTIF(K932:K948, Table1[[#This Row],[nums]])+COUNTIF(L932:L947, Table1[[#This Row],[nums]])+COUNTIF(M932:M946, Table1[[#This Row],[nums]])+COUNTIF(N932:N945, Table1[[#This Row],[nums]])+COUNTIF(O932:O944, Table1[[#This Row],[nums]])+COUNTIF(P932:P943, Table1[[#This Row],[nums]])+COUNTIF(Q932:Q942, Table1[[#This Row],[nums]])+COUNTIF(R932:R941, Table1[[#This Row],[nums]])+COUNTIF(S932:S940, Table1[[#This Row],[nums]])+COUNTIF(T932:T939, Table1[[#This Row],[nums]])+COUNTIF(U932:U938, Table1[[#This Row],[nums]])+COUNTIF(V932:V937, Table1[[#This Row],[nums]])+COUNTIF(W932:W936, Table1[[#This Row],[nums]])+COUNTIF(X932:X935, Table1[[#This Row],[nums]])+COUNTIF(Y932:Y934, Table1[[#This Row],[nums]])+COUNTIF(Z932:Z933, Table1[[#This Row],[nums]])+COUNTIF(AA932:AA932, Table1[[#This Row],[nums]])))</f>
        <v>1</v>
      </c>
      <c r="D957" cm="1">
        <f t="array" ref="D957">Table1[[#This Row],[nums]]+INDEX(Table1[nums], D$1+Table1[[#This Row],[row]])</f>
        <v>28374905775578</v>
      </c>
      <c r="E957" cm="1">
        <f t="array" ref="E957">Table1[[#This Row],[nums]]+INDEX(Table1[nums], E$1+Table1[[#This Row],[row]])</f>
        <v>28709015579535</v>
      </c>
      <c r="F957" cm="1">
        <f t="array" ref="F957">Table1[[#This Row],[nums]]+INDEX(Table1[nums], F$1+Table1[[#This Row],[row]])</f>
        <v>29657045281174</v>
      </c>
      <c r="G957" cm="1">
        <f t="array" ref="G957">Table1[[#This Row],[nums]]+INDEX(Table1[nums], G$1+Table1[[#This Row],[row]])</f>
        <v>29861572617345</v>
      </c>
      <c r="H957" cm="1">
        <f t="array" ref="H957">Table1[[#This Row],[nums]]+INDEX(Table1[nums], H$1+Table1[[#This Row],[row]])</f>
        <v>63817584256819</v>
      </c>
      <c r="I957" cm="1">
        <f t="array" ref="I957">Table1[[#This Row],[nums]]+INDEX(Table1[nums], I$1+Table1[[#This Row],[row]])</f>
        <v>30119170064195</v>
      </c>
      <c r="J957" cm="1">
        <f t="array" ref="J957">Table1[[#This Row],[nums]]+INDEX(Table1[nums], J$1+Table1[[#This Row],[row]])</f>
        <v>39673066599978</v>
      </c>
      <c r="K957" cm="1">
        <f t="array" ref="K957">Table1[[#This Row],[nums]]+INDEX(Table1[nums], K$1+Table1[[#This Row],[row]])</f>
        <v>31436011702294</v>
      </c>
      <c r="L957" cm="1">
        <f t="array" ref="L957">Table1[[#This Row],[nums]]+INDEX(Table1[nums], L$1+Table1[[#This Row],[row]])</f>
        <v>53017396784819</v>
      </c>
      <c r="M957" cm="1">
        <f t="array" ref="M957">Table1[[#This Row],[nums]]+INDEX(Table1[nums], M$1+Table1[[#This Row],[row]])</f>
        <v>35839644094779</v>
      </c>
      <c r="N957" cm="1">
        <f t="array" ref="N957">Table1[[#This Row],[nums]]+INDEX(Table1[nums], N$1+Table1[[#This Row],[row]])</f>
        <v>38107971373825</v>
      </c>
      <c r="O957" cm="1">
        <f t="array" ref="O957">Table1[[#This Row],[nums]]+INDEX(Table1[nums], O$1+Table1[[#This Row],[row]])</f>
        <v>33865973739011</v>
      </c>
      <c r="P957" cm="1">
        <f t="array" ref="P957">Table1[[#This Row],[nums]]+INDEX(Table1[nums], P$1+Table1[[#This Row],[row]])</f>
        <v>47320620132514</v>
      </c>
      <c r="Q957" cm="1">
        <f t="array" ref="Q957">Table1[[#This Row],[nums]]+INDEX(Table1[nums], Q$1+Table1[[#This Row],[row]])</f>
        <v>36213215248621</v>
      </c>
      <c r="R957" cm="1">
        <f t="array" ref="R957">Table1[[#This Row],[nums]]+INDEX(Table1[nums], R$1+Table1[[#This Row],[row]])</f>
        <v>38117101697038</v>
      </c>
      <c r="S957" cm="1">
        <f t="array" ref="S957">Table1[[#This Row],[nums]]+INDEX(Table1[nums], S$1+Table1[[#This Row],[row]])</f>
        <v>49750582169231</v>
      </c>
      <c r="T957" cm="1">
        <f t="array" ref="T957">Table1[[#This Row],[nums]]+INDEX(Table1[nums], T$1+Table1[[#This Row],[row]])</f>
        <v>47162331025366</v>
      </c>
      <c r="U957" cm="1">
        <f t="array" ref="U957">Table1[[#This Row],[nums]]+INDEX(Table1[nums], U$1+Table1[[#This Row],[row]])</f>
        <v>38808538332765</v>
      </c>
      <c r="V957" cm="1">
        <f t="array" ref="V957">Table1[[#This Row],[nums]]+INDEX(Table1[nums], V$1+Table1[[#This Row],[row]])</f>
        <v>41671263061933</v>
      </c>
      <c r="W957" cm="1">
        <f t="array" ref="W957">Table1[[#This Row],[nums]]+INDEX(Table1[nums], W$1+Table1[[#This Row],[row]])</f>
        <v>99591202238925</v>
      </c>
      <c r="X957" cm="1">
        <f t="array" ref="X957">Table1[[#This Row],[nums]]+INDEX(Table1[nums], X$1+Table1[[#This Row],[row]])</f>
        <v>66658350213923</v>
      </c>
      <c r="Y957" cm="1">
        <f t="array" ref="Y957">Table1[[#This Row],[nums]]+INDEX(Table1[nums], Y$1+Table1[[#This Row],[row]])</f>
        <v>42953402567529</v>
      </c>
      <c r="Z957" cm="1">
        <f t="array" ref="Z957">Table1[[#This Row],[nums]]+INDEX(Table1[nums], Z$1+Table1[[#This Row],[row]])</f>
        <v>64763594088719</v>
      </c>
      <c r="AA957" cm="1">
        <f t="array" ref="AA957">Table1[[#This Row],[nums]]+INDEX(Table1[nums], AA$1+Table1[[#This Row],[row]])</f>
        <v>51151813846941</v>
      </c>
      <c r="AH957">
        <f t="shared" ca="1" si="42"/>
        <v>428</v>
      </c>
      <c r="AI957">
        <f t="shared" ca="1" si="43"/>
        <v>530</v>
      </c>
      <c r="AJ957">
        <f t="shared" ca="1" si="44"/>
        <v>1524566773</v>
      </c>
      <c r="AK957">
        <f ca="1">AJ957-searchVal</f>
        <v>32358064</v>
      </c>
    </row>
    <row r="958" spans="1:37" x14ac:dyDescent="0.25">
      <c r="A958">
        <v>14397941588453</v>
      </c>
      <c r="B958">
        <v>957</v>
      </c>
      <c r="C958" s="2">
        <f>0+(0&lt;(COUNTIF(D933:D956, Table1[[#This Row],[nums]])+COUNTIF(E933:E955, Table1[[#This Row],[nums]])+COUNTIF(F933:F954, Table1[[#This Row],[nums]])+COUNTIF(G933:G953, Table1[[#This Row],[nums]])+COUNTIF(H933:H952, Table1[[#This Row],[nums]])+COUNTIF(I933:I951, Table1[[#This Row],[nums]])+COUNTIF(J933:J950, Table1[[#This Row],[nums]])+COUNTIF(K933:K949, Table1[[#This Row],[nums]])+COUNTIF(L933:L948, Table1[[#This Row],[nums]])+COUNTIF(M933:M947, Table1[[#This Row],[nums]])+COUNTIF(N933:N946, Table1[[#This Row],[nums]])+COUNTIF(O933:O945, Table1[[#This Row],[nums]])+COUNTIF(P933:P944, Table1[[#This Row],[nums]])+COUNTIF(Q933:Q943, Table1[[#This Row],[nums]])+COUNTIF(R933:R942, Table1[[#This Row],[nums]])+COUNTIF(S933:S941, Table1[[#This Row],[nums]])+COUNTIF(T933:T940, Table1[[#This Row],[nums]])+COUNTIF(U933:U939, Table1[[#This Row],[nums]])+COUNTIF(V933:V938, Table1[[#This Row],[nums]])+COUNTIF(W933:W937, Table1[[#This Row],[nums]])+COUNTIF(X933:X936, Table1[[#This Row],[nums]])+COUNTIF(Y933:Y935, Table1[[#This Row],[nums]])+COUNTIF(Z933:Z934, Table1[[#This Row],[nums]])+COUNTIF(AA933:AA933, Table1[[#This Row],[nums]])))</f>
        <v>1</v>
      </c>
      <c r="D958" cm="1">
        <f t="array" ref="D958">Table1[[#This Row],[nums]]+INDEX(Table1[nums], D$1+Table1[[#This Row],[row]])</f>
        <v>29129992980863</v>
      </c>
      <c r="E958" cm="1">
        <f t="array" ref="E958">Table1[[#This Row],[nums]]+INDEX(Table1[nums], E$1+Table1[[#This Row],[row]])</f>
        <v>30078022682502</v>
      </c>
      <c r="F958" cm="1">
        <f t="array" ref="F958">Table1[[#This Row],[nums]]+INDEX(Table1[nums], F$1+Table1[[#This Row],[row]])</f>
        <v>30282550018673</v>
      </c>
      <c r="G958" cm="1">
        <f t="array" ref="G958">Table1[[#This Row],[nums]]+INDEX(Table1[nums], G$1+Table1[[#This Row],[row]])</f>
        <v>64238561658147</v>
      </c>
      <c r="H958" cm="1">
        <f t="array" ref="H958">Table1[[#This Row],[nums]]+INDEX(Table1[nums], H$1+Table1[[#This Row],[row]])</f>
        <v>30540147465523</v>
      </c>
      <c r="I958" cm="1">
        <f t="array" ref="I958">Table1[[#This Row],[nums]]+INDEX(Table1[nums], I$1+Table1[[#This Row],[row]])</f>
        <v>40094044001306</v>
      </c>
      <c r="J958" cm="1">
        <f t="array" ref="J958">Table1[[#This Row],[nums]]+INDEX(Table1[nums], J$1+Table1[[#This Row],[row]])</f>
        <v>31856989103622</v>
      </c>
      <c r="K958" cm="1">
        <f t="array" ref="K958">Table1[[#This Row],[nums]]+INDEX(Table1[nums], K$1+Table1[[#This Row],[row]])</f>
        <v>53438374186147</v>
      </c>
      <c r="L958" cm="1">
        <f t="array" ref="L958">Table1[[#This Row],[nums]]+INDEX(Table1[nums], L$1+Table1[[#This Row],[row]])</f>
        <v>36260621496107</v>
      </c>
      <c r="M958" cm="1">
        <f t="array" ref="M958">Table1[[#This Row],[nums]]+INDEX(Table1[nums], M$1+Table1[[#This Row],[row]])</f>
        <v>38528948775153</v>
      </c>
      <c r="N958" cm="1">
        <f t="array" ref="N958">Table1[[#This Row],[nums]]+INDEX(Table1[nums], N$1+Table1[[#This Row],[row]])</f>
        <v>34286951140339</v>
      </c>
      <c r="O958" cm="1">
        <f t="array" ref="O958">Table1[[#This Row],[nums]]+INDEX(Table1[nums], O$1+Table1[[#This Row],[row]])</f>
        <v>47741597533842</v>
      </c>
      <c r="P958" cm="1">
        <f t="array" ref="P958">Table1[[#This Row],[nums]]+INDEX(Table1[nums], P$1+Table1[[#This Row],[row]])</f>
        <v>36634192649949</v>
      </c>
      <c r="Q958" cm="1">
        <f t="array" ref="Q958">Table1[[#This Row],[nums]]+INDEX(Table1[nums], Q$1+Table1[[#This Row],[row]])</f>
        <v>38538079098366</v>
      </c>
      <c r="R958" cm="1">
        <f t="array" ref="R958">Table1[[#This Row],[nums]]+INDEX(Table1[nums], R$1+Table1[[#This Row],[row]])</f>
        <v>50171559570559</v>
      </c>
      <c r="S958" cm="1">
        <f t="array" ref="S958">Table1[[#This Row],[nums]]+INDEX(Table1[nums], S$1+Table1[[#This Row],[row]])</f>
        <v>47583308426694</v>
      </c>
      <c r="T958" cm="1">
        <f t="array" ref="T958">Table1[[#This Row],[nums]]+INDEX(Table1[nums], T$1+Table1[[#This Row],[row]])</f>
        <v>39229515734093</v>
      </c>
      <c r="U958" cm="1">
        <f t="array" ref="U958">Table1[[#This Row],[nums]]+INDEX(Table1[nums], U$1+Table1[[#This Row],[row]])</f>
        <v>42092240463261</v>
      </c>
      <c r="V958" cm="1">
        <f t="array" ref="V958">Table1[[#This Row],[nums]]+INDEX(Table1[nums], V$1+Table1[[#This Row],[row]])</f>
        <v>100012179640253</v>
      </c>
      <c r="W958" cm="1">
        <f t="array" ref="W958">Table1[[#This Row],[nums]]+INDEX(Table1[nums], W$1+Table1[[#This Row],[row]])</f>
        <v>67079327615251</v>
      </c>
      <c r="X958" cm="1">
        <f t="array" ref="X958">Table1[[#This Row],[nums]]+INDEX(Table1[nums], X$1+Table1[[#This Row],[row]])</f>
        <v>43374379968857</v>
      </c>
      <c r="Y958" cm="1">
        <f t="array" ref="Y958">Table1[[#This Row],[nums]]+INDEX(Table1[nums], Y$1+Table1[[#This Row],[row]])</f>
        <v>65184571490047</v>
      </c>
      <c r="Z958" cm="1">
        <f t="array" ref="Z958">Table1[[#This Row],[nums]]+INDEX(Table1[nums], Z$1+Table1[[#This Row],[row]])</f>
        <v>51572791248269</v>
      </c>
      <c r="AA958" cm="1">
        <f t="array" ref="AA958">Table1[[#This Row],[nums]]+INDEX(Table1[nums], AA$1+Table1[[#This Row],[row]])</f>
        <v>42772847364031</v>
      </c>
      <c r="AH958">
        <f t="shared" ca="1" si="42"/>
        <v>429</v>
      </c>
      <c r="AI958">
        <f t="shared" ca="1" si="43"/>
        <v>530</v>
      </c>
      <c r="AJ958">
        <f t="shared" ca="1" si="44"/>
        <v>1523082622</v>
      </c>
      <c r="AK958">
        <f ca="1">AJ958-searchVal</f>
        <v>30873913</v>
      </c>
    </row>
    <row r="959" spans="1:37" x14ac:dyDescent="0.25">
      <c r="A959">
        <v>14732051392410</v>
      </c>
      <c r="B959">
        <v>958</v>
      </c>
      <c r="C959" s="2">
        <f>0+(0&lt;(COUNTIF(D934:D957, Table1[[#This Row],[nums]])+COUNTIF(E934:E956, Table1[[#This Row],[nums]])+COUNTIF(F934:F955, Table1[[#This Row],[nums]])+COUNTIF(G934:G954, Table1[[#This Row],[nums]])+COUNTIF(H934:H953, Table1[[#This Row],[nums]])+COUNTIF(I934:I952, Table1[[#This Row],[nums]])+COUNTIF(J934:J951, Table1[[#This Row],[nums]])+COUNTIF(K934:K950, Table1[[#This Row],[nums]])+COUNTIF(L934:L949, Table1[[#This Row],[nums]])+COUNTIF(M934:M948, Table1[[#This Row],[nums]])+COUNTIF(N934:N947, Table1[[#This Row],[nums]])+COUNTIF(O934:O946, Table1[[#This Row],[nums]])+COUNTIF(P934:P945, Table1[[#This Row],[nums]])+COUNTIF(Q934:Q944, Table1[[#This Row],[nums]])+COUNTIF(R934:R943, Table1[[#This Row],[nums]])+COUNTIF(S934:S942, Table1[[#This Row],[nums]])+COUNTIF(T934:T941, Table1[[#This Row],[nums]])+COUNTIF(U934:U940, Table1[[#This Row],[nums]])+COUNTIF(V934:V939, Table1[[#This Row],[nums]])+COUNTIF(W934:W938, Table1[[#This Row],[nums]])+COUNTIF(X934:X937, Table1[[#This Row],[nums]])+COUNTIF(Y934:Y936, Table1[[#This Row],[nums]])+COUNTIF(Z934:Z935, Table1[[#This Row],[nums]])+COUNTIF(AA934:AA934, Table1[[#This Row],[nums]])))</f>
        <v>1</v>
      </c>
      <c r="D959" cm="1">
        <f t="array" ref="D959">Table1[[#This Row],[nums]]+INDEX(Table1[nums], D$1+Table1[[#This Row],[row]])</f>
        <v>30412132486459</v>
      </c>
      <c r="E959" cm="1">
        <f t="array" ref="E959">Table1[[#This Row],[nums]]+INDEX(Table1[nums], E$1+Table1[[#This Row],[row]])</f>
        <v>30616659822630</v>
      </c>
      <c r="F959" cm="1">
        <f t="array" ref="F959">Table1[[#This Row],[nums]]+INDEX(Table1[nums], F$1+Table1[[#This Row],[row]])</f>
        <v>64572671462104</v>
      </c>
      <c r="G959" cm="1">
        <f t="array" ref="G959">Table1[[#This Row],[nums]]+INDEX(Table1[nums], G$1+Table1[[#This Row],[row]])</f>
        <v>30874257269480</v>
      </c>
      <c r="H959" cm="1">
        <f t="array" ref="H959">Table1[[#This Row],[nums]]+INDEX(Table1[nums], H$1+Table1[[#This Row],[row]])</f>
        <v>40428153805263</v>
      </c>
      <c r="I959" cm="1">
        <f t="array" ref="I959">Table1[[#This Row],[nums]]+INDEX(Table1[nums], I$1+Table1[[#This Row],[row]])</f>
        <v>32191098907579</v>
      </c>
      <c r="J959" cm="1">
        <f t="array" ref="J959">Table1[[#This Row],[nums]]+INDEX(Table1[nums], J$1+Table1[[#This Row],[row]])</f>
        <v>53772483990104</v>
      </c>
      <c r="K959" cm="1">
        <f t="array" ref="K959">Table1[[#This Row],[nums]]+INDEX(Table1[nums], K$1+Table1[[#This Row],[row]])</f>
        <v>36594731300064</v>
      </c>
      <c r="L959" cm="1">
        <f t="array" ref="L959">Table1[[#This Row],[nums]]+INDEX(Table1[nums], L$1+Table1[[#This Row],[row]])</f>
        <v>38863058579110</v>
      </c>
      <c r="M959" cm="1">
        <f t="array" ref="M959">Table1[[#This Row],[nums]]+INDEX(Table1[nums], M$1+Table1[[#This Row],[row]])</f>
        <v>34621060944296</v>
      </c>
      <c r="N959" cm="1">
        <f t="array" ref="N959">Table1[[#This Row],[nums]]+INDEX(Table1[nums], N$1+Table1[[#This Row],[row]])</f>
        <v>48075707337799</v>
      </c>
      <c r="O959" cm="1">
        <f t="array" ref="O959">Table1[[#This Row],[nums]]+INDEX(Table1[nums], O$1+Table1[[#This Row],[row]])</f>
        <v>36968302453906</v>
      </c>
      <c r="P959" cm="1">
        <f t="array" ref="P959">Table1[[#This Row],[nums]]+INDEX(Table1[nums], P$1+Table1[[#This Row],[row]])</f>
        <v>38872188902323</v>
      </c>
      <c r="Q959" cm="1">
        <f t="array" ref="Q959">Table1[[#This Row],[nums]]+INDEX(Table1[nums], Q$1+Table1[[#This Row],[row]])</f>
        <v>50505669374516</v>
      </c>
      <c r="R959" cm="1">
        <f t="array" ref="R959">Table1[[#This Row],[nums]]+INDEX(Table1[nums], R$1+Table1[[#This Row],[row]])</f>
        <v>47917418230651</v>
      </c>
      <c r="S959" cm="1">
        <f t="array" ref="S959">Table1[[#This Row],[nums]]+INDEX(Table1[nums], S$1+Table1[[#This Row],[row]])</f>
        <v>39563625538050</v>
      </c>
      <c r="T959" cm="1">
        <f t="array" ref="T959">Table1[[#This Row],[nums]]+INDEX(Table1[nums], T$1+Table1[[#This Row],[row]])</f>
        <v>42426350267218</v>
      </c>
      <c r="U959" cm="1">
        <f t="array" ref="U959">Table1[[#This Row],[nums]]+INDEX(Table1[nums], U$1+Table1[[#This Row],[row]])</f>
        <v>100346289444210</v>
      </c>
      <c r="V959" cm="1">
        <f t="array" ref="V959">Table1[[#This Row],[nums]]+INDEX(Table1[nums], V$1+Table1[[#This Row],[row]])</f>
        <v>67413437419208</v>
      </c>
      <c r="W959" cm="1">
        <f t="array" ref="W959">Table1[[#This Row],[nums]]+INDEX(Table1[nums], W$1+Table1[[#This Row],[row]])</f>
        <v>43708489772814</v>
      </c>
      <c r="X959" cm="1">
        <f t="array" ref="X959">Table1[[#This Row],[nums]]+INDEX(Table1[nums], X$1+Table1[[#This Row],[row]])</f>
        <v>65518681294004</v>
      </c>
      <c r="Y959" cm="1">
        <f t="array" ref="Y959">Table1[[#This Row],[nums]]+INDEX(Table1[nums], Y$1+Table1[[#This Row],[row]])</f>
        <v>51906901052226</v>
      </c>
      <c r="Z959" cm="1">
        <f t="array" ref="Z959">Table1[[#This Row],[nums]]+INDEX(Table1[nums], Z$1+Table1[[#This Row],[row]])</f>
        <v>43106957167988</v>
      </c>
      <c r="AA959" cm="1">
        <f t="array" ref="AA959">Table1[[#This Row],[nums]]+INDEX(Table1[nums], AA$1+Table1[[#This Row],[row]])</f>
        <v>46589040496032</v>
      </c>
      <c r="AH959">
        <f t="shared" ca="1" si="42"/>
        <v>430</v>
      </c>
      <c r="AI959">
        <f t="shared" ca="1" si="43"/>
        <v>530</v>
      </c>
      <c r="AJ959">
        <f t="shared" ca="1" si="44"/>
        <v>1521563343</v>
      </c>
      <c r="AK959">
        <f ca="1">AJ959-searchVal</f>
        <v>29354634</v>
      </c>
    </row>
    <row r="960" spans="1:37" x14ac:dyDescent="0.25">
      <c r="A960">
        <v>15680081094049</v>
      </c>
      <c r="B960">
        <v>959</v>
      </c>
      <c r="C960" s="2">
        <f>0+(0&lt;(COUNTIF(D935:D958, Table1[[#This Row],[nums]])+COUNTIF(E935:E957, Table1[[#This Row],[nums]])+COUNTIF(F935:F956, Table1[[#This Row],[nums]])+COUNTIF(G935:G955, Table1[[#This Row],[nums]])+COUNTIF(H935:H954, Table1[[#This Row],[nums]])+COUNTIF(I935:I953, Table1[[#This Row],[nums]])+COUNTIF(J935:J952, Table1[[#This Row],[nums]])+COUNTIF(K935:K951, Table1[[#This Row],[nums]])+COUNTIF(L935:L950, Table1[[#This Row],[nums]])+COUNTIF(M935:M949, Table1[[#This Row],[nums]])+COUNTIF(N935:N948, Table1[[#This Row],[nums]])+COUNTIF(O935:O947, Table1[[#This Row],[nums]])+COUNTIF(P935:P946, Table1[[#This Row],[nums]])+COUNTIF(Q935:Q945, Table1[[#This Row],[nums]])+COUNTIF(R935:R944, Table1[[#This Row],[nums]])+COUNTIF(S935:S943, Table1[[#This Row],[nums]])+COUNTIF(T935:T942, Table1[[#This Row],[nums]])+COUNTIF(U935:U941, Table1[[#This Row],[nums]])+COUNTIF(V935:V940, Table1[[#This Row],[nums]])+COUNTIF(W935:W939, Table1[[#This Row],[nums]])+COUNTIF(X935:X938, Table1[[#This Row],[nums]])+COUNTIF(Y935:Y937, Table1[[#This Row],[nums]])+COUNTIF(Z935:Z936, Table1[[#This Row],[nums]])+COUNTIF(AA935:AA935, Table1[[#This Row],[nums]])))</f>
        <v>1</v>
      </c>
      <c r="D960" cm="1">
        <f t="array" ref="D960">Table1[[#This Row],[nums]]+INDEX(Table1[nums], D$1+Table1[[#This Row],[row]])</f>
        <v>31564689524269</v>
      </c>
      <c r="E960" cm="1">
        <f t="array" ref="E960">Table1[[#This Row],[nums]]+INDEX(Table1[nums], E$1+Table1[[#This Row],[row]])</f>
        <v>65520701163743</v>
      </c>
      <c r="F960" cm="1">
        <f t="array" ref="F960">Table1[[#This Row],[nums]]+INDEX(Table1[nums], F$1+Table1[[#This Row],[row]])</f>
        <v>31822286971119</v>
      </c>
      <c r="G960" cm="1">
        <f t="array" ref="G960">Table1[[#This Row],[nums]]+INDEX(Table1[nums], G$1+Table1[[#This Row],[row]])</f>
        <v>41376183506902</v>
      </c>
      <c r="H960" cm="1">
        <f t="array" ref="H960">Table1[[#This Row],[nums]]+INDEX(Table1[nums], H$1+Table1[[#This Row],[row]])</f>
        <v>33139128609218</v>
      </c>
      <c r="I960" cm="1">
        <f t="array" ref="I960">Table1[[#This Row],[nums]]+INDEX(Table1[nums], I$1+Table1[[#This Row],[row]])</f>
        <v>54720513691743</v>
      </c>
      <c r="J960" cm="1">
        <f t="array" ref="J960">Table1[[#This Row],[nums]]+INDEX(Table1[nums], J$1+Table1[[#This Row],[row]])</f>
        <v>37542761001703</v>
      </c>
      <c r="K960" cm="1">
        <f t="array" ref="K960">Table1[[#This Row],[nums]]+INDEX(Table1[nums], K$1+Table1[[#This Row],[row]])</f>
        <v>39811088280749</v>
      </c>
      <c r="L960" cm="1">
        <f t="array" ref="L960">Table1[[#This Row],[nums]]+INDEX(Table1[nums], L$1+Table1[[#This Row],[row]])</f>
        <v>35569090645935</v>
      </c>
      <c r="M960" cm="1">
        <f t="array" ref="M960">Table1[[#This Row],[nums]]+INDEX(Table1[nums], M$1+Table1[[#This Row],[row]])</f>
        <v>49023737039438</v>
      </c>
      <c r="N960" cm="1">
        <f t="array" ref="N960">Table1[[#This Row],[nums]]+INDEX(Table1[nums], N$1+Table1[[#This Row],[row]])</f>
        <v>37916332155545</v>
      </c>
      <c r="O960" cm="1">
        <f t="array" ref="O960">Table1[[#This Row],[nums]]+INDEX(Table1[nums], O$1+Table1[[#This Row],[row]])</f>
        <v>39820218603962</v>
      </c>
      <c r="P960" cm="1">
        <f t="array" ref="P960">Table1[[#This Row],[nums]]+INDEX(Table1[nums], P$1+Table1[[#This Row],[row]])</f>
        <v>51453699076155</v>
      </c>
      <c r="Q960" cm="1">
        <f t="array" ref="Q960">Table1[[#This Row],[nums]]+INDEX(Table1[nums], Q$1+Table1[[#This Row],[row]])</f>
        <v>48865447932290</v>
      </c>
      <c r="R960" cm="1">
        <f t="array" ref="R960">Table1[[#This Row],[nums]]+INDEX(Table1[nums], R$1+Table1[[#This Row],[row]])</f>
        <v>40511655239689</v>
      </c>
      <c r="S960" cm="1">
        <f t="array" ref="S960">Table1[[#This Row],[nums]]+INDEX(Table1[nums], S$1+Table1[[#This Row],[row]])</f>
        <v>43374379968857</v>
      </c>
      <c r="T960" cm="1">
        <f t="array" ref="T960">Table1[[#This Row],[nums]]+INDEX(Table1[nums], T$1+Table1[[#This Row],[row]])</f>
        <v>101294319145849</v>
      </c>
      <c r="U960" cm="1">
        <f t="array" ref="U960">Table1[[#This Row],[nums]]+INDEX(Table1[nums], U$1+Table1[[#This Row],[row]])</f>
        <v>68361467120847</v>
      </c>
      <c r="V960" cm="1">
        <f t="array" ref="V960">Table1[[#This Row],[nums]]+INDEX(Table1[nums], V$1+Table1[[#This Row],[row]])</f>
        <v>44656519474453</v>
      </c>
      <c r="W960" cm="1">
        <f t="array" ref="W960">Table1[[#This Row],[nums]]+INDEX(Table1[nums], W$1+Table1[[#This Row],[row]])</f>
        <v>66466710995643</v>
      </c>
      <c r="X960" cm="1">
        <f t="array" ref="X960">Table1[[#This Row],[nums]]+INDEX(Table1[nums], X$1+Table1[[#This Row],[row]])</f>
        <v>52854930753865</v>
      </c>
      <c r="Y960" cm="1">
        <f t="array" ref="Y960">Table1[[#This Row],[nums]]+INDEX(Table1[nums], Y$1+Table1[[#This Row],[row]])</f>
        <v>44054986869627</v>
      </c>
      <c r="Z960" cm="1">
        <f t="array" ref="Z960">Table1[[#This Row],[nums]]+INDEX(Table1[nums], Z$1+Table1[[#This Row],[row]])</f>
        <v>47537070197671</v>
      </c>
      <c r="AA960" cm="1">
        <f t="array" ref="AA960">Table1[[#This Row],[nums]]+INDEX(Table1[nums], AA$1+Table1[[#This Row],[row]])</f>
        <v>55001808516872</v>
      </c>
      <c r="AH960">
        <f t="shared" ca="1" si="42"/>
        <v>431</v>
      </c>
      <c r="AI960">
        <f t="shared" ca="1" si="43"/>
        <v>530</v>
      </c>
      <c r="AJ960">
        <f t="shared" ca="1" si="44"/>
        <v>1519978038</v>
      </c>
      <c r="AK960">
        <f ca="1">AJ960-searchVal</f>
        <v>27769329</v>
      </c>
    </row>
    <row r="961" spans="1:37" x14ac:dyDescent="0.25">
      <c r="A961">
        <v>15884608430220</v>
      </c>
      <c r="B961">
        <v>960</v>
      </c>
      <c r="C961" s="2">
        <f>0+(0&lt;(COUNTIF(D936:D959, Table1[[#This Row],[nums]])+COUNTIF(E936:E958, Table1[[#This Row],[nums]])+COUNTIF(F936:F957, Table1[[#This Row],[nums]])+COUNTIF(G936:G956, Table1[[#This Row],[nums]])+COUNTIF(H936:H955, Table1[[#This Row],[nums]])+COUNTIF(I936:I954, Table1[[#This Row],[nums]])+COUNTIF(J936:J953, Table1[[#This Row],[nums]])+COUNTIF(K936:K952, Table1[[#This Row],[nums]])+COUNTIF(L936:L951, Table1[[#This Row],[nums]])+COUNTIF(M936:M950, Table1[[#This Row],[nums]])+COUNTIF(N936:N949, Table1[[#This Row],[nums]])+COUNTIF(O936:O948, Table1[[#This Row],[nums]])+COUNTIF(P936:P947, Table1[[#This Row],[nums]])+COUNTIF(Q936:Q946, Table1[[#This Row],[nums]])+COUNTIF(R936:R945, Table1[[#This Row],[nums]])+COUNTIF(S936:S944, Table1[[#This Row],[nums]])+COUNTIF(T936:T943, Table1[[#This Row],[nums]])+COUNTIF(U936:U942, Table1[[#This Row],[nums]])+COUNTIF(V936:V941, Table1[[#This Row],[nums]])+COUNTIF(W936:W940, Table1[[#This Row],[nums]])+COUNTIF(X936:X939, Table1[[#This Row],[nums]])+COUNTIF(Y936:Y938, Table1[[#This Row],[nums]])+COUNTIF(Z936:Z937, Table1[[#This Row],[nums]])+COUNTIF(AA936:AA936, Table1[[#This Row],[nums]])))</f>
        <v>1</v>
      </c>
      <c r="D961" cm="1">
        <f t="array" ref="D961">Table1[[#This Row],[nums]]+INDEX(Table1[nums], D$1+Table1[[#This Row],[row]])</f>
        <v>65725228499914</v>
      </c>
      <c r="E961" cm="1">
        <f t="array" ref="E961">Table1[[#This Row],[nums]]+INDEX(Table1[nums], E$1+Table1[[#This Row],[row]])</f>
        <v>32026814307290</v>
      </c>
      <c r="F961" cm="1">
        <f t="array" ref="F961">Table1[[#This Row],[nums]]+INDEX(Table1[nums], F$1+Table1[[#This Row],[row]])</f>
        <v>41580710843073</v>
      </c>
      <c r="G961" cm="1">
        <f t="array" ref="G961">Table1[[#This Row],[nums]]+INDEX(Table1[nums], G$1+Table1[[#This Row],[row]])</f>
        <v>33343655945389</v>
      </c>
      <c r="H961" cm="1">
        <f t="array" ref="H961">Table1[[#This Row],[nums]]+INDEX(Table1[nums], H$1+Table1[[#This Row],[row]])</f>
        <v>54925041027914</v>
      </c>
      <c r="I961" cm="1">
        <f t="array" ref="I961">Table1[[#This Row],[nums]]+INDEX(Table1[nums], I$1+Table1[[#This Row],[row]])</f>
        <v>37747288337874</v>
      </c>
      <c r="J961" cm="1">
        <f t="array" ref="J961">Table1[[#This Row],[nums]]+INDEX(Table1[nums], J$1+Table1[[#This Row],[row]])</f>
        <v>40015615616920</v>
      </c>
      <c r="K961" cm="1">
        <f t="array" ref="K961">Table1[[#This Row],[nums]]+INDEX(Table1[nums], K$1+Table1[[#This Row],[row]])</f>
        <v>35773617982106</v>
      </c>
      <c r="L961" cm="1">
        <f t="array" ref="L961">Table1[[#This Row],[nums]]+INDEX(Table1[nums], L$1+Table1[[#This Row],[row]])</f>
        <v>49228264375609</v>
      </c>
      <c r="M961" cm="1">
        <f t="array" ref="M961">Table1[[#This Row],[nums]]+INDEX(Table1[nums], M$1+Table1[[#This Row],[row]])</f>
        <v>38120859491716</v>
      </c>
      <c r="N961" cm="1">
        <f t="array" ref="N961">Table1[[#This Row],[nums]]+INDEX(Table1[nums], N$1+Table1[[#This Row],[row]])</f>
        <v>40024745940133</v>
      </c>
      <c r="O961" cm="1">
        <f t="array" ref="O961">Table1[[#This Row],[nums]]+INDEX(Table1[nums], O$1+Table1[[#This Row],[row]])</f>
        <v>51658226412326</v>
      </c>
      <c r="P961" cm="1">
        <f t="array" ref="P961">Table1[[#This Row],[nums]]+INDEX(Table1[nums], P$1+Table1[[#This Row],[row]])</f>
        <v>49069975268461</v>
      </c>
      <c r="Q961" cm="1">
        <f t="array" ref="Q961">Table1[[#This Row],[nums]]+INDEX(Table1[nums], Q$1+Table1[[#This Row],[row]])</f>
        <v>40716182575860</v>
      </c>
      <c r="R961" cm="1">
        <f t="array" ref="R961">Table1[[#This Row],[nums]]+INDEX(Table1[nums], R$1+Table1[[#This Row],[row]])</f>
        <v>43578907305028</v>
      </c>
      <c r="S961" cm="1">
        <f t="array" ref="S961">Table1[[#This Row],[nums]]+INDEX(Table1[nums], S$1+Table1[[#This Row],[row]])</f>
        <v>101498846482020</v>
      </c>
      <c r="T961" cm="1">
        <f t="array" ref="T961">Table1[[#This Row],[nums]]+INDEX(Table1[nums], T$1+Table1[[#This Row],[row]])</f>
        <v>68565994457018</v>
      </c>
      <c r="U961" cm="1">
        <f t="array" ref="U961">Table1[[#This Row],[nums]]+INDEX(Table1[nums], U$1+Table1[[#This Row],[row]])</f>
        <v>44861046810624</v>
      </c>
      <c r="V961" cm="1">
        <f t="array" ref="V961">Table1[[#This Row],[nums]]+INDEX(Table1[nums], V$1+Table1[[#This Row],[row]])</f>
        <v>66671238331814</v>
      </c>
      <c r="W961" cm="1">
        <f t="array" ref="W961">Table1[[#This Row],[nums]]+INDEX(Table1[nums], W$1+Table1[[#This Row],[row]])</f>
        <v>53059458090036</v>
      </c>
      <c r="X961" cm="1">
        <f t="array" ref="X961">Table1[[#This Row],[nums]]+INDEX(Table1[nums], X$1+Table1[[#This Row],[row]])</f>
        <v>44259514205798</v>
      </c>
      <c r="Y961" cm="1">
        <f t="array" ref="Y961">Table1[[#This Row],[nums]]+INDEX(Table1[nums], Y$1+Table1[[#This Row],[row]])</f>
        <v>47741597533842</v>
      </c>
      <c r="Z961" cm="1">
        <f t="array" ref="Z961">Table1[[#This Row],[nums]]+INDEX(Table1[nums], Z$1+Table1[[#This Row],[row]])</f>
        <v>55206335853043</v>
      </c>
      <c r="AA961" cm="1">
        <f t="array" ref="AA961">Table1[[#This Row],[nums]]+INDEX(Table1[nums], AA$1+Table1[[#This Row],[row]])</f>
        <v>47449297954489</v>
      </c>
      <c r="AH961">
        <f t="shared" ca="1" si="42"/>
        <v>432</v>
      </c>
      <c r="AI961">
        <f t="shared" ca="1" si="43"/>
        <v>530</v>
      </c>
      <c r="AJ961">
        <f t="shared" ca="1" si="44"/>
        <v>1516905635</v>
      </c>
      <c r="AK961">
        <f ca="1">AJ961-searchVal</f>
        <v>24696926</v>
      </c>
    </row>
    <row r="962" spans="1:37" x14ac:dyDescent="0.25">
      <c r="A962">
        <v>49840620069694</v>
      </c>
      <c r="B962">
        <v>961</v>
      </c>
      <c r="C962" s="2">
        <f>0+(0&lt;(COUNTIF(D937:D960, Table1[[#This Row],[nums]])+COUNTIF(E937:E959, Table1[[#This Row],[nums]])+COUNTIF(F937:F958, Table1[[#This Row],[nums]])+COUNTIF(G937:G957, Table1[[#This Row],[nums]])+COUNTIF(H937:H956, Table1[[#This Row],[nums]])+COUNTIF(I937:I955, Table1[[#This Row],[nums]])+COUNTIF(J937:J954, Table1[[#This Row],[nums]])+COUNTIF(K937:K953, Table1[[#This Row],[nums]])+COUNTIF(L937:L952, Table1[[#This Row],[nums]])+COUNTIF(M937:M951, Table1[[#This Row],[nums]])+COUNTIF(N937:N950, Table1[[#This Row],[nums]])+COUNTIF(O937:O949, Table1[[#This Row],[nums]])+COUNTIF(P937:P948, Table1[[#This Row],[nums]])+COUNTIF(Q937:Q947, Table1[[#This Row],[nums]])+COUNTIF(R937:R946, Table1[[#This Row],[nums]])+COUNTIF(S937:S945, Table1[[#This Row],[nums]])+COUNTIF(T937:T944, Table1[[#This Row],[nums]])+COUNTIF(U937:U943, Table1[[#This Row],[nums]])+COUNTIF(V937:V942, Table1[[#This Row],[nums]])+COUNTIF(W937:W941, Table1[[#This Row],[nums]])+COUNTIF(X937:X940, Table1[[#This Row],[nums]])+COUNTIF(Y937:Y939, Table1[[#This Row],[nums]])+COUNTIF(Z937:Z938, Table1[[#This Row],[nums]])+COUNTIF(AA937:AA937, Table1[[#This Row],[nums]])))</f>
        <v>1</v>
      </c>
      <c r="D962" cm="1">
        <f t="array" ref="D962">Table1[[#This Row],[nums]]+INDEX(Table1[nums], D$1+Table1[[#This Row],[row]])</f>
        <v>65982825946764</v>
      </c>
      <c r="E962" cm="1">
        <f t="array" ref="E962">Table1[[#This Row],[nums]]+INDEX(Table1[nums], E$1+Table1[[#This Row],[row]])</f>
        <v>75536722482547</v>
      </c>
      <c r="F962" cm="1">
        <f t="array" ref="F962">Table1[[#This Row],[nums]]+INDEX(Table1[nums], F$1+Table1[[#This Row],[row]])</f>
        <v>67299667584863</v>
      </c>
      <c r="G962" cm="1">
        <f t="array" ref="G962">Table1[[#This Row],[nums]]+INDEX(Table1[nums], G$1+Table1[[#This Row],[row]])</f>
        <v>88881052667388</v>
      </c>
      <c r="H962" cm="1">
        <f t="array" ref="H962">Table1[[#This Row],[nums]]+INDEX(Table1[nums], H$1+Table1[[#This Row],[row]])</f>
        <v>71703299977348</v>
      </c>
      <c r="I962" cm="1">
        <f t="array" ref="I962">Table1[[#This Row],[nums]]+INDEX(Table1[nums], I$1+Table1[[#This Row],[row]])</f>
        <v>73971627256394</v>
      </c>
      <c r="J962" cm="1">
        <f t="array" ref="J962">Table1[[#This Row],[nums]]+INDEX(Table1[nums], J$1+Table1[[#This Row],[row]])</f>
        <v>69729629621580</v>
      </c>
      <c r="K962" cm="1">
        <f t="array" ref="K962">Table1[[#This Row],[nums]]+INDEX(Table1[nums], K$1+Table1[[#This Row],[row]])</f>
        <v>83184276015083</v>
      </c>
      <c r="L962" cm="1">
        <f t="array" ref="L962">Table1[[#This Row],[nums]]+INDEX(Table1[nums], L$1+Table1[[#This Row],[row]])</f>
        <v>72076871131190</v>
      </c>
      <c r="M962" cm="1">
        <f t="array" ref="M962">Table1[[#This Row],[nums]]+INDEX(Table1[nums], M$1+Table1[[#This Row],[row]])</f>
        <v>73980757579607</v>
      </c>
      <c r="N962" cm="1">
        <f t="array" ref="N962">Table1[[#This Row],[nums]]+INDEX(Table1[nums], N$1+Table1[[#This Row],[row]])</f>
        <v>85614238051800</v>
      </c>
      <c r="O962" cm="1">
        <f t="array" ref="O962">Table1[[#This Row],[nums]]+INDEX(Table1[nums], O$1+Table1[[#This Row],[row]])</f>
        <v>83025986907935</v>
      </c>
      <c r="P962" cm="1">
        <f t="array" ref="P962">Table1[[#This Row],[nums]]+INDEX(Table1[nums], P$1+Table1[[#This Row],[row]])</f>
        <v>74672194215334</v>
      </c>
      <c r="Q962" cm="1">
        <f t="array" ref="Q962">Table1[[#This Row],[nums]]+INDEX(Table1[nums], Q$1+Table1[[#This Row],[row]])</f>
        <v>77534918944502</v>
      </c>
      <c r="R962" cm="1">
        <f t="array" ref="R962">Table1[[#This Row],[nums]]+INDEX(Table1[nums], R$1+Table1[[#This Row],[row]])</f>
        <v>135454858121494</v>
      </c>
      <c r="S962" cm="1">
        <f t="array" ref="S962">Table1[[#This Row],[nums]]+INDEX(Table1[nums], S$1+Table1[[#This Row],[row]])</f>
        <v>102522006096492</v>
      </c>
      <c r="T962" cm="1">
        <f t="array" ref="T962">Table1[[#This Row],[nums]]+INDEX(Table1[nums], T$1+Table1[[#This Row],[row]])</f>
        <v>78817058450098</v>
      </c>
      <c r="U962" cm="1">
        <f t="array" ref="U962">Table1[[#This Row],[nums]]+INDEX(Table1[nums], U$1+Table1[[#This Row],[row]])</f>
        <v>100627249971288</v>
      </c>
      <c r="V962" cm="1">
        <f t="array" ref="V962">Table1[[#This Row],[nums]]+INDEX(Table1[nums], V$1+Table1[[#This Row],[row]])</f>
        <v>87015469729510</v>
      </c>
      <c r="W962" cm="1">
        <f t="array" ref="W962">Table1[[#This Row],[nums]]+INDEX(Table1[nums], W$1+Table1[[#This Row],[row]])</f>
        <v>78215525845272</v>
      </c>
      <c r="X962" cm="1">
        <f t="array" ref="X962">Table1[[#This Row],[nums]]+INDEX(Table1[nums], X$1+Table1[[#This Row],[row]])</f>
        <v>81697609173316</v>
      </c>
      <c r="Y962" cm="1">
        <f t="array" ref="Y962">Table1[[#This Row],[nums]]+INDEX(Table1[nums], Y$1+Table1[[#This Row],[row]])</f>
        <v>89162347492517</v>
      </c>
      <c r="Z962" cm="1">
        <f t="array" ref="Z962">Table1[[#This Row],[nums]]+INDEX(Table1[nums], Z$1+Table1[[#This Row],[row]])</f>
        <v>81405309593963</v>
      </c>
      <c r="AA962" cm="1">
        <f t="array" ref="AA962">Table1[[#This Row],[nums]]+INDEX(Table1[nums], AA$1+Table1[[#This Row],[row]])</f>
        <v>81867434376984</v>
      </c>
      <c r="AH962">
        <f t="shared" ca="1" si="42"/>
        <v>433</v>
      </c>
      <c r="AI962">
        <f t="shared" ca="1" si="43"/>
        <v>530</v>
      </c>
      <c r="AJ962">
        <f t="shared" ca="1" si="44"/>
        <v>1514991960</v>
      </c>
      <c r="AK962">
        <f ca="1">AJ962-searchVal</f>
        <v>22783251</v>
      </c>
    </row>
    <row r="963" spans="1:37" x14ac:dyDescent="0.25">
      <c r="A963">
        <v>16142205877070</v>
      </c>
      <c r="B963">
        <v>962</v>
      </c>
      <c r="C963" s="2">
        <f>0+(0&lt;(COUNTIF(D938:D961, Table1[[#This Row],[nums]])+COUNTIF(E938:E960, Table1[[#This Row],[nums]])+COUNTIF(F938:F959, Table1[[#This Row],[nums]])+COUNTIF(G938:G958, Table1[[#This Row],[nums]])+COUNTIF(H938:H957, Table1[[#This Row],[nums]])+COUNTIF(I938:I956, Table1[[#This Row],[nums]])+COUNTIF(J938:J955, Table1[[#This Row],[nums]])+COUNTIF(K938:K954, Table1[[#This Row],[nums]])+COUNTIF(L938:L953, Table1[[#This Row],[nums]])+COUNTIF(M938:M952, Table1[[#This Row],[nums]])+COUNTIF(N938:N951, Table1[[#This Row],[nums]])+COUNTIF(O938:O950, Table1[[#This Row],[nums]])+COUNTIF(P938:P949, Table1[[#This Row],[nums]])+COUNTIF(Q938:Q948, Table1[[#This Row],[nums]])+COUNTIF(R938:R947, Table1[[#This Row],[nums]])+COUNTIF(S938:S946, Table1[[#This Row],[nums]])+COUNTIF(T938:T945, Table1[[#This Row],[nums]])+COUNTIF(U938:U944, Table1[[#This Row],[nums]])+COUNTIF(V938:V943, Table1[[#This Row],[nums]])+COUNTIF(W938:W942, Table1[[#This Row],[nums]])+COUNTIF(X938:X941, Table1[[#This Row],[nums]])+COUNTIF(Y938:Y940, Table1[[#This Row],[nums]])+COUNTIF(Z938:Z939, Table1[[#This Row],[nums]])+COUNTIF(AA938:AA938, Table1[[#This Row],[nums]])))</f>
        <v>1</v>
      </c>
      <c r="D963" cm="1">
        <f t="array" ref="D963">Table1[[#This Row],[nums]]+INDEX(Table1[nums], D$1+Table1[[#This Row],[row]])</f>
        <v>41838308289923</v>
      </c>
      <c r="E963" cm="1">
        <f t="array" ref="E963">Table1[[#This Row],[nums]]+INDEX(Table1[nums], E$1+Table1[[#This Row],[row]])</f>
        <v>33601253392239</v>
      </c>
      <c r="F963" cm="1">
        <f t="array" ref="F963">Table1[[#This Row],[nums]]+INDEX(Table1[nums], F$1+Table1[[#This Row],[row]])</f>
        <v>55182638474764</v>
      </c>
      <c r="G963" cm="1">
        <f t="array" ref="G963">Table1[[#This Row],[nums]]+INDEX(Table1[nums], G$1+Table1[[#This Row],[row]])</f>
        <v>38004885784724</v>
      </c>
      <c r="H963" cm="1">
        <f t="array" ref="H963">Table1[[#This Row],[nums]]+INDEX(Table1[nums], H$1+Table1[[#This Row],[row]])</f>
        <v>40273213063770</v>
      </c>
      <c r="I963" cm="1">
        <f t="array" ref="I963">Table1[[#This Row],[nums]]+INDEX(Table1[nums], I$1+Table1[[#This Row],[row]])</f>
        <v>36031215428956</v>
      </c>
      <c r="J963" cm="1">
        <f t="array" ref="J963">Table1[[#This Row],[nums]]+INDEX(Table1[nums], J$1+Table1[[#This Row],[row]])</f>
        <v>49485861822459</v>
      </c>
      <c r="K963" cm="1">
        <f t="array" ref="K963">Table1[[#This Row],[nums]]+INDEX(Table1[nums], K$1+Table1[[#This Row],[row]])</f>
        <v>38378456938566</v>
      </c>
      <c r="L963" cm="1">
        <f t="array" ref="L963">Table1[[#This Row],[nums]]+INDEX(Table1[nums], L$1+Table1[[#This Row],[row]])</f>
        <v>40282343386983</v>
      </c>
      <c r="M963" cm="1">
        <f t="array" ref="M963">Table1[[#This Row],[nums]]+INDEX(Table1[nums], M$1+Table1[[#This Row],[row]])</f>
        <v>51915823859176</v>
      </c>
      <c r="N963" cm="1">
        <f t="array" ref="N963">Table1[[#This Row],[nums]]+INDEX(Table1[nums], N$1+Table1[[#This Row],[row]])</f>
        <v>49327572715311</v>
      </c>
      <c r="O963" cm="1">
        <f t="array" ref="O963">Table1[[#This Row],[nums]]+INDEX(Table1[nums], O$1+Table1[[#This Row],[row]])</f>
        <v>40973780022710</v>
      </c>
      <c r="P963" cm="1">
        <f t="array" ref="P963">Table1[[#This Row],[nums]]+INDEX(Table1[nums], P$1+Table1[[#This Row],[row]])</f>
        <v>43836504751878</v>
      </c>
      <c r="Q963" cm="1">
        <f t="array" ref="Q963">Table1[[#This Row],[nums]]+INDEX(Table1[nums], Q$1+Table1[[#This Row],[row]])</f>
        <v>101756443928870</v>
      </c>
      <c r="R963" cm="1">
        <f t="array" ref="R963">Table1[[#This Row],[nums]]+INDEX(Table1[nums], R$1+Table1[[#This Row],[row]])</f>
        <v>68823591903868</v>
      </c>
      <c r="S963" cm="1">
        <f t="array" ref="S963">Table1[[#This Row],[nums]]+INDEX(Table1[nums], S$1+Table1[[#This Row],[row]])</f>
        <v>45118644257474</v>
      </c>
      <c r="T963" cm="1">
        <f t="array" ref="T963">Table1[[#This Row],[nums]]+INDEX(Table1[nums], T$1+Table1[[#This Row],[row]])</f>
        <v>66928835778664</v>
      </c>
      <c r="U963" cm="1">
        <f t="array" ref="U963">Table1[[#This Row],[nums]]+INDEX(Table1[nums], U$1+Table1[[#This Row],[row]])</f>
        <v>53317055536886</v>
      </c>
      <c r="V963" cm="1">
        <f t="array" ref="V963">Table1[[#This Row],[nums]]+INDEX(Table1[nums], V$1+Table1[[#This Row],[row]])</f>
        <v>44517111652648</v>
      </c>
      <c r="W963" cm="1">
        <f t="array" ref="W963">Table1[[#This Row],[nums]]+INDEX(Table1[nums], W$1+Table1[[#This Row],[row]])</f>
        <v>47999194980692</v>
      </c>
      <c r="X963" cm="1">
        <f t="array" ref="X963">Table1[[#This Row],[nums]]+INDEX(Table1[nums], X$1+Table1[[#This Row],[row]])</f>
        <v>55463933299893</v>
      </c>
      <c r="Y963" cm="1">
        <f t="array" ref="Y963">Table1[[#This Row],[nums]]+INDEX(Table1[nums], Y$1+Table1[[#This Row],[row]])</f>
        <v>47706895401339</v>
      </c>
      <c r="Z963" cm="1">
        <f t="array" ref="Z963">Table1[[#This Row],[nums]]+INDEX(Table1[nums], Z$1+Table1[[#This Row],[row]])</f>
        <v>48169020184360</v>
      </c>
      <c r="AA963" cm="1">
        <f t="array" ref="AA963">Table1[[#This Row],[nums]]+INDEX(Table1[nums], AA$1+Table1[[#This Row],[row]])</f>
        <v>49743459269309</v>
      </c>
      <c r="AH963">
        <f t="shared" ca="1" si="42"/>
        <v>434</v>
      </c>
      <c r="AI963">
        <f t="shared" ca="1" si="43"/>
        <v>530</v>
      </c>
      <c r="AJ963">
        <f t="shared" ca="1" si="44"/>
        <v>1512860435</v>
      </c>
      <c r="AK963">
        <f ca="1">AJ963-searchVal</f>
        <v>20651726</v>
      </c>
    </row>
    <row r="964" spans="1:37" x14ac:dyDescent="0.25">
      <c r="A964">
        <v>25696102412853</v>
      </c>
      <c r="B964">
        <v>963</v>
      </c>
      <c r="C964" s="2">
        <f>0+(0&lt;(COUNTIF(D939:D962, Table1[[#This Row],[nums]])+COUNTIF(E939:E961, Table1[[#This Row],[nums]])+COUNTIF(F939:F960, Table1[[#This Row],[nums]])+COUNTIF(G939:G959, Table1[[#This Row],[nums]])+COUNTIF(H939:H958, Table1[[#This Row],[nums]])+COUNTIF(I939:I957, Table1[[#This Row],[nums]])+COUNTIF(J939:J956, Table1[[#This Row],[nums]])+COUNTIF(K939:K955, Table1[[#This Row],[nums]])+COUNTIF(L939:L954, Table1[[#This Row],[nums]])+COUNTIF(M939:M953, Table1[[#This Row],[nums]])+COUNTIF(N939:N952, Table1[[#This Row],[nums]])+COUNTIF(O939:O951, Table1[[#This Row],[nums]])+COUNTIF(P939:P950, Table1[[#This Row],[nums]])+COUNTIF(Q939:Q949, Table1[[#This Row],[nums]])+COUNTIF(R939:R948, Table1[[#This Row],[nums]])+COUNTIF(S939:S947, Table1[[#This Row],[nums]])+COUNTIF(T939:T946, Table1[[#This Row],[nums]])+COUNTIF(U939:U945, Table1[[#This Row],[nums]])+COUNTIF(V939:V944, Table1[[#This Row],[nums]])+COUNTIF(W939:W943, Table1[[#This Row],[nums]])+COUNTIF(X939:X942, Table1[[#This Row],[nums]])+COUNTIF(Y939:Y941, Table1[[#This Row],[nums]])+COUNTIF(Z939:Z940, Table1[[#This Row],[nums]])+COUNTIF(AA939:AA939, Table1[[#This Row],[nums]])))</f>
        <v>1</v>
      </c>
      <c r="D964" cm="1">
        <f t="array" ref="D964">Table1[[#This Row],[nums]]+INDEX(Table1[nums], D$1+Table1[[#This Row],[row]])</f>
        <v>43155149928022</v>
      </c>
      <c r="E964" cm="1">
        <f t="array" ref="E964">Table1[[#This Row],[nums]]+INDEX(Table1[nums], E$1+Table1[[#This Row],[row]])</f>
        <v>64736535010547</v>
      </c>
      <c r="F964" cm="1">
        <f t="array" ref="F964">Table1[[#This Row],[nums]]+INDEX(Table1[nums], F$1+Table1[[#This Row],[row]])</f>
        <v>47558782320507</v>
      </c>
      <c r="G964" cm="1">
        <f t="array" ref="G964">Table1[[#This Row],[nums]]+INDEX(Table1[nums], G$1+Table1[[#This Row],[row]])</f>
        <v>49827109599553</v>
      </c>
      <c r="H964" cm="1">
        <f t="array" ref="H964">Table1[[#This Row],[nums]]+INDEX(Table1[nums], H$1+Table1[[#This Row],[row]])</f>
        <v>45585111964739</v>
      </c>
      <c r="I964" cm="1">
        <f t="array" ref="I964">Table1[[#This Row],[nums]]+INDEX(Table1[nums], I$1+Table1[[#This Row],[row]])</f>
        <v>59039758358242</v>
      </c>
      <c r="J964" cm="1">
        <f t="array" ref="J964">Table1[[#This Row],[nums]]+INDEX(Table1[nums], J$1+Table1[[#This Row],[row]])</f>
        <v>47932353474349</v>
      </c>
      <c r="K964" cm="1">
        <f t="array" ref="K964">Table1[[#This Row],[nums]]+INDEX(Table1[nums], K$1+Table1[[#This Row],[row]])</f>
        <v>49836239922766</v>
      </c>
      <c r="L964" cm="1">
        <f t="array" ref="L964">Table1[[#This Row],[nums]]+INDEX(Table1[nums], L$1+Table1[[#This Row],[row]])</f>
        <v>61469720394959</v>
      </c>
      <c r="M964" cm="1">
        <f t="array" ref="M964">Table1[[#This Row],[nums]]+INDEX(Table1[nums], M$1+Table1[[#This Row],[row]])</f>
        <v>58881469251094</v>
      </c>
      <c r="N964" cm="1">
        <f t="array" ref="N964">Table1[[#This Row],[nums]]+INDEX(Table1[nums], N$1+Table1[[#This Row],[row]])</f>
        <v>50527676558493</v>
      </c>
      <c r="O964" cm="1">
        <f t="array" ref="O964">Table1[[#This Row],[nums]]+INDEX(Table1[nums], O$1+Table1[[#This Row],[row]])</f>
        <v>53390401287661</v>
      </c>
      <c r="P964" cm="1">
        <f t="array" ref="P964">Table1[[#This Row],[nums]]+INDEX(Table1[nums], P$1+Table1[[#This Row],[row]])</f>
        <v>111310340464653</v>
      </c>
      <c r="Q964" cm="1">
        <f t="array" ref="Q964">Table1[[#This Row],[nums]]+INDEX(Table1[nums], Q$1+Table1[[#This Row],[row]])</f>
        <v>78377488439651</v>
      </c>
      <c r="R964" cm="1">
        <f t="array" ref="R964">Table1[[#This Row],[nums]]+INDEX(Table1[nums], R$1+Table1[[#This Row],[row]])</f>
        <v>54672540793257</v>
      </c>
      <c r="S964" cm="1">
        <f t="array" ref="S964">Table1[[#This Row],[nums]]+INDEX(Table1[nums], S$1+Table1[[#This Row],[row]])</f>
        <v>76482732314447</v>
      </c>
      <c r="T964" cm="1">
        <f t="array" ref="T964">Table1[[#This Row],[nums]]+INDEX(Table1[nums], T$1+Table1[[#This Row],[row]])</f>
        <v>62870952072669</v>
      </c>
      <c r="U964" cm="1">
        <f t="array" ref="U964">Table1[[#This Row],[nums]]+INDEX(Table1[nums], U$1+Table1[[#This Row],[row]])</f>
        <v>54071008188431</v>
      </c>
      <c r="V964" cm="1">
        <f t="array" ref="V964">Table1[[#This Row],[nums]]+INDEX(Table1[nums], V$1+Table1[[#This Row],[row]])</f>
        <v>57553091516475</v>
      </c>
      <c r="W964" cm="1">
        <f t="array" ref="W964">Table1[[#This Row],[nums]]+INDEX(Table1[nums], W$1+Table1[[#This Row],[row]])</f>
        <v>65017829835676</v>
      </c>
      <c r="X964" cm="1">
        <f t="array" ref="X964">Table1[[#This Row],[nums]]+INDEX(Table1[nums], X$1+Table1[[#This Row],[row]])</f>
        <v>57260791937122</v>
      </c>
      <c r="Y964" cm="1">
        <f t="array" ref="Y964">Table1[[#This Row],[nums]]+INDEX(Table1[nums], Y$1+Table1[[#This Row],[row]])</f>
        <v>57722916720143</v>
      </c>
      <c r="Z964" cm="1">
        <f t="array" ref="Z964">Table1[[#This Row],[nums]]+INDEX(Table1[nums], Z$1+Table1[[#This Row],[row]])</f>
        <v>59297355805092</v>
      </c>
      <c r="AA964" cm="1">
        <f t="array" ref="AA964">Table1[[#This Row],[nums]]+INDEX(Table1[nums], AA$1+Table1[[#This Row],[row]])</f>
        <v>73279410839547</v>
      </c>
      <c r="AH964">
        <f t="shared" ref="AH964:AH1002" ca="1" si="45">AH963+IF(AK963&gt;0, 1, 0)</f>
        <v>435</v>
      </c>
      <c r="AI964">
        <f t="shared" ref="AI964:AI1002" ca="1" si="46">AI963+IF(AK963&lt;0, 1, 0)</f>
        <v>530</v>
      </c>
      <c r="AJ964">
        <f t="shared" ref="AJ964:AJ1002" ca="1" si="47">SUM(INDIRECT("R"&amp;1+AH964&amp;"C1:R"&amp;AI964+1&amp;"C1", 0))</f>
        <v>1509087864</v>
      </c>
      <c r="AK964">
        <f ca="1">AJ964-searchVal</f>
        <v>16879155</v>
      </c>
    </row>
    <row r="965" spans="1:37" x14ac:dyDescent="0.25">
      <c r="A965">
        <v>17459047515169</v>
      </c>
      <c r="B965">
        <v>964</v>
      </c>
      <c r="C965" s="2">
        <f>0+(0&lt;(COUNTIF(D940:D963, Table1[[#This Row],[nums]])+COUNTIF(E940:E962, Table1[[#This Row],[nums]])+COUNTIF(F940:F961, Table1[[#This Row],[nums]])+COUNTIF(G940:G960, Table1[[#This Row],[nums]])+COUNTIF(H940:H959, Table1[[#This Row],[nums]])+COUNTIF(I940:I958, Table1[[#This Row],[nums]])+COUNTIF(J940:J957, Table1[[#This Row],[nums]])+COUNTIF(K940:K956, Table1[[#This Row],[nums]])+COUNTIF(L940:L955, Table1[[#This Row],[nums]])+COUNTIF(M940:M954, Table1[[#This Row],[nums]])+COUNTIF(N940:N953, Table1[[#This Row],[nums]])+COUNTIF(O940:O952, Table1[[#This Row],[nums]])+COUNTIF(P940:P951, Table1[[#This Row],[nums]])+COUNTIF(Q940:Q950, Table1[[#This Row],[nums]])+COUNTIF(R940:R949, Table1[[#This Row],[nums]])+COUNTIF(S940:S948, Table1[[#This Row],[nums]])+COUNTIF(T940:T947, Table1[[#This Row],[nums]])+COUNTIF(U940:U946, Table1[[#This Row],[nums]])+COUNTIF(V940:V945, Table1[[#This Row],[nums]])+COUNTIF(W940:W944, Table1[[#This Row],[nums]])+COUNTIF(X940:X943, Table1[[#This Row],[nums]])+COUNTIF(Y940:Y942, Table1[[#This Row],[nums]])+COUNTIF(Z940:Z941, Table1[[#This Row],[nums]])+COUNTIF(AA940:AA940, Table1[[#This Row],[nums]])))</f>
        <v>1</v>
      </c>
      <c r="D965" cm="1">
        <f t="array" ref="D965">Table1[[#This Row],[nums]]+INDEX(Table1[nums], D$1+Table1[[#This Row],[row]])</f>
        <v>56499480112863</v>
      </c>
      <c r="E965" cm="1">
        <f t="array" ref="E965">Table1[[#This Row],[nums]]+INDEX(Table1[nums], E$1+Table1[[#This Row],[row]])</f>
        <v>39321727422823</v>
      </c>
      <c r="F965" cm="1">
        <f t="array" ref="F965">Table1[[#This Row],[nums]]+INDEX(Table1[nums], F$1+Table1[[#This Row],[row]])</f>
        <v>41590054701869</v>
      </c>
      <c r="G965" cm="1">
        <f t="array" ref="G965">Table1[[#This Row],[nums]]+INDEX(Table1[nums], G$1+Table1[[#This Row],[row]])</f>
        <v>37348057067055</v>
      </c>
      <c r="H965" cm="1">
        <f t="array" ref="H965">Table1[[#This Row],[nums]]+INDEX(Table1[nums], H$1+Table1[[#This Row],[row]])</f>
        <v>50802703460558</v>
      </c>
      <c r="I965" cm="1">
        <f t="array" ref="I965">Table1[[#This Row],[nums]]+INDEX(Table1[nums], I$1+Table1[[#This Row],[row]])</f>
        <v>39695298576665</v>
      </c>
      <c r="J965" cm="1">
        <f t="array" ref="J965">Table1[[#This Row],[nums]]+INDEX(Table1[nums], J$1+Table1[[#This Row],[row]])</f>
        <v>41599185025082</v>
      </c>
      <c r="K965" cm="1">
        <f t="array" ref="K965">Table1[[#This Row],[nums]]+INDEX(Table1[nums], K$1+Table1[[#This Row],[row]])</f>
        <v>53232665497275</v>
      </c>
      <c r="L965" cm="1">
        <f t="array" ref="L965">Table1[[#This Row],[nums]]+INDEX(Table1[nums], L$1+Table1[[#This Row],[row]])</f>
        <v>50644414353410</v>
      </c>
      <c r="M965" cm="1">
        <f t="array" ref="M965">Table1[[#This Row],[nums]]+INDEX(Table1[nums], M$1+Table1[[#This Row],[row]])</f>
        <v>42290621660809</v>
      </c>
      <c r="N965" cm="1">
        <f t="array" ref="N965">Table1[[#This Row],[nums]]+INDEX(Table1[nums], N$1+Table1[[#This Row],[row]])</f>
        <v>45153346389977</v>
      </c>
      <c r="O965" cm="1">
        <f t="array" ref="O965">Table1[[#This Row],[nums]]+INDEX(Table1[nums], O$1+Table1[[#This Row],[row]])</f>
        <v>103073285566969</v>
      </c>
      <c r="P965" cm="1">
        <f t="array" ref="P965">Table1[[#This Row],[nums]]+INDEX(Table1[nums], P$1+Table1[[#This Row],[row]])</f>
        <v>70140433541967</v>
      </c>
      <c r="Q965" cm="1">
        <f t="array" ref="Q965">Table1[[#This Row],[nums]]+INDEX(Table1[nums], Q$1+Table1[[#This Row],[row]])</f>
        <v>46435485895573</v>
      </c>
      <c r="R965" cm="1">
        <f t="array" ref="R965">Table1[[#This Row],[nums]]+INDEX(Table1[nums], R$1+Table1[[#This Row],[row]])</f>
        <v>68245677416763</v>
      </c>
      <c r="S965" cm="1">
        <f t="array" ref="S965">Table1[[#This Row],[nums]]+INDEX(Table1[nums], S$1+Table1[[#This Row],[row]])</f>
        <v>54633897174985</v>
      </c>
      <c r="T965" cm="1">
        <f t="array" ref="T965">Table1[[#This Row],[nums]]+INDEX(Table1[nums], T$1+Table1[[#This Row],[row]])</f>
        <v>45833953290747</v>
      </c>
      <c r="U965" cm="1">
        <f t="array" ref="U965">Table1[[#This Row],[nums]]+INDEX(Table1[nums], U$1+Table1[[#This Row],[row]])</f>
        <v>49316036618791</v>
      </c>
      <c r="V965" cm="1">
        <f t="array" ref="V965">Table1[[#This Row],[nums]]+INDEX(Table1[nums], V$1+Table1[[#This Row],[row]])</f>
        <v>56780774937992</v>
      </c>
      <c r="W965" cm="1">
        <f t="array" ref="W965">Table1[[#This Row],[nums]]+INDEX(Table1[nums], W$1+Table1[[#This Row],[row]])</f>
        <v>49023737039438</v>
      </c>
      <c r="X965" cm="1">
        <f t="array" ref="X965">Table1[[#This Row],[nums]]+INDEX(Table1[nums], X$1+Table1[[#This Row],[row]])</f>
        <v>49485861822459</v>
      </c>
      <c r="Y965" cm="1">
        <f t="array" ref="Y965">Table1[[#This Row],[nums]]+INDEX(Table1[nums], Y$1+Table1[[#This Row],[row]])</f>
        <v>51060300907408</v>
      </c>
      <c r="Z965" cm="1">
        <f t="array" ref="Z965">Table1[[#This Row],[nums]]+INDEX(Table1[nums], Z$1+Table1[[#This Row],[row]])</f>
        <v>65042355941863</v>
      </c>
      <c r="AA965" cm="1">
        <f t="array" ref="AA965">Table1[[#This Row],[nums]]+INDEX(Table1[nums], AA$1+Table1[[#This Row],[row]])</f>
        <v>75012139031644</v>
      </c>
      <c r="AH965">
        <f t="shared" ca="1" si="45"/>
        <v>436</v>
      </c>
      <c r="AI965">
        <f t="shared" ca="1" si="46"/>
        <v>530</v>
      </c>
      <c r="AJ965">
        <f t="shared" ca="1" si="47"/>
        <v>1507114619</v>
      </c>
      <c r="AK965">
        <f ca="1">AJ965-searchVal</f>
        <v>14905910</v>
      </c>
    </row>
    <row r="966" spans="1:37" x14ac:dyDescent="0.25">
      <c r="A966">
        <v>39040432597694</v>
      </c>
      <c r="B966">
        <v>965</v>
      </c>
      <c r="C966" s="2">
        <f>0+(0&lt;(COUNTIF(D941:D964, Table1[[#This Row],[nums]])+COUNTIF(E941:E963, Table1[[#This Row],[nums]])+COUNTIF(F941:F962, Table1[[#This Row],[nums]])+COUNTIF(G941:G961, Table1[[#This Row],[nums]])+COUNTIF(H941:H960, Table1[[#This Row],[nums]])+COUNTIF(I941:I959, Table1[[#This Row],[nums]])+COUNTIF(J941:J958, Table1[[#This Row],[nums]])+COUNTIF(K941:K957, Table1[[#This Row],[nums]])+COUNTIF(L941:L956, Table1[[#This Row],[nums]])+COUNTIF(M941:M955, Table1[[#This Row],[nums]])+COUNTIF(N941:N954, Table1[[#This Row],[nums]])+COUNTIF(O941:O953, Table1[[#This Row],[nums]])+COUNTIF(P941:P952, Table1[[#This Row],[nums]])+COUNTIF(Q941:Q951, Table1[[#This Row],[nums]])+COUNTIF(R941:R950, Table1[[#This Row],[nums]])+COUNTIF(S941:S949, Table1[[#This Row],[nums]])+COUNTIF(T941:T948, Table1[[#This Row],[nums]])+COUNTIF(U941:U947, Table1[[#This Row],[nums]])+COUNTIF(V941:V946, Table1[[#This Row],[nums]])+COUNTIF(W941:W945, Table1[[#This Row],[nums]])+COUNTIF(X941:X944, Table1[[#This Row],[nums]])+COUNTIF(Y941:Y943, Table1[[#This Row],[nums]])+COUNTIF(Z941:Z942, Table1[[#This Row],[nums]])+COUNTIF(AA941:AA941, Table1[[#This Row],[nums]])))</f>
        <v>1</v>
      </c>
      <c r="D966" cm="1">
        <f t="array" ref="D966">Table1[[#This Row],[nums]]+INDEX(Table1[nums], D$1+Table1[[#This Row],[row]])</f>
        <v>60903112505348</v>
      </c>
      <c r="E966" cm="1">
        <f t="array" ref="E966">Table1[[#This Row],[nums]]+INDEX(Table1[nums], E$1+Table1[[#This Row],[row]])</f>
        <v>63171439784394</v>
      </c>
      <c r="F966" cm="1">
        <f t="array" ref="F966">Table1[[#This Row],[nums]]+INDEX(Table1[nums], F$1+Table1[[#This Row],[row]])</f>
        <v>58929442149580</v>
      </c>
      <c r="G966" cm="1">
        <f t="array" ref="G966">Table1[[#This Row],[nums]]+INDEX(Table1[nums], G$1+Table1[[#This Row],[row]])</f>
        <v>72384088543083</v>
      </c>
      <c r="H966" cm="1">
        <f t="array" ref="H966">Table1[[#This Row],[nums]]+INDEX(Table1[nums], H$1+Table1[[#This Row],[row]])</f>
        <v>61276683659190</v>
      </c>
      <c r="I966" cm="1">
        <f t="array" ref="I966">Table1[[#This Row],[nums]]+INDEX(Table1[nums], I$1+Table1[[#This Row],[row]])</f>
        <v>63180570107607</v>
      </c>
      <c r="J966" cm="1">
        <f t="array" ref="J966">Table1[[#This Row],[nums]]+INDEX(Table1[nums], J$1+Table1[[#This Row],[row]])</f>
        <v>74814050579800</v>
      </c>
      <c r="K966" cm="1">
        <f t="array" ref="K966">Table1[[#This Row],[nums]]+INDEX(Table1[nums], K$1+Table1[[#This Row],[row]])</f>
        <v>72225799435935</v>
      </c>
      <c r="L966" cm="1">
        <f t="array" ref="L966">Table1[[#This Row],[nums]]+INDEX(Table1[nums], L$1+Table1[[#This Row],[row]])</f>
        <v>63872006743334</v>
      </c>
      <c r="M966" cm="1">
        <f t="array" ref="M966">Table1[[#This Row],[nums]]+INDEX(Table1[nums], M$1+Table1[[#This Row],[row]])</f>
        <v>66734731472502</v>
      </c>
      <c r="N966" cm="1">
        <f t="array" ref="N966">Table1[[#This Row],[nums]]+INDEX(Table1[nums], N$1+Table1[[#This Row],[row]])</f>
        <v>124654670649494</v>
      </c>
      <c r="O966" cm="1">
        <f t="array" ref="O966">Table1[[#This Row],[nums]]+INDEX(Table1[nums], O$1+Table1[[#This Row],[row]])</f>
        <v>91721818624492</v>
      </c>
      <c r="P966" cm="1">
        <f t="array" ref="P966">Table1[[#This Row],[nums]]+INDEX(Table1[nums], P$1+Table1[[#This Row],[row]])</f>
        <v>68016870978098</v>
      </c>
      <c r="Q966" cm="1">
        <f t="array" ref="Q966">Table1[[#This Row],[nums]]+INDEX(Table1[nums], Q$1+Table1[[#This Row],[row]])</f>
        <v>89827062499288</v>
      </c>
      <c r="R966" cm="1">
        <f t="array" ref="R966">Table1[[#This Row],[nums]]+INDEX(Table1[nums], R$1+Table1[[#This Row],[row]])</f>
        <v>76215282257510</v>
      </c>
      <c r="S966" cm="1">
        <f t="array" ref="S966">Table1[[#This Row],[nums]]+INDEX(Table1[nums], S$1+Table1[[#This Row],[row]])</f>
        <v>67415338373272</v>
      </c>
      <c r="T966" cm="1">
        <f t="array" ref="T966">Table1[[#This Row],[nums]]+INDEX(Table1[nums], T$1+Table1[[#This Row],[row]])</f>
        <v>70897421701316</v>
      </c>
      <c r="U966" cm="1">
        <f t="array" ref="U966">Table1[[#This Row],[nums]]+INDEX(Table1[nums], U$1+Table1[[#This Row],[row]])</f>
        <v>78362160020517</v>
      </c>
      <c r="V966" cm="1">
        <f t="array" ref="V966">Table1[[#This Row],[nums]]+INDEX(Table1[nums], V$1+Table1[[#This Row],[row]])</f>
        <v>70605122121963</v>
      </c>
      <c r="W966" cm="1">
        <f t="array" ref="W966">Table1[[#This Row],[nums]]+INDEX(Table1[nums], W$1+Table1[[#This Row],[row]])</f>
        <v>71067246904984</v>
      </c>
      <c r="X966" cm="1">
        <f t="array" ref="X966">Table1[[#This Row],[nums]]+INDEX(Table1[nums], X$1+Table1[[#This Row],[row]])</f>
        <v>72641685989933</v>
      </c>
      <c r="Y966" cm="1">
        <f t="array" ref="Y966">Table1[[#This Row],[nums]]+INDEX(Table1[nums], Y$1+Table1[[#This Row],[row]])</f>
        <v>86623741024388</v>
      </c>
      <c r="Z966" cm="1">
        <f t="array" ref="Z966">Table1[[#This Row],[nums]]+INDEX(Table1[nums], Z$1+Table1[[#This Row],[row]])</f>
        <v>96593524114169</v>
      </c>
      <c r="AA966" cm="1">
        <f t="array" ref="AA966">Table1[[#This Row],[nums]]+INDEX(Table1[nums], AA$1+Table1[[#This Row],[row]])</f>
        <v>104668500297223</v>
      </c>
      <c r="AH966">
        <f t="shared" ca="1" si="45"/>
        <v>437</v>
      </c>
      <c r="AI966">
        <f t="shared" ca="1" si="46"/>
        <v>530</v>
      </c>
      <c r="AJ966">
        <f t="shared" ca="1" si="47"/>
        <v>1504046369</v>
      </c>
      <c r="AK966">
        <f ca="1">AJ966-searchVal</f>
        <v>11837660</v>
      </c>
    </row>
    <row r="967" spans="1:37" x14ac:dyDescent="0.25">
      <c r="A967">
        <v>21862679907654</v>
      </c>
      <c r="B967">
        <v>966</v>
      </c>
      <c r="C967" s="2">
        <f>0+(0&lt;(COUNTIF(D942:D965, Table1[[#This Row],[nums]])+COUNTIF(E942:E964, Table1[[#This Row],[nums]])+COUNTIF(F942:F963, Table1[[#This Row],[nums]])+COUNTIF(G942:G962, Table1[[#This Row],[nums]])+COUNTIF(H942:H961, Table1[[#This Row],[nums]])+COUNTIF(I942:I960, Table1[[#This Row],[nums]])+COUNTIF(J942:J959, Table1[[#This Row],[nums]])+COUNTIF(K942:K958, Table1[[#This Row],[nums]])+COUNTIF(L942:L957, Table1[[#This Row],[nums]])+COUNTIF(M942:M956, Table1[[#This Row],[nums]])+COUNTIF(N942:N955, Table1[[#This Row],[nums]])+COUNTIF(O942:O954, Table1[[#This Row],[nums]])+COUNTIF(P942:P953, Table1[[#This Row],[nums]])+COUNTIF(Q942:Q952, Table1[[#This Row],[nums]])+COUNTIF(R942:R951, Table1[[#This Row],[nums]])+COUNTIF(S942:S950, Table1[[#This Row],[nums]])+COUNTIF(T942:T949, Table1[[#This Row],[nums]])+COUNTIF(U942:U948, Table1[[#This Row],[nums]])+COUNTIF(V942:V947, Table1[[#This Row],[nums]])+COUNTIF(W942:W946, Table1[[#This Row],[nums]])+COUNTIF(X942:X945, Table1[[#This Row],[nums]])+COUNTIF(Y942:Y944, Table1[[#This Row],[nums]])+COUNTIF(Z942:Z943, Table1[[#This Row],[nums]])+COUNTIF(AA942:AA942, Table1[[#This Row],[nums]])))</f>
        <v>1</v>
      </c>
      <c r="D967" cm="1">
        <f t="array" ref="D967">Table1[[#This Row],[nums]]+INDEX(Table1[nums], D$1+Table1[[#This Row],[row]])</f>
        <v>45993687094354</v>
      </c>
      <c r="E967" cm="1">
        <f t="array" ref="E967">Table1[[#This Row],[nums]]+INDEX(Table1[nums], E$1+Table1[[#This Row],[row]])</f>
        <v>41751689459540</v>
      </c>
      <c r="F967" cm="1">
        <f t="array" ref="F967">Table1[[#This Row],[nums]]+INDEX(Table1[nums], F$1+Table1[[#This Row],[row]])</f>
        <v>55206335853043</v>
      </c>
      <c r="G967" cm="1">
        <f t="array" ref="G967">Table1[[#This Row],[nums]]+INDEX(Table1[nums], G$1+Table1[[#This Row],[row]])</f>
        <v>44098930969150</v>
      </c>
      <c r="H967" cm="1">
        <f t="array" ref="H967">Table1[[#This Row],[nums]]+INDEX(Table1[nums], H$1+Table1[[#This Row],[row]])</f>
        <v>46002817417567</v>
      </c>
      <c r="I967" cm="1">
        <f t="array" ref="I967">Table1[[#This Row],[nums]]+INDEX(Table1[nums], I$1+Table1[[#This Row],[row]])</f>
        <v>57636297889760</v>
      </c>
      <c r="J967" cm="1">
        <f t="array" ref="J967">Table1[[#This Row],[nums]]+INDEX(Table1[nums], J$1+Table1[[#This Row],[row]])</f>
        <v>55048046745895</v>
      </c>
      <c r="K967" cm="1">
        <f t="array" ref="K967">Table1[[#This Row],[nums]]+INDEX(Table1[nums], K$1+Table1[[#This Row],[row]])</f>
        <v>46694254053294</v>
      </c>
      <c r="L967" cm="1">
        <f t="array" ref="L967">Table1[[#This Row],[nums]]+INDEX(Table1[nums], L$1+Table1[[#This Row],[row]])</f>
        <v>49556978782462</v>
      </c>
      <c r="M967" cm="1">
        <f t="array" ref="M967">Table1[[#This Row],[nums]]+INDEX(Table1[nums], M$1+Table1[[#This Row],[row]])</f>
        <v>107476917959454</v>
      </c>
      <c r="N967" cm="1">
        <f t="array" ref="N967">Table1[[#This Row],[nums]]+INDEX(Table1[nums], N$1+Table1[[#This Row],[row]])</f>
        <v>74544065934452</v>
      </c>
      <c r="O967" cm="1">
        <f t="array" ref="O967">Table1[[#This Row],[nums]]+INDEX(Table1[nums], O$1+Table1[[#This Row],[row]])</f>
        <v>50839118288058</v>
      </c>
      <c r="P967" cm="1">
        <f t="array" ref="P967">Table1[[#This Row],[nums]]+INDEX(Table1[nums], P$1+Table1[[#This Row],[row]])</f>
        <v>72649309809248</v>
      </c>
      <c r="Q967" cm="1">
        <f t="array" ref="Q967">Table1[[#This Row],[nums]]+INDEX(Table1[nums], Q$1+Table1[[#This Row],[row]])</f>
        <v>59037529567470</v>
      </c>
      <c r="R967" cm="1">
        <f t="array" ref="R967">Table1[[#This Row],[nums]]+INDEX(Table1[nums], R$1+Table1[[#This Row],[row]])</f>
        <v>50237585683232</v>
      </c>
      <c r="S967" cm="1">
        <f t="array" ref="S967">Table1[[#This Row],[nums]]+INDEX(Table1[nums], S$1+Table1[[#This Row],[row]])</f>
        <v>53719669011276</v>
      </c>
      <c r="T967" cm="1">
        <f t="array" ref="T967">Table1[[#This Row],[nums]]+INDEX(Table1[nums], T$1+Table1[[#This Row],[row]])</f>
        <v>61184407330477</v>
      </c>
      <c r="U967" cm="1">
        <f t="array" ref="U967">Table1[[#This Row],[nums]]+INDEX(Table1[nums], U$1+Table1[[#This Row],[row]])</f>
        <v>53427369431923</v>
      </c>
      <c r="V967" cm="1">
        <f t="array" ref="V967">Table1[[#This Row],[nums]]+INDEX(Table1[nums], V$1+Table1[[#This Row],[row]])</f>
        <v>53889494214944</v>
      </c>
      <c r="W967" cm="1">
        <f t="array" ref="W967">Table1[[#This Row],[nums]]+INDEX(Table1[nums], W$1+Table1[[#This Row],[row]])</f>
        <v>55463933299893</v>
      </c>
      <c r="X967" cm="1">
        <f t="array" ref="X967">Table1[[#This Row],[nums]]+INDEX(Table1[nums], X$1+Table1[[#This Row],[row]])</f>
        <v>69445988334348</v>
      </c>
      <c r="Y967" cm="1">
        <f t="array" ref="Y967">Table1[[#This Row],[nums]]+INDEX(Table1[nums], Y$1+Table1[[#This Row],[row]])</f>
        <v>79415771424129</v>
      </c>
      <c r="Z967" cm="1">
        <f t="array" ref="Z967">Table1[[#This Row],[nums]]+INDEX(Table1[nums], Z$1+Table1[[#This Row],[row]])</f>
        <v>87490747607183</v>
      </c>
      <c r="AA967" cm="1">
        <f t="array" ref="AA967">Table1[[#This Row],[nums]]+INDEX(Table1[nums], AA$1+Table1[[#This Row],[row]])</f>
        <v>63614369367194</v>
      </c>
      <c r="AH967">
        <f t="shared" ca="1" si="45"/>
        <v>438</v>
      </c>
      <c r="AI967">
        <f t="shared" ca="1" si="46"/>
        <v>530</v>
      </c>
      <c r="AJ967">
        <f t="shared" ca="1" si="47"/>
        <v>1501838691</v>
      </c>
      <c r="AK967">
        <f ca="1">AJ967-searchVal</f>
        <v>9629982</v>
      </c>
    </row>
    <row r="968" spans="1:37" x14ac:dyDescent="0.25">
      <c r="A968">
        <v>24131007186700</v>
      </c>
      <c r="B968">
        <v>967</v>
      </c>
      <c r="C968" s="2">
        <f>0+(0&lt;(COUNTIF(D943:D966, Table1[[#This Row],[nums]])+COUNTIF(E943:E965, Table1[[#This Row],[nums]])+COUNTIF(F943:F964, Table1[[#This Row],[nums]])+COUNTIF(G943:G963, Table1[[#This Row],[nums]])+COUNTIF(H943:H962, Table1[[#This Row],[nums]])+COUNTIF(I943:I961, Table1[[#This Row],[nums]])+COUNTIF(J943:J960, Table1[[#This Row],[nums]])+COUNTIF(K943:K959, Table1[[#This Row],[nums]])+COUNTIF(L943:L958, Table1[[#This Row],[nums]])+COUNTIF(M943:M957, Table1[[#This Row],[nums]])+COUNTIF(N943:N956, Table1[[#This Row],[nums]])+COUNTIF(O943:O955, Table1[[#This Row],[nums]])+COUNTIF(P943:P954, Table1[[#This Row],[nums]])+COUNTIF(Q943:Q953, Table1[[#This Row],[nums]])+COUNTIF(R943:R952, Table1[[#This Row],[nums]])+COUNTIF(S943:S951, Table1[[#This Row],[nums]])+COUNTIF(T943:T950, Table1[[#This Row],[nums]])+COUNTIF(U943:U949, Table1[[#This Row],[nums]])+COUNTIF(V943:V948, Table1[[#This Row],[nums]])+COUNTIF(W943:W947, Table1[[#This Row],[nums]])+COUNTIF(X943:X946, Table1[[#This Row],[nums]])+COUNTIF(Y943:Y945, Table1[[#This Row],[nums]])+COUNTIF(Z943:Z944, Table1[[#This Row],[nums]])+COUNTIF(AA943:AA943, Table1[[#This Row],[nums]])))</f>
        <v>1</v>
      </c>
      <c r="D968" cm="1">
        <f t="array" ref="D968">Table1[[#This Row],[nums]]+INDEX(Table1[nums], D$1+Table1[[#This Row],[row]])</f>
        <v>44020016738586</v>
      </c>
      <c r="E968" cm="1">
        <f t="array" ref="E968">Table1[[#This Row],[nums]]+INDEX(Table1[nums], E$1+Table1[[#This Row],[row]])</f>
        <v>57474663132089</v>
      </c>
      <c r="F968" cm="1">
        <f t="array" ref="F968">Table1[[#This Row],[nums]]+INDEX(Table1[nums], F$1+Table1[[#This Row],[row]])</f>
        <v>46367258248196</v>
      </c>
      <c r="G968" cm="1">
        <f t="array" ref="G968">Table1[[#This Row],[nums]]+INDEX(Table1[nums], G$1+Table1[[#This Row],[row]])</f>
        <v>48271144696613</v>
      </c>
      <c r="H968" cm="1">
        <f t="array" ref="H968">Table1[[#This Row],[nums]]+INDEX(Table1[nums], H$1+Table1[[#This Row],[row]])</f>
        <v>59904625168806</v>
      </c>
      <c r="I968" cm="1">
        <f t="array" ref="I968">Table1[[#This Row],[nums]]+INDEX(Table1[nums], I$1+Table1[[#This Row],[row]])</f>
        <v>57316374024941</v>
      </c>
      <c r="J968" cm="1">
        <f t="array" ref="J968">Table1[[#This Row],[nums]]+INDEX(Table1[nums], J$1+Table1[[#This Row],[row]])</f>
        <v>48962581332340</v>
      </c>
      <c r="K968" cm="1">
        <f t="array" ref="K968">Table1[[#This Row],[nums]]+INDEX(Table1[nums], K$1+Table1[[#This Row],[row]])</f>
        <v>51825306061508</v>
      </c>
      <c r="L968" cm="1">
        <f t="array" ref="L968">Table1[[#This Row],[nums]]+INDEX(Table1[nums], L$1+Table1[[#This Row],[row]])</f>
        <v>109745245238500</v>
      </c>
      <c r="M968" cm="1">
        <f t="array" ref="M968">Table1[[#This Row],[nums]]+INDEX(Table1[nums], M$1+Table1[[#This Row],[row]])</f>
        <v>76812393213498</v>
      </c>
      <c r="N968" cm="1">
        <f t="array" ref="N968">Table1[[#This Row],[nums]]+INDEX(Table1[nums], N$1+Table1[[#This Row],[row]])</f>
        <v>53107445567104</v>
      </c>
      <c r="O968" cm="1">
        <f t="array" ref="O968">Table1[[#This Row],[nums]]+INDEX(Table1[nums], O$1+Table1[[#This Row],[row]])</f>
        <v>74917637088294</v>
      </c>
      <c r="P968" cm="1">
        <f t="array" ref="P968">Table1[[#This Row],[nums]]+INDEX(Table1[nums], P$1+Table1[[#This Row],[row]])</f>
        <v>61305856846516</v>
      </c>
      <c r="Q968" cm="1">
        <f t="array" ref="Q968">Table1[[#This Row],[nums]]+INDEX(Table1[nums], Q$1+Table1[[#This Row],[row]])</f>
        <v>52505912962278</v>
      </c>
      <c r="R968" cm="1">
        <f t="array" ref="R968">Table1[[#This Row],[nums]]+INDEX(Table1[nums], R$1+Table1[[#This Row],[row]])</f>
        <v>55987996290322</v>
      </c>
      <c r="S968" cm="1">
        <f t="array" ref="S968">Table1[[#This Row],[nums]]+INDEX(Table1[nums], S$1+Table1[[#This Row],[row]])</f>
        <v>63452734609523</v>
      </c>
      <c r="T968" cm="1">
        <f t="array" ref="T968">Table1[[#This Row],[nums]]+INDEX(Table1[nums], T$1+Table1[[#This Row],[row]])</f>
        <v>55695696710969</v>
      </c>
      <c r="U968" cm="1">
        <f t="array" ref="U968">Table1[[#This Row],[nums]]+INDEX(Table1[nums], U$1+Table1[[#This Row],[row]])</f>
        <v>56157821493990</v>
      </c>
      <c r="V968" cm="1">
        <f t="array" ref="V968">Table1[[#This Row],[nums]]+INDEX(Table1[nums], V$1+Table1[[#This Row],[row]])</f>
        <v>57732260578939</v>
      </c>
      <c r="W968" cm="1">
        <f t="array" ref="W968">Table1[[#This Row],[nums]]+INDEX(Table1[nums], W$1+Table1[[#This Row],[row]])</f>
        <v>71714315613394</v>
      </c>
      <c r="X968" cm="1">
        <f t="array" ref="X968">Table1[[#This Row],[nums]]+INDEX(Table1[nums], X$1+Table1[[#This Row],[row]])</f>
        <v>81684098703175</v>
      </c>
      <c r="Y968" cm="1">
        <f t="array" ref="Y968">Table1[[#This Row],[nums]]+INDEX(Table1[nums], Y$1+Table1[[#This Row],[row]])</f>
        <v>89759074886229</v>
      </c>
      <c r="Z968" cm="1">
        <f t="array" ref="Z968">Table1[[#This Row],[nums]]+INDEX(Table1[nums], Z$1+Table1[[#This Row],[row]])</f>
        <v>65882696646240</v>
      </c>
      <c r="AA968" cm="1">
        <f t="array" ref="AA968">Table1[[#This Row],[nums]]+INDEX(Table1[nums], AA$1+Table1[[#This Row],[row]])</f>
        <v>80200211837086</v>
      </c>
      <c r="AH968">
        <f t="shared" ca="1" si="45"/>
        <v>439</v>
      </c>
      <c r="AI968">
        <f t="shared" ca="1" si="46"/>
        <v>530</v>
      </c>
      <c r="AJ968">
        <f t="shared" ca="1" si="47"/>
        <v>1499527453</v>
      </c>
      <c r="AK968">
        <f ca="1">AJ968-searchVal</f>
        <v>7318744</v>
      </c>
    </row>
    <row r="969" spans="1:37" x14ac:dyDescent="0.25">
      <c r="A969">
        <v>19889009551886</v>
      </c>
      <c r="B969">
        <v>968</v>
      </c>
      <c r="C969" s="2">
        <f>0+(0&lt;(COUNTIF(D944:D967, Table1[[#This Row],[nums]])+COUNTIF(E944:E966, Table1[[#This Row],[nums]])+COUNTIF(F944:F965, Table1[[#This Row],[nums]])+COUNTIF(G944:G964, Table1[[#This Row],[nums]])+COUNTIF(H944:H963, Table1[[#This Row],[nums]])+COUNTIF(I944:I962, Table1[[#This Row],[nums]])+COUNTIF(J944:J961, Table1[[#This Row],[nums]])+COUNTIF(K944:K960, Table1[[#This Row],[nums]])+COUNTIF(L944:L959, Table1[[#This Row],[nums]])+COUNTIF(M944:M958, Table1[[#This Row],[nums]])+COUNTIF(N944:N957, Table1[[#This Row],[nums]])+COUNTIF(O944:O956, Table1[[#This Row],[nums]])+COUNTIF(P944:P955, Table1[[#This Row],[nums]])+COUNTIF(Q944:Q954, Table1[[#This Row],[nums]])+COUNTIF(R944:R953, Table1[[#This Row],[nums]])+COUNTIF(S944:S952, Table1[[#This Row],[nums]])+COUNTIF(T944:T951, Table1[[#This Row],[nums]])+COUNTIF(U944:U950, Table1[[#This Row],[nums]])+COUNTIF(V944:V949, Table1[[#This Row],[nums]])+COUNTIF(W944:W948, Table1[[#This Row],[nums]])+COUNTIF(X944:X947, Table1[[#This Row],[nums]])+COUNTIF(Y944:Y946, Table1[[#This Row],[nums]])+COUNTIF(Z944:Z945, Table1[[#This Row],[nums]])+COUNTIF(AA944:AA944, Table1[[#This Row],[nums]])))</f>
        <v>1</v>
      </c>
      <c r="D969" cm="1">
        <f t="array" ref="D969">Table1[[#This Row],[nums]]+INDEX(Table1[nums], D$1+Table1[[#This Row],[row]])</f>
        <v>53232665497275</v>
      </c>
      <c r="E969" cm="1">
        <f t="array" ref="E969">Table1[[#This Row],[nums]]+INDEX(Table1[nums], E$1+Table1[[#This Row],[row]])</f>
        <v>42125260613382</v>
      </c>
      <c r="F969" cm="1">
        <f t="array" ref="F969">Table1[[#This Row],[nums]]+INDEX(Table1[nums], F$1+Table1[[#This Row],[row]])</f>
        <v>44029147061799</v>
      </c>
      <c r="G969" cm="1">
        <f t="array" ref="G969">Table1[[#This Row],[nums]]+INDEX(Table1[nums], G$1+Table1[[#This Row],[row]])</f>
        <v>55662627533992</v>
      </c>
      <c r="H969" cm="1">
        <f t="array" ref="H969">Table1[[#This Row],[nums]]+INDEX(Table1[nums], H$1+Table1[[#This Row],[row]])</f>
        <v>53074376390127</v>
      </c>
      <c r="I969" cm="1">
        <f t="array" ref="I969">Table1[[#This Row],[nums]]+INDEX(Table1[nums], I$1+Table1[[#This Row],[row]])</f>
        <v>44720583697526</v>
      </c>
      <c r="J969" cm="1">
        <f t="array" ref="J969">Table1[[#This Row],[nums]]+INDEX(Table1[nums], J$1+Table1[[#This Row],[row]])</f>
        <v>47583308426694</v>
      </c>
      <c r="K969" cm="1">
        <f t="array" ref="K969">Table1[[#This Row],[nums]]+INDEX(Table1[nums], K$1+Table1[[#This Row],[row]])</f>
        <v>105503247603686</v>
      </c>
      <c r="L969" cm="1">
        <f t="array" ref="L969">Table1[[#This Row],[nums]]+INDEX(Table1[nums], L$1+Table1[[#This Row],[row]])</f>
        <v>72570395578684</v>
      </c>
      <c r="M969" cm="1">
        <f t="array" ref="M969">Table1[[#This Row],[nums]]+INDEX(Table1[nums], M$1+Table1[[#This Row],[row]])</f>
        <v>48865447932290</v>
      </c>
      <c r="N969" cm="1">
        <f t="array" ref="N969">Table1[[#This Row],[nums]]+INDEX(Table1[nums], N$1+Table1[[#This Row],[row]])</f>
        <v>70675639453480</v>
      </c>
      <c r="O969" cm="1">
        <f t="array" ref="O969">Table1[[#This Row],[nums]]+INDEX(Table1[nums], O$1+Table1[[#This Row],[row]])</f>
        <v>57063859211702</v>
      </c>
      <c r="P969" cm="1">
        <f t="array" ref="P969">Table1[[#This Row],[nums]]+INDEX(Table1[nums], P$1+Table1[[#This Row],[row]])</f>
        <v>48263915327464</v>
      </c>
      <c r="Q969" cm="1">
        <f t="array" ref="Q969">Table1[[#This Row],[nums]]+INDEX(Table1[nums], Q$1+Table1[[#This Row],[row]])</f>
        <v>51745998655508</v>
      </c>
      <c r="R969" cm="1">
        <f t="array" ref="R969">Table1[[#This Row],[nums]]+INDEX(Table1[nums], R$1+Table1[[#This Row],[row]])</f>
        <v>59210736974709</v>
      </c>
      <c r="S969" cm="1">
        <f t="array" ref="S969">Table1[[#This Row],[nums]]+INDEX(Table1[nums], S$1+Table1[[#This Row],[row]])</f>
        <v>51453699076155</v>
      </c>
      <c r="T969" cm="1">
        <f t="array" ref="T969">Table1[[#This Row],[nums]]+INDEX(Table1[nums], T$1+Table1[[#This Row],[row]])</f>
        <v>51915823859176</v>
      </c>
      <c r="U969" cm="1">
        <f t="array" ref="U969">Table1[[#This Row],[nums]]+INDEX(Table1[nums], U$1+Table1[[#This Row],[row]])</f>
        <v>53490262944125</v>
      </c>
      <c r="V969" cm="1">
        <f t="array" ref="V969">Table1[[#This Row],[nums]]+INDEX(Table1[nums], V$1+Table1[[#This Row],[row]])</f>
        <v>67472317978580</v>
      </c>
      <c r="W969" cm="1">
        <f t="array" ref="W969">Table1[[#This Row],[nums]]+INDEX(Table1[nums], W$1+Table1[[#This Row],[row]])</f>
        <v>77442101068361</v>
      </c>
      <c r="X969" cm="1">
        <f t="array" ref="X969">Table1[[#This Row],[nums]]+INDEX(Table1[nums], X$1+Table1[[#This Row],[row]])</f>
        <v>85517077251415</v>
      </c>
      <c r="Y969" cm="1">
        <f t="array" ref="Y969">Table1[[#This Row],[nums]]+INDEX(Table1[nums], Y$1+Table1[[#This Row],[row]])</f>
        <v>61640699011426</v>
      </c>
      <c r="Z969" cm="1">
        <f t="array" ref="Z969">Table1[[#This Row],[nums]]+INDEX(Table1[nums], Z$1+Table1[[#This Row],[row]])</f>
        <v>75958214202272</v>
      </c>
      <c r="AA969" cm="1">
        <f t="array" ref="AA969">Table1[[#This Row],[nums]]+INDEX(Table1[nums], AA$1+Table1[[#This Row],[row]])</f>
        <v>77205383576827</v>
      </c>
      <c r="AH969">
        <f t="shared" ca="1" si="45"/>
        <v>440</v>
      </c>
      <c r="AI969">
        <f t="shared" ca="1" si="46"/>
        <v>530</v>
      </c>
      <c r="AJ969">
        <f t="shared" ca="1" si="47"/>
        <v>1496004745</v>
      </c>
      <c r="AK969">
        <f ca="1">AJ969-searchVal</f>
        <v>3796036</v>
      </c>
    </row>
    <row r="970" spans="1:37" x14ac:dyDescent="0.25">
      <c r="A970">
        <v>33343655945389</v>
      </c>
      <c r="B970">
        <v>969</v>
      </c>
      <c r="C970" s="2">
        <f>0+(0&lt;(COUNTIF(D945:D968, Table1[[#This Row],[nums]])+COUNTIF(E945:E967, Table1[[#This Row],[nums]])+COUNTIF(F945:F966, Table1[[#This Row],[nums]])+COUNTIF(G945:G965, Table1[[#This Row],[nums]])+COUNTIF(H945:H964, Table1[[#This Row],[nums]])+COUNTIF(I945:I963, Table1[[#This Row],[nums]])+COUNTIF(J945:J962, Table1[[#This Row],[nums]])+COUNTIF(K945:K961, Table1[[#This Row],[nums]])+COUNTIF(L945:L960, Table1[[#This Row],[nums]])+COUNTIF(M945:M959, Table1[[#This Row],[nums]])+COUNTIF(N945:N958, Table1[[#This Row],[nums]])+COUNTIF(O945:O957, Table1[[#This Row],[nums]])+COUNTIF(P945:P956, Table1[[#This Row],[nums]])+COUNTIF(Q945:Q955, Table1[[#This Row],[nums]])+COUNTIF(R945:R954, Table1[[#This Row],[nums]])+COUNTIF(S945:S953, Table1[[#This Row],[nums]])+COUNTIF(T945:T952, Table1[[#This Row],[nums]])+COUNTIF(U945:U951, Table1[[#This Row],[nums]])+COUNTIF(V945:V950, Table1[[#This Row],[nums]])+COUNTIF(W945:W949, Table1[[#This Row],[nums]])+COUNTIF(X945:X948, Table1[[#This Row],[nums]])+COUNTIF(Y945:Y947, Table1[[#This Row],[nums]])+COUNTIF(Z945:Z946, Table1[[#This Row],[nums]])+COUNTIF(AA945:AA945, Table1[[#This Row],[nums]])))</f>
        <v>1</v>
      </c>
      <c r="D970" cm="1">
        <f t="array" ref="D970">Table1[[#This Row],[nums]]+INDEX(Table1[nums], D$1+Table1[[#This Row],[row]])</f>
        <v>55579907006885</v>
      </c>
      <c r="E970" cm="1">
        <f t="array" ref="E970">Table1[[#This Row],[nums]]+INDEX(Table1[nums], E$1+Table1[[#This Row],[row]])</f>
        <v>57483793455302</v>
      </c>
      <c r="F970" cm="1">
        <f t="array" ref="F970">Table1[[#This Row],[nums]]+INDEX(Table1[nums], F$1+Table1[[#This Row],[row]])</f>
        <v>69117273927495</v>
      </c>
      <c r="G970" cm="1">
        <f t="array" ref="G970">Table1[[#This Row],[nums]]+INDEX(Table1[nums], G$1+Table1[[#This Row],[row]])</f>
        <v>66529022783630</v>
      </c>
      <c r="H970" cm="1">
        <f t="array" ref="H970">Table1[[#This Row],[nums]]+INDEX(Table1[nums], H$1+Table1[[#This Row],[row]])</f>
        <v>58175230091029</v>
      </c>
      <c r="I970" cm="1">
        <f t="array" ref="I970">Table1[[#This Row],[nums]]+INDEX(Table1[nums], I$1+Table1[[#This Row],[row]])</f>
        <v>61037954820197</v>
      </c>
      <c r="J970" cm="1">
        <f t="array" ref="J970">Table1[[#This Row],[nums]]+INDEX(Table1[nums], J$1+Table1[[#This Row],[row]])</f>
        <v>118957893997189</v>
      </c>
      <c r="K970" cm="1">
        <f t="array" ref="K970">Table1[[#This Row],[nums]]+INDEX(Table1[nums], K$1+Table1[[#This Row],[row]])</f>
        <v>86025041972187</v>
      </c>
      <c r="L970" cm="1">
        <f t="array" ref="L970">Table1[[#This Row],[nums]]+INDEX(Table1[nums], L$1+Table1[[#This Row],[row]])</f>
        <v>62320094325793</v>
      </c>
      <c r="M970" cm="1">
        <f t="array" ref="M970">Table1[[#This Row],[nums]]+INDEX(Table1[nums], M$1+Table1[[#This Row],[row]])</f>
        <v>84130285846983</v>
      </c>
      <c r="N970" cm="1">
        <f t="array" ref="N970">Table1[[#This Row],[nums]]+INDEX(Table1[nums], N$1+Table1[[#This Row],[row]])</f>
        <v>70518505605205</v>
      </c>
      <c r="O970" cm="1">
        <f t="array" ref="O970">Table1[[#This Row],[nums]]+INDEX(Table1[nums], O$1+Table1[[#This Row],[row]])</f>
        <v>61718561720967</v>
      </c>
      <c r="P970" cm="1">
        <f t="array" ref="P970">Table1[[#This Row],[nums]]+INDEX(Table1[nums], P$1+Table1[[#This Row],[row]])</f>
        <v>65200645049011</v>
      </c>
      <c r="Q970" cm="1">
        <f t="array" ref="Q970">Table1[[#This Row],[nums]]+INDEX(Table1[nums], Q$1+Table1[[#This Row],[row]])</f>
        <v>72665383368212</v>
      </c>
      <c r="R970" cm="1">
        <f t="array" ref="R970">Table1[[#This Row],[nums]]+INDEX(Table1[nums], R$1+Table1[[#This Row],[row]])</f>
        <v>64908345469658</v>
      </c>
      <c r="S970" cm="1">
        <f t="array" ref="S970">Table1[[#This Row],[nums]]+INDEX(Table1[nums], S$1+Table1[[#This Row],[row]])</f>
        <v>65370470252679</v>
      </c>
      <c r="T970" cm="1">
        <f t="array" ref="T970">Table1[[#This Row],[nums]]+INDEX(Table1[nums], T$1+Table1[[#This Row],[row]])</f>
        <v>66944909337628</v>
      </c>
      <c r="U970" cm="1">
        <f t="array" ref="U970">Table1[[#This Row],[nums]]+INDEX(Table1[nums], U$1+Table1[[#This Row],[row]])</f>
        <v>80926964372083</v>
      </c>
      <c r="V970" cm="1">
        <f t="array" ref="V970">Table1[[#This Row],[nums]]+INDEX(Table1[nums], V$1+Table1[[#This Row],[row]])</f>
        <v>90896747461864</v>
      </c>
      <c r="W970" cm="1">
        <f t="array" ref="W970">Table1[[#This Row],[nums]]+INDEX(Table1[nums], W$1+Table1[[#This Row],[row]])</f>
        <v>98971723644918</v>
      </c>
      <c r="X970" cm="1">
        <f t="array" ref="X970">Table1[[#This Row],[nums]]+INDEX(Table1[nums], X$1+Table1[[#This Row],[row]])</f>
        <v>75095345404929</v>
      </c>
      <c r="Y970" cm="1">
        <f t="array" ref="Y970">Table1[[#This Row],[nums]]+INDEX(Table1[nums], Y$1+Table1[[#This Row],[row]])</f>
        <v>89412860595775</v>
      </c>
      <c r="Z970" cm="1">
        <f t="array" ref="Z970">Table1[[#This Row],[nums]]+INDEX(Table1[nums], Z$1+Table1[[#This Row],[row]])</f>
        <v>90660029970330</v>
      </c>
      <c r="AA970" cm="1">
        <f t="array" ref="AA970">Table1[[#This Row],[nums]]+INDEX(Table1[nums], AA$1+Table1[[#This Row],[row]])</f>
        <v>75468916558771</v>
      </c>
      <c r="AH970">
        <f t="shared" ca="1" si="45"/>
        <v>441</v>
      </c>
      <c r="AI970">
        <f t="shared" ca="1" si="46"/>
        <v>530</v>
      </c>
      <c r="AJ970">
        <f t="shared" ca="1" si="47"/>
        <v>1493300857</v>
      </c>
      <c r="AK970">
        <f ca="1">AJ970-searchVal</f>
        <v>1092148</v>
      </c>
    </row>
    <row r="971" spans="1:37" x14ac:dyDescent="0.25">
      <c r="A971">
        <v>22236251061496</v>
      </c>
      <c r="B971">
        <v>970</v>
      </c>
      <c r="C971" s="2">
        <f>0+(0&lt;(COUNTIF(D946:D969, Table1[[#This Row],[nums]])+COUNTIF(E946:E968, Table1[[#This Row],[nums]])+COUNTIF(F946:F967, Table1[[#This Row],[nums]])+COUNTIF(G946:G966, Table1[[#This Row],[nums]])+COUNTIF(H946:H965, Table1[[#This Row],[nums]])+COUNTIF(I946:I964, Table1[[#This Row],[nums]])+COUNTIF(J946:J963, Table1[[#This Row],[nums]])+COUNTIF(K946:K962, Table1[[#This Row],[nums]])+COUNTIF(L946:L961, Table1[[#This Row],[nums]])+COUNTIF(M946:M960, Table1[[#This Row],[nums]])+COUNTIF(N946:N959, Table1[[#This Row],[nums]])+COUNTIF(O946:O958, Table1[[#This Row],[nums]])+COUNTIF(P946:P957, Table1[[#This Row],[nums]])+COUNTIF(Q946:Q956, Table1[[#This Row],[nums]])+COUNTIF(R946:R955, Table1[[#This Row],[nums]])+COUNTIF(S946:S954, Table1[[#This Row],[nums]])+COUNTIF(T946:T953, Table1[[#This Row],[nums]])+COUNTIF(U946:U952, Table1[[#This Row],[nums]])+COUNTIF(V946:V951, Table1[[#This Row],[nums]])+COUNTIF(W946:W950, Table1[[#This Row],[nums]])+COUNTIF(X946:X949, Table1[[#This Row],[nums]])+COUNTIF(Y946:Y948, Table1[[#This Row],[nums]])+COUNTIF(Z946:Z947, Table1[[#This Row],[nums]])+COUNTIF(AA946:AA946, Table1[[#This Row],[nums]])))</f>
        <v>1</v>
      </c>
      <c r="D971" cm="1">
        <f t="array" ref="D971">Table1[[#This Row],[nums]]+INDEX(Table1[nums], D$1+Table1[[#This Row],[row]])</f>
        <v>46376388571409</v>
      </c>
      <c r="E971" cm="1">
        <f t="array" ref="E971">Table1[[#This Row],[nums]]+INDEX(Table1[nums], E$1+Table1[[#This Row],[row]])</f>
        <v>58009869043602</v>
      </c>
      <c r="F971" cm="1">
        <f t="array" ref="F971">Table1[[#This Row],[nums]]+INDEX(Table1[nums], F$1+Table1[[#This Row],[row]])</f>
        <v>55421617899737</v>
      </c>
      <c r="G971" cm="1">
        <f t="array" ref="G971">Table1[[#This Row],[nums]]+INDEX(Table1[nums], G$1+Table1[[#This Row],[row]])</f>
        <v>47067825207136</v>
      </c>
      <c r="H971" cm="1">
        <f t="array" ref="H971">Table1[[#This Row],[nums]]+INDEX(Table1[nums], H$1+Table1[[#This Row],[row]])</f>
        <v>49930549936304</v>
      </c>
      <c r="I971" cm="1">
        <f t="array" ref="I971">Table1[[#This Row],[nums]]+INDEX(Table1[nums], I$1+Table1[[#This Row],[row]])</f>
        <v>107850489113296</v>
      </c>
      <c r="J971" cm="1">
        <f t="array" ref="J971">Table1[[#This Row],[nums]]+INDEX(Table1[nums], J$1+Table1[[#This Row],[row]])</f>
        <v>74917637088294</v>
      </c>
      <c r="K971" cm="1">
        <f t="array" ref="K971">Table1[[#This Row],[nums]]+INDEX(Table1[nums], K$1+Table1[[#This Row],[row]])</f>
        <v>51212689441900</v>
      </c>
      <c r="L971" cm="1">
        <f t="array" ref="L971">Table1[[#This Row],[nums]]+INDEX(Table1[nums], L$1+Table1[[#This Row],[row]])</f>
        <v>73022880963090</v>
      </c>
      <c r="M971" cm="1">
        <f t="array" ref="M971">Table1[[#This Row],[nums]]+INDEX(Table1[nums], M$1+Table1[[#This Row],[row]])</f>
        <v>59411100721312</v>
      </c>
      <c r="N971" cm="1">
        <f t="array" ref="N971">Table1[[#This Row],[nums]]+INDEX(Table1[nums], N$1+Table1[[#This Row],[row]])</f>
        <v>50611156837074</v>
      </c>
      <c r="O971" cm="1">
        <f t="array" ref="O971">Table1[[#This Row],[nums]]+INDEX(Table1[nums], O$1+Table1[[#This Row],[row]])</f>
        <v>54093240165118</v>
      </c>
      <c r="P971" cm="1">
        <f t="array" ref="P971">Table1[[#This Row],[nums]]+INDEX(Table1[nums], P$1+Table1[[#This Row],[row]])</f>
        <v>61557978484319</v>
      </c>
      <c r="Q971" cm="1">
        <f t="array" ref="Q971">Table1[[#This Row],[nums]]+INDEX(Table1[nums], Q$1+Table1[[#This Row],[row]])</f>
        <v>53800940585765</v>
      </c>
      <c r="R971" cm="1">
        <f t="array" ref="R971">Table1[[#This Row],[nums]]+INDEX(Table1[nums], R$1+Table1[[#This Row],[row]])</f>
        <v>54263065368786</v>
      </c>
      <c r="S971" cm="1">
        <f t="array" ref="S971">Table1[[#This Row],[nums]]+INDEX(Table1[nums], S$1+Table1[[#This Row],[row]])</f>
        <v>55837504453735</v>
      </c>
      <c r="T971" cm="1">
        <f t="array" ref="T971">Table1[[#This Row],[nums]]+INDEX(Table1[nums], T$1+Table1[[#This Row],[row]])</f>
        <v>69819559488190</v>
      </c>
      <c r="U971" cm="1">
        <f t="array" ref="U971">Table1[[#This Row],[nums]]+INDEX(Table1[nums], U$1+Table1[[#This Row],[row]])</f>
        <v>79789342577971</v>
      </c>
      <c r="V971" cm="1">
        <f t="array" ref="V971">Table1[[#This Row],[nums]]+INDEX(Table1[nums], V$1+Table1[[#This Row],[row]])</f>
        <v>87864318761025</v>
      </c>
      <c r="W971" cm="1">
        <f t="array" ref="W971">Table1[[#This Row],[nums]]+INDEX(Table1[nums], W$1+Table1[[#This Row],[row]])</f>
        <v>63987940521036</v>
      </c>
      <c r="X971" cm="1">
        <f t="array" ref="X971">Table1[[#This Row],[nums]]+INDEX(Table1[nums], X$1+Table1[[#This Row],[row]])</f>
        <v>78305455711882</v>
      </c>
      <c r="Y971" cm="1">
        <f t="array" ref="Y971">Table1[[#This Row],[nums]]+INDEX(Table1[nums], Y$1+Table1[[#This Row],[row]])</f>
        <v>79552625086437</v>
      </c>
      <c r="Z971" cm="1">
        <f t="array" ref="Z971">Table1[[#This Row],[nums]]+INDEX(Table1[nums], Z$1+Table1[[#This Row],[row]])</f>
        <v>64361511674878</v>
      </c>
      <c r="AA971" cm="1">
        <f t="array" ref="AA971">Table1[[#This Row],[nums]]+INDEX(Table1[nums], AA$1+Table1[[#This Row],[row]])</f>
        <v>112974709416212</v>
      </c>
      <c r="AH971">
        <f t="shared" ca="1" si="45"/>
        <v>442</v>
      </c>
      <c r="AI971">
        <f t="shared" ca="1" si="46"/>
        <v>530</v>
      </c>
      <c r="AJ971">
        <f t="shared" ca="1" si="47"/>
        <v>1490736686</v>
      </c>
      <c r="AK971">
        <f ca="1">AJ971-searchVal</f>
        <v>-1472023</v>
      </c>
    </row>
    <row r="972" spans="1:37" x14ac:dyDescent="0.25">
      <c r="A972">
        <v>24140137509913</v>
      </c>
      <c r="B972">
        <v>971</v>
      </c>
      <c r="C972" s="2">
        <f>0+(0&lt;(COUNTIF(D947:D970, Table1[[#This Row],[nums]])+COUNTIF(E947:E969, Table1[[#This Row],[nums]])+COUNTIF(F947:F968, Table1[[#This Row],[nums]])+COUNTIF(G947:G967, Table1[[#This Row],[nums]])+COUNTIF(H947:H966, Table1[[#This Row],[nums]])+COUNTIF(I947:I965, Table1[[#This Row],[nums]])+COUNTIF(J947:J964, Table1[[#This Row],[nums]])+COUNTIF(K947:K963, Table1[[#This Row],[nums]])+COUNTIF(L947:L962, Table1[[#This Row],[nums]])+COUNTIF(M947:M961, Table1[[#This Row],[nums]])+COUNTIF(N947:N960, Table1[[#This Row],[nums]])+COUNTIF(O947:O959, Table1[[#This Row],[nums]])+COUNTIF(P947:P958, Table1[[#This Row],[nums]])+COUNTIF(Q947:Q957, Table1[[#This Row],[nums]])+COUNTIF(R947:R956, Table1[[#This Row],[nums]])+COUNTIF(S947:S955, Table1[[#This Row],[nums]])+COUNTIF(T947:T954, Table1[[#This Row],[nums]])+COUNTIF(U947:U953, Table1[[#This Row],[nums]])+COUNTIF(V947:V952, Table1[[#This Row],[nums]])+COUNTIF(W947:W951, Table1[[#This Row],[nums]])+COUNTIF(X947:X950, Table1[[#This Row],[nums]])+COUNTIF(Y947:Y949, Table1[[#This Row],[nums]])+COUNTIF(Z947:Z948, Table1[[#This Row],[nums]])+COUNTIF(AA947:AA947, Table1[[#This Row],[nums]])))</f>
        <v>1</v>
      </c>
      <c r="D972" cm="1">
        <f t="array" ref="D972">Table1[[#This Row],[nums]]+INDEX(Table1[nums], D$1+Table1[[#This Row],[row]])</f>
        <v>59913755492019</v>
      </c>
      <c r="E972" cm="1">
        <f t="array" ref="E972">Table1[[#This Row],[nums]]+INDEX(Table1[nums], E$1+Table1[[#This Row],[row]])</f>
        <v>57325504348154</v>
      </c>
      <c r="F972" cm="1">
        <f t="array" ref="F972">Table1[[#This Row],[nums]]+INDEX(Table1[nums], F$1+Table1[[#This Row],[row]])</f>
        <v>48971711655553</v>
      </c>
      <c r="G972" cm="1">
        <f t="array" ref="G972">Table1[[#This Row],[nums]]+INDEX(Table1[nums], G$1+Table1[[#This Row],[row]])</f>
        <v>51834436384721</v>
      </c>
      <c r="H972" cm="1">
        <f t="array" ref="H972">Table1[[#This Row],[nums]]+INDEX(Table1[nums], H$1+Table1[[#This Row],[row]])</f>
        <v>109754375561713</v>
      </c>
      <c r="I972" cm="1">
        <f t="array" ref="I972">Table1[[#This Row],[nums]]+INDEX(Table1[nums], I$1+Table1[[#This Row],[row]])</f>
        <v>76821523536711</v>
      </c>
      <c r="J972" cm="1">
        <f t="array" ref="J972">Table1[[#This Row],[nums]]+INDEX(Table1[nums], J$1+Table1[[#This Row],[row]])</f>
        <v>53116575890317</v>
      </c>
      <c r="K972" cm="1">
        <f t="array" ref="K972">Table1[[#This Row],[nums]]+INDEX(Table1[nums], K$1+Table1[[#This Row],[row]])</f>
        <v>74926767411507</v>
      </c>
      <c r="L972" cm="1">
        <f t="array" ref="L972">Table1[[#This Row],[nums]]+INDEX(Table1[nums], L$1+Table1[[#This Row],[row]])</f>
        <v>61314987169729</v>
      </c>
      <c r="M972" cm="1">
        <f t="array" ref="M972">Table1[[#This Row],[nums]]+INDEX(Table1[nums], M$1+Table1[[#This Row],[row]])</f>
        <v>52515043285491</v>
      </c>
      <c r="N972" cm="1">
        <f t="array" ref="N972">Table1[[#This Row],[nums]]+INDEX(Table1[nums], N$1+Table1[[#This Row],[row]])</f>
        <v>55997126613535</v>
      </c>
      <c r="O972" cm="1">
        <f t="array" ref="O972">Table1[[#This Row],[nums]]+INDEX(Table1[nums], O$1+Table1[[#This Row],[row]])</f>
        <v>63461864932736</v>
      </c>
      <c r="P972" cm="1">
        <f t="array" ref="P972">Table1[[#This Row],[nums]]+INDEX(Table1[nums], P$1+Table1[[#This Row],[row]])</f>
        <v>55704827034182</v>
      </c>
      <c r="Q972" cm="1">
        <f t="array" ref="Q972">Table1[[#This Row],[nums]]+INDEX(Table1[nums], Q$1+Table1[[#This Row],[row]])</f>
        <v>56166951817203</v>
      </c>
      <c r="R972" cm="1">
        <f t="array" ref="R972">Table1[[#This Row],[nums]]+INDEX(Table1[nums], R$1+Table1[[#This Row],[row]])</f>
        <v>57741390902152</v>
      </c>
      <c r="S972" cm="1">
        <f t="array" ref="S972">Table1[[#This Row],[nums]]+INDEX(Table1[nums], S$1+Table1[[#This Row],[row]])</f>
        <v>71723445936607</v>
      </c>
      <c r="T972" cm="1">
        <f t="array" ref="T972">Table1[[#This Row],[nums]]+INDEX(Table1[nums], T$1+Table1[[#This Row],[row]])</f>
        <v>81693229026388</v>
      </c>
      <c r="U972" cm="1">
        <f t="array" ref="U972">Table1[[#This Row],[nums]]+INDEX(Table1[nums], U$1+Table1[[#This Row],[row]])</f>
        <v>89768205209442</v>
      </c>
      <c r="V972" cm="1">
        <f t="array" ref="V972">Table1[[#This Row],[nums]]+INDEX(Table1[nums], V$1+Table1[[#This Row],[row]])</f>
        <v>65891826969453</v>
      </c>
      <c r="W972" cm="1">
        <f t="array" ref="W972">Table1[[#This Row],[nums]]+INDEX(Table1[nums], W$1+Table1[[#This Row],[row]])</f>
        <v>80209342160299</v>
      </c>
      <c r="X972" cm="1">
        <f t="array" ref="X972">Table1[[#This Row],[nums]]+INDEX(Table1[nums], X$1+Table1[[#This Row],[row]])</f>
        <v>81456511534854</v>
      </c>
      <c r="Y972" cm="1">
        <f t="array" ref="Y972">Table1[[#This Row],[nums]]+INDEX(Table1[nums], Y$1+Table1[[#This Row],[row]])</f>
        <v>66265398123295</v>
      </c>
      <c r="Z972" cm="1">
        <f t="array" ref="Z972">Table1[[#This Row],[nums]]+INDEX(Table1[nums], Z$1+Table1[[#This Row],[row]])</f>
        <v>114878595864629</v>
      </c>
      <c r="AA972" cm="1">
        <f t="array" ref="AA972">Table1[[#This Row],[nums]]+INDEX(Table1[nums], AA$1+Table1[[#This Row],[row]])</f>
        <v>73111849165466</v>
      </c>
      <c r="AH972">
        <f t="shared" ca="1" si="45"/>
        <v>442</v>
      </c>
      <c r="AI972">
        <f t="shared" ca="1" si="46"/>
        <v>531</v>
      </c>
      <c r="AJ972">
        <f t="shared" ca="1" si="47"/>
        <v>1532717006</v>
      </c>
      <c r="AK972">
        <f ca="1">AJ972-searchVal</f>
        <v>40508297</v>
      </c>
    </row>
    <row r="973" spans="1:37" x14ac:dyDescent="0.25">
      <c r="A973">
        <v>35773617982106</v>
      </c>
      <c r="B973">
        <v>972</v>
      </c>
      <c r="C973" s="2">
        <f>0+(0&lt;(COUNTIF(D948:D971, Table1[[#This Row],[nums]])+COUNTIF(E948:E970, Table1[[#This Row],[nums]])+COUNTIF(F948:F969, Table1[[#This Row],[nums]])+COUNTIF(G948:G968, Table1[[#This Row],[nums]])+COUNTIF(H948:H967, Table1[[#This Row],[nums]])+COUNTIF(I948:I966, Table1[[#This Row],[nums]])+COUNTIF(J948:J965, Table1[[#This Row],[nums]])+COUNTIF(K948:K964, Table1[[#This Row],[nums]])+COUNTIF(L948:L963, Table1[[#This Row],[nums]])+COUNTIF(M948:M962, Table1[[#This Row],[nums]])+COUNTIF(N948:N961, Table1[[#This Row],[nums]])+COUNTIF(O948:O960, Table1[[#This Row],[nums]])+COUNTIF(P948:P959, Table1[[#This Row],[nums]])+COUNTIF(Q948:Q958, Table1[[#This Row],[nums]])+COUNTIF(R948:R957, Table1[[#This Row],[nums]])+COUNTIF(S948:S956, Table1[[#This Row],[nums]])+COUNTIF(T948:T955, Table1[[#This Row],[nums]])+COUNTIF(U948:U954, Table1[[#This Row],[nums]])+COUNTIF(V948:V953, Table1[[#This Row],[nums]])+COUNTIF(W948:W952, Table1[[#This Row],[nums]])+COUNTIF(X948:X951, Table1[[#This Row],[nums]])+COUNTIF(Y948:Y950, Table1[[#This Row],[nums]])+COUNTIF(Z948:Z949, Table1[[#This Row],[nums]])+COUNTIF(AA948:AA948, Table1[[#This Row],[nums]])))</f>
        <v>1</v>
      </c>
      <c r="D973" cm="1">
        <f t="array" ref="D973">Table1[[#This Row],[nums]]+INDEX(Table1[nums], D$1+Table1[[#This Row],[row]])</f>
        <v>68958984820347</v>
      </c>
      <c r="E973" cm="1">
        <f t="array" ref="E973">Table1[[#This Row],[nums]]+INDEX(Table1[nums], E$1+Table1[[#This Row],[row]])</f>
        <v>60605192127746</v>
      </c>
      <c r="F973" cm="1">
        <f t="array" ref="F973">Table1[[#This Row],[nums]]+INDEX(Table1[nums], F$1+Table1[[#This Row],[row]])</f>
        <v>63467916856914</v>
      </c>
      <c r="G973" cm="1">
        <f t="array" ref="G973">Table1[[#This Row],[nums]]+INDEX(Table1[nums], G$1+Table1[[#This Row],[row]])</f>
        <v>121387856033906</v>
      </c>
      <c r="H973" cm="1">
        <f t="array" ref="H973">Table1[[#This Row],[nums]]+INDEX(Table1[nums], H$1+Table1[[#This Row],[row]])</f>
        <v>88455004008904</v>
      </c>
      <c r="I973" cm="1">
        <f t="array" ref="I973">Table1[[#This Row],[nums]]+INDEX(Table1[nums], I$1+Table1[[#This Row],[row]])</f>
        <v>64750056362510</v>
      </c>
      <c r="J973" cm="1">
        <f t="array" ref="J973">Table1[[#This Row],[nums]]+INDEX(Table1[nums], J$1+Table1[[#This Row],[row]])</f>
        <v>86560247883700</v>
      </c>
      <c r="K973" cm="1">
        <f t="array" ref="K973">Table1[[#This Row],[nums]]+INDEX(Table1[nums], K$1+Table1[[#This Row],[row]])</f>
        <v>72948467641922</v>
      </c>
      <c r="L973" cm="1">
        <f t="array" ref="L973">Table1[[#This Row],[nums]]+INDEX(Table1[nums], L$1+Table1[[#This Row],[row]])</f>
        <v>64148523757684</v>
      </c>
      <c r="M973" cm="1">
        <f t="array" ref="M973">Table1[[#This Row],[nums]]+INDEX(Table1[nums], M$1+Table1[[#This Row],[row]])</f>
        <v>67630607085728</v>
      </c>
      <c r="N973" cm="1">
        <f t="array" ref="N973">Table1[[#This Row],[nums]]+INDEX(Table1[nums], N$1+Table1[[#This Row],[row]])</f>
        <v>75095345404929</v>
      </c>
      <c r="O973" cm="1">
        <f t="array" ref="O973">Table1[[#This Row],[nums]]+INDEX(Table1[nums], O$1+Table1[[#This Row],[row]])</f>
        <v>67338307506375</v>
      </c>
      <c r="P973" cm="1">
        <f t="array" ref="P973">Table1[[#This Row],[nums]]+INDEX(Table1[nums], P$1+Table1[[#This Row],[row]])</f>
        <v>67800432289396</v>
      </c>
      <c r="Q973" cm="1">
        <f t="array" ref="Q973">Table1[[#This Row],[nums]]+INDEX(Table1[nums], Q$1+Table1[[#This Row],[row]])</f>
        <v>69374871374345</v>
      </c>
      <c r="R973" cm="1">
        <f t="array" ref="R973">Table1[[#This Row],[nums]]+INDEX(Table1[nums], R$1+Table1[[#This Row],[row]])</f>
        <v>83356926408800</v>
      </c>
      <c r="S973" cm="1">
        <f t="array" ref="S973">Table1[[#This Row],[nums]]+INDEX(Table1[nums], S$1+Table1[[#This Row],[row]])</f>
        <v>93326709498581</v>
      </c>
      <c r="T973" cm="1">
        <f t="array" ref="T973">Table1[[#This Row],[nums]]+INDEX(Table1[nums], T$1+Table1[[#This Row],[row]])</f>
        <v>101401685681635</v>
      </c>
      <c r="U973" cm="1">
        <f t="array" ref="U973">Table1[[#This Row],[nums]]+INDEX(Table1[nums], U$1+Table1[[#This Row],[row]])</f>
        <v>77525307441646</v>
      </c>
      <c r="V973" cm="1">
        <f t="array" ref="V973">Table1[[#This Row],[nums]]+INDEX(Table1[nums], V$1+Table1[[#This Row],[row]])</f>
        <v>91842822632492</v>
      </c>
      <c r="W973" cm="1">
        <f t="array" ref="W973">Table1[[#This Row],[nums]]+INDEX(Table1[nums], W$1+Table1[[#This Row],[row]])</f>
        <v>93089992007047</v>
      </c>
      <c r="X973" cm="1">
        <f t="array" ref="X973">Table1[[#This Row],[nums]]+INDEX(Table1[nums], X$1+Table1[[#This Row],[row]])</f>
        <v>77898878595488</v>
      </c>
      <c r="Y973" cm="1">
        <f t="array" ref="Y973">Table1[[#This Row],[nums]]+INDEX(Table1[nums], Y$1+Table1[[#This Row],[row]])</f>
        <v>126512076336822</v>
      </c>
      <c r="Z973" cm="1">
        <f t="array" ref="Z973">Table1[[#This Row],[nums]]+INDEX(Table1[nums], Z$1+Table1[[#This Row],[row]])</f>
        <v>84745329637659</v>
      </c>
      <c r="AA973" cm="1">
        <f t="array" ref="AA973">Table1[[#This Row],[nums]]+INDEX(Table1[nums], AA$1+Table1[[#This Row],[row]])</f>
        <v>87608054366827</v>
      </c>
      <c r="AH973">
        <f t="shared" ca="1" si="45"/>
        <v>443</v>
      </c>
      <c r="AI973">
        <f t="shared" ca="1" si="46"/>
        <v>531</v>
      </c>
      <c r="AJ973">
        <f t="shared" ca="1" si="47"/>
        <v>1529489817</v>
      </c>
      <c r="AK973">
        <f ca="1">AJ973-searchVal</f>
        <v>37281108</v>
      </c>
    </row>
    <row r="974" spans="1:37" x14ac:dyDescent="0.25">
      <c r="A974">
        <v>33185366838241</v>
      </c>
      <c r="B974">
        <v>973</v>
      </c>
      <c r="C974" s="2">
        <f>0+(0&lt;(COUNTIF(D949:D972, Table1[[#This Row],[nums]])+COUNTIF(E949:E971, Table1[[#This Row],[nums]])+COUNTIF(F949:F970, Table1[[#This Row],[nums]])+COUNTIF(G949:G969, Table1[[#This Row],[nums]])+COUNTIF(H949:H968, Table1[[#This Row],[nums]])+COUNTIF(I949:I967, Table1[[#This Row],[nums]])+COUNTIF(J949:J966, Table1[[#This Row],[nums]])+COUNTIF(K949:K965, Table1[[#This Row],[nums]])+COUNTIF(L949:L964, Table1[[#This Row],[nums]])+COUNTIF(M949:M963, Table1[[#This Row],[nums]])+COUNTIF(N949:N962, Table1[[#This Row],[nums]])+COUNTIF(O949:O961, Table1[[#This Row],[nums]])+COUNTIF(P949:P960, Table1[[#This Row],[nums]])+COUNTIF(Q949:Q959, Table1[[#This Row],[nums]])+COUNTIF(R949:R958, Table1[[#This Row],[nums]])+COUNTIF(S949:S957, Table1[[#This Row],[nums]])+COUNTIF(T949:T956, Table1[[#This Row],[nums]])+COUNTIF(U949:U955, Table1[[#This Row],[nums]])+COUNTIF(V949:V954, Table1[[#This Row],[nums]])+COUNTIF(W949:W953, Table1[[#This Row],[nums]])+COUNTIF(X949:X952, Table1[[#This Row],[nums]])+COUNTIF(Y949:Y951, Table1[[#This Row],[nums]])+COUNTIF(Z949:Z950, Table1[[#This Row],[nums]])+COUNTIF(AA949:AA949, Table1[[#This Row],[nums]])))</f>
        <v>1</v>
      </c>
      <c r="D974" cm="1">
        <f t="array" ref="D974">Table1[[#This Row],[nums]]+INDEX(Table1[nums], D$1+Table1[[#This Row],[row]])</f>
        <v>58016940983881</v>
      </c>
      <c r="E974" cm="1">
        <f t="array" ref="E974">Table1[[#This Row],[nums]]+INDEX(Table1[nums], E$1+Table1[[#This Row],[row]])</f>
        <v>60879665713049</v>
      </c>
      <c r="F974" cm="1">
        <f t="array" ref="F974">Table1[[#This Row],[nums]]+INDEX(Table1[nums], F$1+Table1[[#This Row],[row]])</f>
        <v>118799604890041</v>
      </c>
      <c r="G974" cm="1">
        <f t="array" ref="G974">Table1[[#This Row],[nums]]+INDEX(Table1[nums], G$1+Table1[[#This Row],[row]])</f>
        <v>85866752865039</v>
      </c>
      <c r="H974" cm="1">
        <f t="array" ref="H974">Table1[[#This Row],[nums]]+INDEX(Table1[nums], H$1+Table1[[#This Row],[row]])</f>
        <v>62161805218645</v>
      </c>
      <c r="I974" cm="1">
        <f t="array" ref="I974">Table1[[#This Row],[nums]]+INDEX(Table1[nums], I$1+Table1[[#This Row],[row]])</f>
        <v>83971996739835</v>
      </c>
      <c r="J974" cm="1">
        <f t="array" ref="J974">Table1[[#This Row],[nums]]+INDEX(Table1[nums], J$1+Table1[[#This Row],[row]])</f>
        <v>70360216498057</v>
      </c>
      <c r="K974" cm="1">
        <f t="array" ref="K974">Table1[[#This Row],[nums]]+INDEX(Table1[nums], K$1+Table1[[#This Row],[row]])</f>
        <v>61560272613819</v>
      </c>
      <c r="L974" cm="1">
        <f t="array" ref="L974">Table1[[#This Row],[nums]]+INDEX(Table1[nums], L$1+Table1[[#This Row],[row]])</f>
        <v>65042355941863</v>
      </c>
      <c r="M974" cm="1">
        <f t="array" ref="M974">Table1[[#This Row],[nums]]+INDEX(Table1[nums], M$1+Table1[[#This Row],[row]])</f>
        <v>72507094261064</v>
      </c>
      <c r="N974" cm="1">
        <f t="array" ref="N974">Table1[[#This Row],[nums]]+INDEX(Table1[nums], N$1+Table1[[#This Row],[row]])</f>
        <v>64750056362510</v>
      </c>
      <c r="O974" cm="1">
        <f t="array" ref="O974">Table1[[#This Row],[nums]]+INDEX(Table1[nums], O$1+Table1[[#This Row],[row]])</f>
        <v>65212181145531</v>
      </c>
      <c r="P974" cm="1">
        <f t="array" ref="P974">Table1[[#This Row],[nums]]+INDEX(Table1[nums], P$1+Table1[[#This Row],[row]])</f>
        <v>66786620230480</v>
      </c>
      <c r="Q974" cm="1">
        <f t="array" ref="Q974">Table1[[#This Row],[nums]]+INDEX(Table1[nums], Q$1+Table1[[#This Row],[row]])</f>
        <v>80768675264935</v>
      </c>
      <c r="R974" cm="1">
        <f t="array" ref="R974">Table1[[#This Row],[nums]]+INDEX(Table1[nums], R$1+Table1[[#This Row],[row]])</f>
        <v>90738458354716</v>
      </c>
      <c r="S974" cm="1">
        <f t="array" ref="S974">Table1[[#This Row],[nums]]+INDEX(Table1[nums], S$1+Table1[[#This Row],[row]])</f>
        <v>98813434537770</v>
      </c>
      <c r="T974" cm="1">
        <f t="array" ref="T974">Table1[[#This Row],[nums]]+INDEX(Table1[nums], T$1+Table1[[#This Row],[row]])</f>
        <v>74937056297781</v>
      </c>
      <c r="U974" cm="1">
        <f t="array" ref="U974">Table1[[#This Row],[nums]]+INDEX(Table1[nums], U$1+Table1[[#This Row],[row]])</f>
        <v>89254571488627</v>
      </c>
      <c r="V974" cm="1">
        <f t="array" ref="V974">Table1[[#This Row],[nums]]+INDEX(Table1[nums], V$1+Table1[[#This Row],[row]])</f>
        <v>90501740863182</v>
      </c>
      <c r="W974" cm="1">
        <f t="array" ref="W974">Table1[[#This Row],[nums]]+INDEX(Table1[nums], W$1+Table1[[#This Row],[row]])</f>
        <v>75310627451623</v>
      </c>
      <c r="X974" cm="1">
        <f t="array" ref="X974">Table1[[#This Row],[nums]]+INDEX(Table1[nums], X$1+Table1[[#This Row],[row]])</f>
        <v>123923825192957</v>
      </c>
      <c r="Y974" cm="1">
        <f t="array" ref="Y974">Table1[[#This Row],[nums]]+INDEX(Table1[nums], Y$1+Table1[[#This Row],[row]])</f>
        <v>82157078493794</v>
      </c>
      <c r="Z974" cm="1">
        <f t="array" ref="Z974">Table1[[#This Row],[nums]]+INDEX(Table1[nums], Z$1+Table1[[#This Row],[row]])</f>
        <v>85019803222962</v>
      </c>
      <c r="AA974" cm="1">
        <f t="array" ref="AA974">Table1[[#This Row],[nums]]+INDEX(Table1[nums], AA$1+Table1[[#This Row],[row]])</f>
        <v>86391846759459</v>
      </c>
      <c r="AH974">
        <f t="shared" ca="1" si="45"/>
        <v>444</v>
      </c>
      <c r="AI974">
        <f t="shared" ca="1" si="46"/>
        <v>531</v>
      </c>
      <c r="AJ974">
        <f t="shared" ca="1" si="47"/>
        <v>1526688621</v>
      </c>
      <c r="AK974">
        <f ca="1">AJ974-searchVal</f>
        <v>34479912</v>
      </c>
    </row>
    <row r="975" spans="1:37" x14ac:dyDescent="0.25">
      <c r="A975">
        <v>24831574145640</v>
      </c>
      <c r="B975">
        <v>974</v>
      </c>
      <c r="C975" s="2">
        <f>0+(0&lt;(COUNTIF(D950:D973, Table1[[#This Row],[nums]])+COUNTIF(E950:E972, Table1[[#This Row],[nums]])+COUNTIF(F950:F971, Table1[[#This Row],[nums]])+COUNTIF(G950:G970, Table1[[#This Row],[nums]])+COUNTIF(H950:H969, Table1[[#This Row],[nums]])+COUNTIF(I950:I968, Table1[[#This Row],[nums]])+COUNTIF(J950:J967, Table1[[#This Row],[nums]])+COUNTIF(K950:K966, Table1[[#This Row],[nums]])+COUNTIF(L950:L965, Table1[[#This Row],[nums]])+COUNTIF(M950:M964, Table1[[#This Row],[nums]])+COUNTIF(N950:N963, Table1[[#This Row],[nums]])+COUNTIF(O950:O962, Table1[[#This Row],[nums]])+COUNTIF(P950:P961, Table1[[#This Row],[nums]])+COUNTIF(Q950:Q960, Table1[[#This Row],[nums]])+COUNTIF(R950:R959, Table1[[#This Row],[nums]])+COUNTIF(S950:S958, Table1[[#This Row],[nums]])+COUNTIF(T950:T957, Table1[[#This Row],[nums]])+COUNTIF(U950:U956, Table1[[#This Row],[nums]])+COUNTIF(V950:V955, Table1[[#This Row],[nums]])+COUNTIF(W950:W954, Table1[[#This Row],[nums]])+COUNTIF(X950:X953, Table1[[#This Row],[nums]])+COUNTIF(Y950:Y952, Table1[[#This Row],[nums]])+COUNTIF(Z950:Z951, Table1[[#This Row],[nums]])+COUNTIF(AA950:AA950, Table1[[#This Row],[nums]])))</f>
        <v>1</v>
      </c>
      <c r="D975" cm="1">
        <f t="array" ref="D975">Table1[[#This Row],[nums]]+INDEX(Table1[nums], D$1+Table1[[#This Row],[row]])</f>
        <v>52525873020448</v>
      </c>
      <c r="E975" cm="1">
        <f t="array" ref="E975">Table1[[#This Row],[nums]]+INDEX(Table1[nums], E$1+Table1[[#This Row],[row]])</f>
        <v>110445812197440</v>
      </c>
      <c r="F975" cm="1">
        <f t="array" ref="F975">Table1[[#This Row],[nums]]+INDEX(Table1[nums], F$1+Table1[[#This Row],[row]])</f>
        <v>77512960172438</v>
      </c>
      <c r="G975" cm="1">
        <f t="array" ref="G975">Table1[[#This Row],[nums]]+INDEX(Table1[nums], G$1+Table1[[#This Row],[row]])</f>
        <v>53808012526044</v>
      </c>
      <c r="H975" cm="1">
        <f t="array" ref="H975">Table1[[#This Row],[nums]]+INDEX(Table1[nums], H$1+Table1[[#This Row],[row]])</f>
        <v>75618204047234</v>
      </c>
      <c r="I975" cm="1">
        <f t="array" ref="I975">Table1[[#This Row],[nums]]+INDEX(Table1[nums], I$1+Table1[[#This Row],[row]])</f>
        <v>62006423805456</v>
      </c>
      <c r="J975" cm="1">
        <f t="array" ref="J975">Table1[[#This Row],[nums]]+INDEX(Table1[nums], J$1+Table1[[#This Row],[row]])</f>
        <v>53206479921218</v>
      </c>
      <c r="K975" cm="1">
        <f t="array" ref="K975">Table1[[#This Row],[nums]]+INDEX(Table1[nums], K$1+Table1[[#This Row],[row]])</f>
        <v>56688563249262</v>
      </c>
      <c r="L975" cm="1">
        <f t="array" ref="L975">Table1[[#This Row],[nums]]+INDEX(Table1[nums], L$1+Table1[[#This Row],[row]])</f>
        <v>64153301568463</v>
      </c>
      <c r="M975" cm="1">
        <f t="array" ref="M975">Table1[[#This Row],[nums]]+INDEX(Table1[nums], M$1+Table1[[#This Row],[row]])</f>
        <v>56396263669909</v>
      </c>
      <c r="N975" cm="1">
        <f t="array" ref="N975">Table1[[#This Row],[nums]]+INDEX(Table1[nums], N$1+Table1[[#This Row],[row]])</f>
        <v>56858388452930</v>
      </c>
      <c r="O975" cm="1">
        <f t="array" ref="O975">Table1[[#This Row],[nums]]+INDEX(Table1[nums], O$1+Table1[[#This Row],[row]])</f>
        <v>58432827537879</v>
      </c>
      <c r="P975" cm="1">
        <f t="array" ref="P975">Table1[[#This Row],[nums]]+INDEX(Table1[nums], P$1+Table1[[#This Row],[row]])</f>
        <v>72414882572334</v>
      </c>
      <c r="Q975" cm="1">
        <f t="array" ref="Q975">Table1[[#This Row],[nums]]+INDEX(Table1[nums], Q$1+Table1[[#This Row],[row]])</f>
        <v>82384665662115</v>
      </c>
      <c r="R975" cm="1">
        <f t="array" ref="R975">Table1[[#This Row],[nums]]+INDEX(Table1[nums], R$1+Table1[[#This Row],[row]])</f>
        <v>90459641845169</v>
      </c>
      <c r="S975" cm="1">
        <f t="array" ref="S975">Table1[[#This Row],[nums]]+INDEX(Table1[nums], S$1+Table1[[#This Row],[row]])</f>
        <v>66583263605180</v>
      </c>
      <c r="T975" cm="1">
        <f t="array" ref="T975">Table1[[#This Row],[nums]]+INDEX(Table1[nums], T$1+Table1[[#This Row],[row]])</f>
        <v>80900778796026</v>
      </c>
      <c r="U975" cm="1">
        <f t="array" ref="U975">Table1[[#This Row],[nums]]+INDEX(Table1[nums], U$1+Table1[[#This Row],[row]])</f>
        <v>82147948170581</v>
      </c>
      <c r="V975" cm="1">
        <f t="array" ref="V975">Table1[[#This Row],[nums]]+INDEX(Table1[nums], V$1+Table1[[#This Row],[row]])</f>
        <v>66956834759022</v>
      </c>
      <c r="W975" cm="1">
        <f t="array" ref="W975">Table1[[#This Row],[nums]]+INDEX(Table1[nums], W$1+Table1[[#This Row],[row]])</f>
        <v>115570032500356</v>
      </c>
      <c r="X975" cm="1">
        <f t="array" ref="X975">Table1[[#This Row],[nums]]+INDEX(Table1[nums], X$1+Table1[[#This Row],[row]])</f>
        <v>73803285801193</v>
      </c>
      <c r="Y975" cm="1">
        <f t="array" ref="Y975">Table1[[#This Row],[nums]]+INDEX(Table1[nums], Y$1+Table1[[#This Row],[row]])</f>
        <v>76666010530361</v>
      </c>
      <c r="Z975" cm="1">
        <f t="array" ref="Z975">Table1[[#This Row],[nums]]+INDEX(Table1[nums], Z$1+Table1[[#This Row],[row]])</f>
        <v>78038054066858</v>
      </c>
      <c r="AA975" cm="1">
        <f t="array" ref="AA975">Table1[[#This Row],[nums]]+INDEX(Table1[nums], AA$1+Table1[[#This Row],[row]])</f>
        <v>77357447166088</v>
      </c>
      <c r="AH975">
        <f t="shared" ca="1" si="45"/>
        <v>445</v>
      </c>
      <c r="AI975">
        <f t="shared" ca="1" si="46"/>
        <v>531</v>
      </c>
      <c r="AJ975">
        <f t="shared" ca="1" si="47"/>
        <v>1523865930</v>
      </c>
      <c r="AK975">
        <f ca="1">AJ975-searchVal</f>
        <v>31657221</v>
      </c>
    </row>
    <row r="976" spans="1:37" x14ac:dyDescent="0.25">
      <c r="A976">
        <v>27694298874808</v>
      </c>
      <c r="B976">
        <v>975</v>
      </c>
      <c r="C976" s="2">
        <f>0+(0&lt;(COUNTIF(D951:D974, Table1[[#This Row],[nums]])+COUNTIF(E951:E973, Table1[[#This Row],[nums]])+COUNTIF(F951:F972, Table1[[#This Row],[nums]])+COUNTIF(G951:G971, Table1[[#This Row],[nums]])+COUNTIF(H951:H970, Table1[[#This Row],[nums]])+COUNTIF(I951:I969, Table1[[#This Row],[nums]])+COUNTIF(J951:J968, Table1[[#This Row],[nums]])+COUNTIF(K951:K967, Table1[[#This Row],[nums]])+COUNTIF(L951:L966, Table1[[#This Row],[nums]])+COUNTIF(M951:M965, Table1[[#This Row],[nums]])+COUNTIF(N951:N964, Table1[[#This Row],[nums]])+COUNTIF(O951:O963, Table1[[#This Row],[nums]])+COUNTIF(P951:P962, Table1[[#This Row],[nums]])+COUNTIF(Q951:Q961, Table1[[#This Row],[nums]])+COUNTIF(R951:R960, Table1[[#This Row],[nums]])+COUNTIF(S951:S959, Table1[[#This Row],[nums]])+COUNTIF(T951:T958, Table1[[#This Row],[nums]])+COUNTIF(U951:U957, Table1[[#This Row],[nums]])+COUNTIF(V951:V956, Table1[[#This Row],[nums]])+COUNTIF(W951:W955, Table1[[#This Row],[nums]])+COUNTIF(X951:X954, Table1[[#This Row],[nums]])+COUNTIF(Y951:Y953, Table1[[#This Row],[nums]])+COUNTIF(Z951:Z952, Table1[[#This Row],[nums]])+COUNTIF(AA951:AA951, Table1[[#This Row],[nums]])))</f>
        <v>1</v>
      </c>
      <c r="D976" cm="1">
        <f t="array" ref="D976">Table1[[#This Row],[nums]]+INDEX(Table1[nums], D$1+Table1[[#This Row],[row]])</f>
        <v>113308536926608</v>
      </c>
      <c r="E976" cm="1">
        <f t="array" ref="E976">Table1[[#This Row],[nums]]+INDEX(Table1[nums], E$1+Table1[[#This Row],[row]])</f>
        <v>80375684901606</v>
      </c>
      <c r="F976" cm="1">
        <f t="array" ref="F976">Table1[[#This Row],[nums]]+INDEX(Table1[nums], F$1+Table1[[#This Row],[row]])</f>
        <v>56670737255212</v>
      </c>
      <c r="G976" cm="1">
        <f t="array" ref="G976">Table1[[#This Row],[nums]]+INDEX(Table1[nums], G$1+Table1[[#This Row],[row]])</f>
        <v>78480928776402</v>
      </c>
      <c r="H976" cm="1">
        <f t="array" ref="H976">Table1[[#This Row],[nums]]+INDEX(Table1[nums], H$1+Table1[[#This Row],[row]])</f>
        <v>64869148534624</v>
      </c>
      <c r="I976" cm="1">
        <f t="array" ref="I976">Table1[[#This Row],[nums]]+INDEX(Table1[nums], I$1+Table1[[#This Row],[row]])</f>
        <v>56069204650386</v>
      </c>
      <c r="J976" cm="1">
        <f t="array" ref="J976">Table1[[#This Row],[nums]]+INDEX(Table1[nums], J$1+Table1[[#This Row],[row]])</f>
        <v>59551287978430</v>
      </c>
      <c r="K976" cm="1">
        <f t="array" ref="K976">Table1[[#This Row],[nums]]+INDEX(Table1[nums], K$1+Table1[[#This Row],[row]])</f>
        <v>67016026297631</v>
      </c>
      <c r="L976" cm="1">
        <f t="array" ref="L976">Table1[[#This Row],[nums]]+INDEX(Table1[nums], L$1+Table1[[#This Row],[row]])</f>
        <v>59258988399077</v>
      </c>
      <c r="M976" cm="1">
        <f t="array" ref="M976">Table1[[#This Row],[nums]]+INDEX(Table1[nums], M$1+Table1[[#This Row],[row]])</f>
        <v>59721113182098</v>
      </c>
      <c r="N976" cm="1">
        <f t="array" ref="N976">Table1[[#This Row],[nums]]+INDEX(Table1[nums], N$1+Table1[[#This Row],[row]])</f>
        <v>61295552267047</v>
      </c>
      <c r="O976" cm="1">
        <f t="array" ref="O976">Table1[[#This Row],[nums]]+INDEX(Table1[nums], O$1+Table1[[#This Row],[row]])</f>
        <v>75277607301502</v>
      </c>
      <c r="P976" cm="1">
        <f t="array" ref="P976">Table1[[#This Row],[nums]]+INDEX(Table1[nums], P$1+Table1[[#This Row],[row]])</f>
        <v>85247390391283</v>
      </c>
      <c r="Q976" cm="1">
        <f t="array" ref="Q976">Table1[[#This Row],[nums]]+INDEX(Table1[nums], Q$1+Table1[[#This Row],[row]])</f>
        <v>93322366574337</v>
      </c>
      <c r="R976" cm="1">
        <f t="array" ref="R976">Table1[[#This Row],[nums]]+INDEX(Table1[nums], R$1+Table1[[#This Row],[row]])</f>
        <v>69445988334348</v>
      </c>
      <c r="S976" cm="1">
        <f t="array" ref="S976">Table1[[#This Row],[nums]]+INDEX(Table1[nums], S$1+Table1[[#This Row],[row]])</f>
        <v>83763503525194</v>
      </c>
      <c r="T976" cm="1">
        <f t="array" ref="T976">Table1[[#This Row],[nums]]+INDEX(Table1[nums], T$1+Table1[[#This Row],[row]])</f>
        <v>85010672899749</v>
      </c>
      <c r="U976" cm="1">
        <f t="array" ref="U976">Table1[[#This Row],[nums]]+INDEX(Table1[nums], U$1+Table1[[#This Row],[row]])</f>
        <v>69819559488190</v>
      </c>
      <c r="V976" cm="1">
        <f t="array" ref="V976">Table1[[#This Row],[nums]]+INDEX(Table1[nums], V$1+Table1[[#This Row],[row]])</f>
        <v>118432757229524</v>
      </c>
      <c r="W976" cm="1">
        <f t="array" ref="W976">Table1[[#This Row],[nums]]+INDEX(Table1[nums], W$1+Table1[[#This Row],[row]])</f>
        <v>76666010530361</v>
      </c>
      <c r="X976" cm="1">
        <f t="array" ref="X976">Table1[[#This Row],[nums]]+INDEX(Table1[nums], X$1+Table1[[#This Row],[row]])</f>
        <v>79528735259529</v>
      </c>
      <c r="Y976" cm="1">
        <f t="array" ref="Y976">Table1[[#This Row],[nums]]+INDEX(Table1[nums], Y$1+Table1[[#This Row],[row]])</f>
        <v>80900778796026</v>
      </c>
      <c r="Z976" cm="1">
        <f t="array" ref="Z976">Table1[[#This Row],[nums]]+INDEX(Table1[nums], Z$1+Table1[[#This Row],[row]])</f>
        <v>80220171895256</v>
      </c>
      <c r="AA976" cm="1">
        <f t="array" ref="AA976">Table1[[#This Row],[nums]]+INDEX(Table1[nums], AA$1+Table1[[#This Row],[row]])</f>
        <v>104190875957447</v>
      </c>
      <c r="AH976">
        <f t="shared" ca="1" si="45"/>
        <v>446</v>
      </c>
      <c r="AI976">
        <f t="shared" ca="1" si="46"/>
        <v>531</v>
      </c>
      <c r="AJ976">
        <f t="shared" ca="1" si="47"/>
        <v>1521005164</v>
      </c>
      <c r="AK976">
        <f ca="1">AJ976-searchVal</f>
        <v>28796455</v>
      </c>
    </row>
    <row r="977" spans="1:37" x14ac:dyDescent="0.25">
      <c r="A977">
        <v>85614238051800</v>
      </c>
      <c r="B977">
        <v>976</v>
      </c>
      <c r="C977" s="2">
        <f>0+(0&lt;(COUNTIF(D952:D975, Table1[[#This Row],[nums]])+COUNTIF(E952:E974, Table1[[#This Row],[nums]])+COUNTIF(F952:F973, Table1[[#This Row],[nums]])+COUNTIF(G952:G972, Table1[[#This Row],[nums]])+COUNTIF(H952:H971, Table1[[#This Row],[nums]])+COUNTIF(I952:I970, Table1[[#This Row],[nums]])+COUNTIF(J952:J969, Table1[[#This Row],[nums]])+COUNTIF(K952:K968, Table1[[#This Row],[nums]])+COUNTIF(L952:L967, Table1[[#This Row],[nums]])+COUNTIF(M952:M966, Table1[[#This Row],[nums]])+COUNTIF(N952:N965, Table1[[#This Row],[nums]])+COUNTIF(O952:O964, Table1[[#This Row],[nums]])+COUNTIF(P952:P963, Table1[[#This Row],[nums]])+COUNTIF(Q952:Q962, Table1[[#This Row],[nums]])+COUNTIF(R952:R961, Table1[[#This Row],[nums]])+COUNTIF(S952:S960, Table1[[#This Row],[nums]])+COUNTIF(T952:T959, Table1[[#This Row],[nums]])+COUNTIF(U952:U958, Table1[[#This Row],[nums]])+COUNTIF(V952:V957, Table1[[#This Row],[nums]])+COUNTIF(W952:W956, Table1[[#This Row],[nums]])+COUNTIF(X952:X955, Table1[[#This Row],[nums]])+COUNTIF(Y952:Y954, Table1[[#This Row],[nums]])+COUNTIF(Z952:Z953, Table1[[#This Row],[nums]])+COUNTIF(AA952:AA952, Table1[[#This Row],[nums]])))</f>
        <v>1</v>
      </c>
      <c r="D977" cm="1">
        <f t="array" ref="D977">Table1[[#This Row],[nums]]+INDEX(Table1[nums], D$1+Table1[[#This Row],[row]])</f>
        <v>138295624078598</v>
      </c>
      <c r="E977" cm="1">
        <f t="array" ref="E977">Table1[[#This Row],[nums]]+INDEX(Table1[nums], E$1+Table1[[#This Row],[row]])</f>
        <v>114590676432204</v>
      </c>
      <c r="F977" cm="1">
        <f t="array" ref="F977">Table1[[#This Row],[nums]]+INDEX(Table1[nums], F$1+Table1[[#This Row],[row]])</f>
        <v>136400867953394</v>
      </c>
      <c r="G977" cm="1">
        <f t="array" ref="G977">Table1[[#This Row],[nums]]+INDEX(Table1[nums], G$1+Table1[[#This Row],[row]])</f>
        <v>122789087711616</v>
      </c>
      <c r="H977" cm="1">
        <f t="array" ref="H977">Table1[[#This Row],[nums]]+INDEX(Table1[nums], H$1+Table1[[#This Row],[row]])</f>
        <v>113989143827378</v>
      </c>
      <c r="I977" cm="1">
        <f t="array" ref="I977">Table1[[#This Row],[nums]]+INDEX(Table1[nums], I$1+Table1[[#This Row],[row]])</f>
        <v>117471227155422</v>
      </c>
      <c r="J977" cm="1">
        <f t="array" ref="J977">Table1[[#This Row],[nums]]+INDEX(Table1[nums], J$1+Table1[[#This Row],[row]])</f>
        <v>124935965474623</v>
      </c>
      <c r="K977" cm="1">
        <f t="array" ref="K977">Table1[[#This Row],[nums]]+INDEX(Table1[nums], K$1+Table1[[#This Row],[row]])</f>
        <v>117178927576069</v>
      </c>
      <c r="L977" cm="1">
        <f t="array" ref="L977">Table1[[#This Row],[nums]]+INDEX(Table1[nums], L$1+Table1[[#This Row],[row]])</f>
        <v>117641052359090</v>
      </c>
      <c r="M977" cm="1">
        <f t="array" ref="M977">Table1[[#This Row],[nums]]+INDEX(Table1[nums], M$1+Table1[[#This Row],[row]])</f>
        <v>119215491444039</v>
      </c>
      <c r="N977" cm="1">
        <f t="array" ref="N977">Table1[[#This Row],[nums]]+INDEX(Table1[nums], N$1+Table1[[#This Row],[row]])</f>
        <v>133197546478494</v>
      </c>
      <c r="O977" cm="1">
        <f t="array" ref="O977">Table1[[#This Row],[nums]]+INDEX(Table1[nums], O$1+Table1[[#This Row],[row]])</f>
        <v>143167329568275</v>
      </c>
      <c r="P977" cm="1">
        <f t="array" ref="P977">Table1[[#This Row],[nums]]+INDEX(Table1[nums], P$1+Table1[[#This Row],[row]])</f>
        <v>151242305751329</v>
      </c>
      <c r="Q977" cm="1">
        <f t="array" ref="Q977">Table1[[#This Row],[nums]]+INDEX(Table1[nums], Q$1+Table1[[#This Row],[row]])</f>
        <v>127365927511340</v>
      </c>
      <c r="R977" cm="1">
        <f t="array" ref="R977">Table1[[#This Row],[nums]]+INDEX(Table1[nums], R$1+Table1[[#This Row],[row]])</f>
        <v>141683442702186</v>
      </c>
      <c r="S977" cm="1">
        <f t="array" ref="S977">Table1[[#This Row],[nums]]+INDEX(Table1[nums], S$1+Table1[[#This Row],[row]])</f>
        <v>142930612076741</v>
      </c>
      <c r="T977" cm="1">
        <f t="array" ref="T977">Table1[[#This Row],[nums]]+INDEX(Table1[nums], T$1+Table1[[#This Row],[row]])</f>
        <v>127739498665182</v>
      </c>
      <c r="U977" cm="1">
        <f t="array" ref="U977">Table1[[#This Row],[nums]]+INDEX(Table1[nums], U$1+Table1[[#This Row],[row]])</f>
        <v>176352696406516</v>
      </c>
      <c r="V977" cm="1">
        <f t="array" ref="V977">Table1[[#This Row],[nums]]+INDEX(Table1[nums], V$1+Table1[[#This Row],[row]])</f>
        <v>134585949707353</v>
      </c>
      <c r="W977" cm="1">
        <f t="array" ref="W977">Table1[[#This Row],[nums]]+INDEX(Table1[nums], W$1+Table1[[#This Row],[row]])</f>
        <v>137448674436521</v>
      </c>
      <c r="X977" cm="1">
        <f t="array" ref="X977">Table1[[#This Row],[nums]]+INDEX(Table1[nums], X$1+Table1[[#This Row],[row]])</f>
        <v>138820717973018</v>
      </c>
      <c r="Y977" cm="1">
        <f t="array" ref="Y977">Table1[[#This Row],[nums]]+INDEX(Table1[nums], Y$1+Table1[[#This Row],[row]])</f>
        <v>138140111072248</v>
      </c>
      <c r="Z977" cm="1">
        <f t="array" ref="Z977">Table1[[#This Row],[nums]]+INDEX(Table1[nums], Z$1+Table1[[#This Row],[row]])</f>
        <v>162110815134439</v>
      </c>
      <c r="AA977" cm="1">
        <f t="array" ref="AA977">Table1[[#This Row],[nums]]+INDEX(Table1[nums], AA$1+Table1[[#This Row],[row]])</f>
        <v>174495301601010</v>
      </c>
      <c r="AH977">
        <f t="shared" ca="1" si="45"/>
        <v>447</v>
      </c>
      <c r="AI977">
        <f t="shared" ca="1" si="46"/>
        <v>531</v>
      </c>
      <c r="AJ977">
        <f t="shared" ca="1" si="47"/>
        <v>1518179526</v>
      </c>
      <c r="AK977">
        <f ca="1">AJ977-searchVal</f>
        <v>25970817</v>
      </c>
    </row>
    <row r="978" spans="1:37" x14ac:dyDescent="0.25">
      <c r="A978">
        <v>52681386026798</v>
      </c>
      <c r="B978">
        <v>977</v>
      </c>
      <c r="C978" s="2">
        <f>0+(0&lt;(COUNTIF(D953:D976, Table1[[#This Row],[nums]])+COUNTIF(E953:E975, Table1[[#This Row],[nums]])+COUNTIF(F953:F974, Table1[[#This Row],[nums]])+COUNTIF(G953:G973, Table1[[#This Row],[nums]])+COUNTIF(H953:H972, Table1[[#This Row],[nums]])+COUNTIF(I953:I971, Table1[[#This Row],[nums]])+COUNTIF(J953:J970, Table1[[#This Row],[nums]])+COUNTIF(K953:K969, Table1[[#This Row],[nums]])+COUNTIF(L953:L968, Table1[[#This Row],[nums]])+COUNTIF(M953:M967, Table1[[#This Row],[nums]])+COUNTIF(N953:N966, Table1[[#This Row],[nums]])+COUNTIF(O953:O965, Table1[[#This Row],[nums]])+COUNTIF(P953:P964, Table1[[#This Row],[nums]])+COUNTIF(Q953:Q963, Table1[[#This Row],[nums]])+COUNTIF(R953:R962, Table1[[#This Row],[nums]])+COUNTIF(S953:S961, Table1[[#This Row],[nums]])+COUNTIF(T953:T960, Table1[[#This Row],[nums]])+COUNTIF(U953:U959, Table1[[#This Row],[nums]])+COUNTIF(V953:V958, Table1[[#This Row],[nums]])+COUNTIF(W953:W957, Table1[[#This Row],[nums]])+COUNTIF(X953:X956, Table1[[#This Row],[nums]])+COUNTIF(Y953:Y955, Table1[[#This Row],[nums]])+COUNTIF(Z953:Z954, Table1[[#This Row],[nums]])+COUNTIF(AA953:AA953, Table1[[#This Row],[nums]])))</f>
        <v>1</v>
      </c>
      <c r="D978" cm="1">
        <f t="array" ref="D978">Table1[[#This Row],[nums]]+INDEX(Table1[nums], D$1+Table1[[#This Row],[row]])</f>
        <v>81657824407202</v>
      </c>
      <c r="E978" cm="1">
        <f t="array" ref="E978">Table1[[#This Row],[nums]]+INDEX(Table1[nums], E$1+Table1[[#This Row],[row]])</f>
        <v>103468015928392</v>
      </c>
      <c r="F978" cm="1">
        <f t="array" ref="F978">Table1[[#This Row],[nums]]+INDEX(Table1[nums], F$1+Table1[[#This Row],[row]])</f>
        <v>89856235686614</v>
      </c>
      <c r="G978" cm="1">
        <f t="array" ref="G978">Table1[[#This Row],[nums]]+INDEX(Table1[nums], G$1+Table1[[#This Row],[row]])</f>
        <v>81056291802376</v>
      </c>
      <c r="H978" cm="1">
        <f t="array" ref="H978">Table1[[#This Row],[nums]]+INDEX(Table1[nums], H$1+Table1[[#This Row],[row]])</f>
        <v>84538375130420</v>
      </c>
      <c r="I978" cm="1">
        <f t="array" ref="I978">Table1[[#This Row],[nums]]+INDEX(Table1[nums], I$1+Table1[[#This Row],[row]])</f>
        <v>92003113449621</v>
      </c>
      <c r="J978" cm="1">
        <f t="array" ref="J978">Table1[[#This Row],[nums]]+INDEX(Table1[nums], J$1+Table1[[#This Row],[row]])</f>
        <v>84246075551067</v>
      </c>
      <c r="K978" cm="1">
        <f t="array" ref="K978">Table1[[#This Row],[nums]]+INDEX(Table1[nums], K$1+Table1[[#This Row],[row]])</f>
        <v>84708200334088</v>
      </c>
      <c r="L978" cm="1">
        <f t="array" ref="L978">Table1[[#This Row],[nums]]+INDEX(Table1[nums], L$1+Table1[[#This Row],[row]])</f>
        <v>86282639419037</v>
      </c>
      <c r="M978" cm="1">
        <f t="array" ref="M978">Table1[[#This Row],[nums]]+INDEX(Table1[nums], M$1+Table1[[#This Row],[row]])</f>
        <v>100264694453492</v>
      </c>
      <c r="N978" cm="1">
        <f t="array" ref="N978">Table1[[#This Row],[nums]]+INDEX(Table1[nums], N$1+Table1[[#This Row],[row]])</f>
        <v>110234477543273</v>
      </c>
      <c r="O978" cm="1">
        <f t="array" ref="O978">Table1[[#This Row],[nums]]+INDEX(Table1[nums], O$1+Table1[[#This Row],[row]])</f>
        <v>118309453726327</v>
      </c>
      <c r="P978" cm="1">
        <f t="array" ref="P978">Table1[[#This Row],[nums]]+INDEX(Table1[nums], P$1+Table1[[#This Row],[row]])</f>
        <v>94433075486338</v>
      </c>
      <c r="Q978" cm="1">
        <f t="array" ref="Q978">Table1[[#This Row],[nums]]+INDEX(Table1[nums], Q$1+Table1[[#This Row],[row]])</f>
        <v>108750590677184</v>
      </c>
      <c r="R978" cm="1">
        <f t="array" ref="R978">Table1[[#This Row],[nums]]+INDEX(Table1[nums], R$1+Table1[[#This Row],[row]])</f>
        <v>109997760051739</v>
      </c>
      <c r="S978" cm="1">
        <f t="array" ref="S978">Table1[[#This Row],[nums]]+INDEX(Table1[nums], S$1+Table1[[#This Row],[row]])</f>
        <v>94806646640180</v>
      </c>
      <c r="T978" cm="1">
        <f t="array" ref="T978">Table1[[#This Row],[nums]]+INDEX(Table1[nums], T$1+Table1[[#This Row],[row]])</f>
        <v>143419844381514</v>
      </c>
      <c r="U978" cm="1">
        <f t="array" ref="U978">Table1[[#This Row],[nums]]+INDEX(Table1[nums], U$1+Table1[[#This Row],[row]])</f>
        <v>101653097682351</v>
      </c>
      <c r="V978" cm="1">
        <f t="array" ref="V978">Table1[[#This Row],[nums]]+INDEX(Table1[nums], V$1+Table1[[#This Row],[row]])</f>
        <v>104515822411519</v>
      </c>
      <c r="W978" cm="1">
        <f t="array" ref="W978">Table1[[#This Row],[nums]]+INDEX(Table1[nums], W$1+Table1[[#This Row],[row]])</f>
        <v>105887865948016</v>
      </c>
      <c r="X978" cm="1">
        <f t="array" ref="X978">Table1[[#This Row],[nums]]+INDEX(Table1[nums], X$1+Table1[[#This Row],[row]])</f>
        <v>105207259047246</v>
      </c>
      <c r="Y978" cm="1">
        <f t="array" ref="Y978">Table1[[#This Row],[nums]]+INDEX(Table1[nums], Y$1+Table1[[#This Row],[row]])</f>
        <v>129177963109437</v>
      </c>
      <c r="Z978" cm="1">
        <f t="array" ref="Z978">Table1[[#This Row],[nums]]+INDEX(Table1[nums], Z$1+Table1[[#This Row],[row]])</f>
        <v>141562449576008</v>
      </c>
      <c r="AA978" t="e" cm="1">
        <f t="array" ref="AA978">Table1[[#This Row],[nums]]+INDEX(Table1[nums], AA$1+Table1[[#This Row],[row]])</f>
        <v>#REF!</v>
      </c>
      <c r="AH978">
        <f t="shared" ca="1" si="45"/>
        <v>448</v>
      </c>
      <c r="AI978">
        <f t="shared" ca="1" si="46"/>
        <v>531</v>
      </c>
      <c r="AJ978">
        <f t="shared" ca="1" si="47"/>
        <v>1515252734</v>
      </c>
      <c r="AK978">
        <f ca="1">AJ978-searchVal</f>
        <v>23044025</v>
      </c>
    </row>
    <row r="979" spans="1:37" x14ac:dyDescent="0.25">
      <c r="A979">
        <v>28976438380404</v>
      </c>
      <c r="B979">
        <v>978</v>
      </c>
      <c r="C979" s="2">
        <f>0+(0&lt;(COUNTIF(D954:D977, Table1[[#This Row],[nums]])+COUNTIF(E954:E976, Table1[[#This Row],[nums]])+COUNTIF(F954:F975, Table1[[#This Row],[nums]])+COUNTIF(G954:G974, Table1[[#This Row],[nums]])+COUNTIF(H954:H973, Table1[[#This Row],[nums]])+COUNTIF(I954:I972, Table1[[#This Row],[nums]])+COUNTIF(J954:J971, Table1[[#This Row],[nums]])+COUNTIF(K954:K970, Table1[[#This Row],[nums]])+COUNTIF(L954:L969, Table1[[#This Row],[nums]])+COUNTIF(M954:M968, Table1[[#This Row],[nums]])+COUNTIF(N954:N967, Table1[[#This Row],[nums]])+COUNTIF(O954:O966, Table1[[#This Row],[nums]])+COUNTIF(P954:P965, Table1[[#This Row],[nums]])+COUNTIF(Q954:Q964, Table1[[#This Row],[nums]])+COUNTIF(R954:R963, Table1[[#This Row],[nums]])+COUNTIF(S954:S962, Table1[[#This Row],[nums]])+COUNTIF(T954:T961, Table1[[#This Row],[nums]])+COUNTIF(U954:U960, Table1[[#This Row],[nums]])+COUNTIF(V954:V959, Table1[[#This Row],[nums]])+COUNTIF(W954:W958, Table1[[#This Row],[nums]])+COUNTIF(X954:X957, Table1[[#This Row],[nums]])+COUNTIF(Y954:Y956, Table1[[#This Row],[nums]])+COUNTIF(Z954:Z955, Table1[[#This Row],[nums]])+COUNTIF(AA954:AA954, Table1[[#This Row],[nums]])))</f>
        <v>1</v>
      </c>
      <c r="D979" cm="1">
        <f t="array" ref="D979">Table1[[#This Row],[nums]]+INDEX(Table1[nums], D$1+Table1[[#This Row],[row]])</f>
        <v>79763068281998</v>
      </c>
      <c r="E979" cm="1">
        <f t="array" ref="E979">Table1[[#This Row],[nums]]+INDEX(Table1[nums], E$1+Table1[[#This Row],[row]])</f>
        <v>66151288040220</v>
      </c>
      <c r="F979" cm="1">
        <f t="array" ref="F979">Table1[[#This Row],[nums]]+INDEX(Table1[nums], F$1+Table1[[#This Row],[row]])</f>
        <v>57351344155982</v>
      </c>
      <c r="G979" cm="1">
        <f t="array" ref="G979">Table1[[#This Row],[nums]]+INDEX(Table1[nums], G$1+Table1[[#This Row],[row]])</f>
        <v>60833427484026</v>
      </c>
      <c r="H979" cm="1">
        <f t="array" ref="H979">Table1[[#This Row],[nums]]+INDEX(Table1[nums], H$1+Table1[[#This Row],[row]])</f>
        <v>68298165803227</v>
      </c>
      <c r="I979" cm="1">
        <f t="array" ref="I979">Table1[[#This Row],[nums]]+INDEX(Table1[nums], I$1+Table1[[#This Row],[row]])</f>
        <v>60541127904673</v>
      </c>
      <c r="J979" cm="1">
        <f t="array" ref="J979">Table1[[#This Row],[nums]]+INDEX(Table1[nums], J$1+Table1[[#This Row],[row]])</f>
        <v>61003252687694</v>
      </c>
      <c r="K979" cm="1">
        <f t="array" ref="K979">Table1[[#This Row],[nums]]+INDEX(Table1[nums], K$1+Table1[[#This Row],[row]])</f>
        <v>62577691772643</v>
      </c>
      <c r="L979" cm="1">
        <f t="array" ref="L979">Table1[[#This Row],[nums]]+INDEX(Table1[nums], L$1+Table1[[#This Row],[row]])</f>
        <v>76559746807098</v>
      </c>
      <c r="M979" cm="1">
        <f t="array" ref="M979">Table1[[#This Row],[nums]]+INDEX(Table1[nums], M$1+Table1[[#This Row],[row]])</f>
        <v>86529529896879</v>
      </c>
      <c r="N979" cm="1">
        <f t="array" ref="N979">Table1[[#This Row],[nums]]+INDEX(Table1[nums], N$1+Table1[[#This Row],[row]])</f>
        <v>94604506079933</v>
      </c>
      <c r="O979" cm="1">
        <f t="array" ref="O979">Table1[[#This Row],[nums]]+INDEX(Table1[nums], O$1+Table1[[#This Row],[row]])</f>
        <v>70728127839944</v>
      </c>
      <c r="P979" cm="1">
        <f t="array" ref="P979">Table1[[#This Row],[nums]]+INDEX(Table1[nums], P$1+Table1[[#This Row],[row]])</f>
        <v>85045643030790</v>
      </c>
      <c r="Q979" cm="1">
        <f t="array" ref="Q979">Table1[[#This Row],[nums]]+INDEX(Table1[nums], Q$1+Table1[[#This Row],[row]])</f>
        <v>86292812405345</v>
      </c>
      <c r="R979" cm="1">
        <f t="array" ref="R979">Table1[[#This Row],[nums]]+INDEX(Table1[nums], R$1+Table1[[#This Row],[row]])</f>
        <v>71101698993786</v>
      </c>
      <c r="S979" cm="1">
        <f t="array" ref="S979">Table1[[#This Row],[nums]]+INDEX(Table1[nums], S$1+Table1[[#This Row],[row]])</f>
        <v>119714896735120</v>
      </c>
      <c r="T979" cm="1">
        <f t="array" ref="T979">Table1[[#This Row],[nums]]+INDEX(Table1[nums], T$1+Table1[[#This Row],[row]])</f>
        <v>77948150035957</v>
      </c>
      <c r="U979" cm="1">
        <f t="array" ref="U979">Table1[[#This Row],[nums]]+INDEX(Table1[nums], U$1+Table1[[#This Row],[row]])</f>
        <v>80810874765125</v>
      </c>
      <c r="V979" cm="1">
        <f t="array" ref="V979">Table1[[#This Row],[nums]]+INDEX(Table1[nums], V$1+Table1[[#This Row],[row]])</f>
        <v>82182918301622</v>
      </c>
      <c r="W979" cm="1">
        <f t="array" ref="W979">Table1[[#This Row],[nums]]+INDEX(Table1[nums], W$1+Table1[[#This Row],[row]])</f>
        <v>81502311400852</v>
      </c>
      <c r="X979" cm="1">
        <f t="array" ref="X979">Table1[[#This Row],[nums]]+INDEX(Table1[nums], X$1+Table1[[#This Row],[row]])</f>
        <v>105473015463043</v>
      </c>
      <c r="Y979" cm="1">
        <f t="array" ref="Y979">Table1[[#This Row],[nums]]+INDEX(Table1[nums], Y$1+Table1[[#This Row],[row]])</f>
        <v>117857501929614</v>
      </c>
      <c r="Z979" t="e" cm="1">
        <f t="array" ref="Z979">Table1[[#This Row],[nums]]+INDEX(Table1[nums], Z$1+Table1[[#This Row],[row]])</f>
        <v>#REF!</v>
      </c>
      <c r="AA979" t="e" cm="1">
        <f t="array" ref="AA979">Table1[[#This Row],[nums]]+INDEX(Table1[nums], AA$1+Table1[[#This Row],[row]])</f>
        <v>#REF!</v>
      </c>
      <c r="AH979">
        <f t="shared" ca="1" si="45"/>
        <v>449</v>
      </c>
      <c r="AI979">
        <f t="shared" ca="1" si="46"/>
        <v>531</v>
      </c>
      <c r="AJ979">
        <f t="shared" ca="1" si="47"/>
        <v>1510406709</v>
      </c>
      <c r="AK979">
        <f ca="1">AJ979-searchVal</f>
        <v>18198000</v>
      </c>
    </row>
    <row r="980" spans="1:37" x14ac:dyDescent="0.25">
      <c r="A980">
        <v>50786629901594</v>
      </c>
      <c r="B980">
        <v>979</v>
      </c>
      <c r="C980" s="2">
        <f>0+(0&lt;(COUNTIF(D955:D978, Table1[[#This Row],[nums]])+COUNTIF(E955:E977, Table1[[#This Row],[nums]])+COUNTIF(F955:F976, Table1[[#This Row],[nums]])+COUNTIF(G955:G975, Table1[[#This Row],[nums]])+COUNTIF(H955:H974, Table1[[#This Row],[nums]])+COUNTIF(I955:I973, Table1[[#This Row],[nums]])+COUNTIF(J955:J972, Table1[[#This Row],[nums]])+COUNTIF(K955:K971, Table1[[#This Row],[nums]])+COUNTIF(L955:L970, Table1[[#This Row],[nums]])+COUNTIF(M955:M969, Table1[[#This Row],[nums]])+COUNTIF(N955:N968, Table1[[#This Row],[nums]])+COUNTIF(O955:O967, Table1[[#This Row],[nums]])+COUNTIF(P955:P966, Table1[[#This Row],[nums]])+COUNTIF(Q955:Q965, Table1[[#This Row],[nums]])+COUNTIF(R955:R964, Table1[[#This Row],[nums]])+COUNTIF(S955:S963, Table1[[#This Row],[nums]])+COUNTIF(T955:T962, Table1[[#This Row],[nums]])+COUNTIF(U955:U961, Table1[[#This Row],[nums]])+COUNTIF(V955:V960, Table1[[#This Row],[nums]])+COUNTIF(W955:W959, Table1[[#This Row],[nums]])+COUNTIF(X955:X958, Table1[[#This Row],[nums]])+COUNTIF(Y955:Y957, Table1[[#This Row],[nums]])+COUNTIF(Z955:Z956, Table1[[#This Row],[nums]])+COUNTIF(AA955:AA955, Table1[[#This Row],[nums]])))</f>
        <v>1</v>
      </c>
      <c r="D980" cm="1">
        <f t="array" ref="D980">Table1[[#This Row],[nums]]+INDEX(Table1[nums], D$1+Table1[[#This Row],[row]])</f>
        <v>87961479561410</v>
      </c>
      <c r="E980" cm="1">
        <f t="array" ref="E980">Table1[[#This Row],[nums]]+INDEX(Table1[nums], E$1+Table1[[#This Row],[row]])</f>
        <v>79161535677172</v>
      </c>
      <c r="F980" cm="1">
        <f t="array" ref="F980">Table1[[#This Row],[nums]]+INDEX(Table1[nums], F$1+Table1[[#This Row],[row]])</f>
        <v>82643619005216</v>
      </c>
      <c r="G980" cm="1">
        <f t="array" ref="G980">Table1[[#This Row],[nums]]+INDEX(Table1[nums], G$1+Table1[[#This Row],[row]])</f>
        <v>90108357324417</v>
      </c>
      <c r="H980" cm="1">
        <f t="array" ref="H980">Table1[[#This Row],[nums]]+INDEX(Table1[nums], H$1+Table1[[#This Row],[row]])</f>
        <v>82351319425863</v>
      </c>
      <c r="I980" cm="1">
        <f t="array" ref="I980">Table1[[#This Row],[nums]]+INDEX(Table1[nums], I$1+Table1[[#This Row],[row]])</f>
        <v>82813444208884</v>
      </c>
      <c r="J980" cm="1">
        <f t="array" ref="J980">Table1[[#This Row],[nums]]+INDEX(Table1[nums], J$1+Table1[[#This Row],[row]])</f>
        <v>84387883293833</v>
      </c>
      <c r="K980" cm="1">
        <f t="array" ref="K980">Table1[[#This Row],[nums]]+INDEX(Table1[nums], K$1+Table1[[#This Row],[row]])</f>
        <v>98369938328288</v>
      </c>
      <c r="L980" cm="1">
        <f t="array" ref="L980">Table1[[#This Row],[nums]]+INDEX(Table1[nums], L$1+Table1[[#This Row],[row]])</f>
        <v>108339721418069</v>
      </c>
      <c r="M980" cm="1">
        <f t="array" ref="M980">Table1[[#This Row],[nums]]+INDEX(Table1[nums], M$1+Table1[[#This Row],[row]])</f>
        <v>116414697601123</v>
      </c>
      <c r="N980" cm="1">
        <f t="array" ref="N980">Table1[[#This Row],[nums]]+INDEX(Table1[nums], N$1+Table1[[#This Row],[row]])</f>
        <v>92538319361134</v>
      </c>
      <c r="O980" cm="1">
        <f t="array" ref="O980">Table1[[#This Row],[nums]]+INDEX(Table1[nums], O$1+Table1[[#This Row],[row]])</f>
        <v>106855834551980</v>
      </c>
      <c r="P980" cm="1">
        <f t="array" ref="P980">Table1[[#This Row],[nums]]+INDEX(Table1[nums], P$1+Table1[[#This Row],[row]])</f>
        <v>108103003926535</v>
      </c>
      <c r="Q980" cm="1">
        <f t="array" ref="Q980">Table1[[#This Row],[nums]]+INDEX(Table1[nums], Q$1+Table1[[#This Row],[row]])</f>
        <v>92911890514976</v>
      </c>
      <c r="R980" cm="1">
        <f t="array" ref="R980">Table1[[#This Row],[nums]]+INDEX(Table1[nums], R$1+Table1[[#This Row],[row]])</f>
        <v>141525088256310</v>
      </c>
      <c r="S980" cm="1">
        <f t="array" ref="S980">Table1[[#This Row],[nums]]+INDEX(Table1[nums], S$1+Table1[[#This Row],[row]])</f>
        <v>99758341557147</v>
      </c>
      <c r="T980" cm="1">
        <f t="array" ref="T980">Table1[[#This Row],[nums]]+INDEX(Table1[nums], T$1+Table1[[#This Row],[row]])</f>
        <v>102621066286315</v>
      </c>
      <c r="U980" cm="1">
        <f t="array" ref="U980">Table1[[#This Row],[nums]]+INDEX(Table1[nums], U$1+Table1[[#This Row],[row]])</f>
        <v>103993109822812</v>
      </c>
      <c r="V980" cm="1">
        <f t="array" ref="V980">Table1[[#This Row],[nums]]+INDEX(Table1[nums], V$1+Table1[[#This Row],[row]])</f>
        <v>103312502922042</v>
      </c>
      <c r="W980" cm="1">
        <f t="array" ref="W980">Table1[[#This Row],[nums]]+INDEX(Table1[nums], W$1+Table1[[#This Row],[row]])</f>
        <v>127283206984233</v>
      </c>
      <c r="X980" cm="1">
        <f t="array" ref="X980">Table1[[#This Row],[nums]]+INDEX(Table1[nums], X$1+Table1[[#This Row],[row]])</f>
        <v>139667693450804</v>
      </c>
      <c r="Y980" t="e" cm="1">
        <f t="array" ref="Y980">Table1[[#This Row],[nums]]+INDEX(Table1[nums], Y$1+Table1[[#This Row],[row]])</f>
        <v>#REF!</v>
      </c>
      <c r="Z980" t="e" cm="1">
        <f t="array" ref="Z980">Table1[[#This Row],[nums]]+INDEX(Table1[nums], Z$1+Table1[[#This Row],[row]])</f>
        <v>#REF!</v>
      </c>
      <c r="AA980" t="e" cm="1">
        <f t="array" ref="AA980">Table1[[#This Row],[nums]]+INDEX(Table1[nums], AA$1+Table1[[#This Row],[row]])</f>
        <v>#REF!</v>
      </c>
      <c r="AH980">
        <f t="shared" ca="1" si="45"/>
        <v>450</v>
      </c>
      <c r="AI980">
        <f t="shared" ca="1" si="46"/>
        <v>531</v>
      </c>
      <c r="AJ980">
        <f t="shared" ca="1" si="47"/>
        <v>1507465796</v>
      </c>
      <c r="AK980">
        <f ca="1">AJ980-searchVal</f>
        <v>15257087</v>
      </c>
    </row>
    <row r="981" spans="1:37" x14ac:dyDescent="0.25">
      <c r="A981">
        <v>37174849659816</v>
      </c>
      <c r="B981">
        <v>980</v>
      </c>
      <c r="C981" s="2">
        <f>0+(0&lt;(COUNTIF(D956:D979, Table1[[#This Row],[nums]])+COUNTIF(E956:E978, Table1[[#This Row],[nums]])+COUNTIF(F956:F977, Table1[[#This Row],[nums]])+COUNTIF(G956:G976, Table1[[#This Row],[nums]])+COUNTIF(H956:H975, Table1[[#This Row],[nums]])+COUNTIF(I956:I974, Table1[[#This Row],[nums]])+COUNTIF(J956:J973, Table1[[#This Row],[nums]])+COUNTIF(K956:K972, Table1[[#This Row],[nums]])+COUNTIF(L956:L971, Table1[[#This Row],[nums]])+COUNTIF(M956:M970, Table1[[#This Row],[nums]])+COUNTIF(N956:N969, Table1[[#This Row],[nums]])+COUNTIF(O956:O968, Table1[[#This Row],[nums]])+COUNTIF(P956:P967, Table1[[#This Row],[nums]])+COUNTIF(Q956:Q966, Table1[[#This Row],[nums]])+COUNTIF(R956:R965, Table1[[#This Row],[nums]])+COUNTIF(S956:S964, Table1[[#This Row],[nums]])+COUNTIF(T956:T963, Table1[[#This Row],[nums]])+COUNTIF(U956:U962, Table1[[#This Row],[nums]])+COUNTIF(V956:V961, Table1[[#This Row],[nums]])+COUNTIF(W956:W960, Table1[[#This Row],[nums]])+COUNTIF(X956:X959, Table1[[#This Row],[nums]])+COUNTIF(Y956:Y958, Table1[[#This Row],[nums]])+COUNTIF(Z956:Z957, Table1[[#This Row],[nums]])+COUNTIF(AA956:AA956, Table1[[#This Row],[nums]])))</f>
        <v>1</v>
      </c>
      <c r="D981" cm="1">
        <f t="array" ref="D981">Table1[[#This Row],[nums]]+INDEX(Table1[nums], D$1+Table1[[#This Row],[row]])</f>
        <v>65549755435394</v>
      </c>
      <c r="E981" cm="1">
        <f t="array" ref="E981">Table1[[#This Row],[nums]]+INDEX(Table1[nums], E$1+Table1[[#This Row],[row]])</f>
        <v>69031838763438</v>
      </c>
      <c r="F981" cm="1">
        <f t="array" ref="F981">Table1[[#This Row],[nums]]+INDEX(Table1[nums], F$1+Table1[[#This Row],[row]])</f>
        <v>76496577082639</v>
      </c>
      <c r="G981" cm="1">
        <f t="array" ref="G981">Table1[[#This Row],[nums]]+INDEX(Table1[nums], G$1+Table1[[#This Row],[row]])</f>
        <v>68739539184085</v>
      </c>
      <c r="H981" cm="1">
        <f t="array" ref="H981">Table1[[#This Row],[nums]]+INDEX(Table1[nums], H$1+Table1[[#This Row],[row]])</f>
        <v>69201663967106</v>
      </c>
      <c r="I981" cm="1">
        <f t="array" ref="I981">Table1[[#This Row],[nums]]+INDEX(Table1[nums], I$1+Table1[[#This Row],[row]])</f>
        <v>70776103052055</v>
      </c>
      <c r="J981" cm="1">
        <f t="array" ref="J981">Table1[[#This Row],[nums]]+INDEX(Table1[nums], J$1+Table1[[#This Row],[row]])</f>
        <v>84758158086510</v>
      </c>
      <c r="K981" cm="1">
        <f t="array" ref="K981">Table1[[#This Row],[nums]]+INDEX(Table1[nums], K$1+Table1[[#This Row],[row]])</f>
        <v>94727941176291</v>
      </c>
      <c r="L981" cm="1">
        <f t="array" ref="L981">Table1[[#This Row],[nums]]+INDEX(Table1[nums], L$1+Table1[[#This Row],[row]])</f>
        <v>102802917359345</v>
      </c>
      <c r="M981" cm="1">
        <f t="array" ref="M981">Table1[[#This Row],[nums]]+INDEX(Table1[nums], M$1+Table1[[#This Row],[row]])</f>
        <v>78926539119356</v>
      </c>
      <c r="N981" cm="1">
        <f t="array" ref="N981">Table1[[#This Row],[nums]]+INDEX(Table1[nums], N$1+Table1[[#This Row],[row]])</f>
        <v>93244054310202</v>
      </c>
      <c r="O981" cm="1">
        <f t="array" ref="O981">Table1[[#This Row],[nums]]+INDEX(Table1[nums], O$1+Table1[[#This Row],[row]])</f>
        <v>94491223684757</v>
      </c>
      <c r="P981" cm="1">
        <f t="array" ref="P981">Table1[[#This Row],[nums]]+INDEX(Table1[nums], P$1+Table1[[#This Row],[row]])</f>
        <v>79300110273198</v>
      </c>
      <c r="Q981" cm="1">
        <f t="array" ref="Q981">Table1[[#This Row],[nums]]+INDEX(Table1[nums], Q$1+Table1[[#This Row],[row]])</f>
        <v>127913308014532</v>
      </c>
      <c r="R981" cm="1">
        <f t="array" ref="R981">Table1[[#This Row],[nums]]+INDEX(Table1[nums], R$1+Table1[[#This Row],[row]])</f>
        <v>86146561315369</v>
      </c>
      <c r="S981" cm="1">
        <f t="array" ref="S981">Table1[[#This Row],[nums]]+INDEX(Table1[nums], S$1+Table1[[#This Row],[row]])</f>
        <v>89009286044537</v>
      </c>
      <c r="T981" cm="1">
        <f t="array" ref="T981">Table1[[#This Row],[nums]]+INDEX(Table1[nums], T$1+Table1[[#This Row],[row]])</f>
        <v>90381329581034</v>
      </c>
      <c r="U981" cm="1">
        <f t="array" ref="U981">Table1[[#This Row],[nums]]+INDEX(Table1[nums], U$1+Table1[[#This Row],[row]])</f>
        <v>89700722680264</v>
      </c>
      <c r="V981" cm="1">
        <f t="array" ref="V981">Table1[[#This Row],[nums]]+INDEX(Table1[nums], V$1+Table1[[#This Row],[row]])</f>
        <v>113671426742455</v>
      </c>
      <c r="W981" cm="1">
        <f t="array" ref="W981">Table1[[#This Row],[nums]]+INDEX(Table1[nums], W$1+Table1[[#This Row],[row]])</f>
        <v>126055913209026</v>
      </c>
      <c r="X981" t="e" cm="1">
        <f t="array" ref="X981">Table1[[#This Row],[nums]]+INDEX(Table1[nums], X$1+Table1[[#This Row],[row]])</f>
        <v>#REF!</v>
      </c>
      <c r="Y981" t="e" cm="1">
        <f t="array" ref="Y981">Table1[[#This Row],[nums]]+INDEX(Table1[nums], Y$1+Table1[[#This Row],[row]])</f>
        <v>#REF!</v>
      </c>
      <c r="Z981" t="e" cm="1">
        <f t="array" ref="Z981">Table1[[#This Row],[nums]]+INDEX(Table1[nums], Z$1+Table1[[#This Row],[row]])</f>
        <v>#REF!</v>
      </c>
      <c r="AA981" t="e" cm="1">
        <f t="array" ref="AA981">Table1[[#This Row],[nums]]+INDEX(Table1[nums], AA$1+Table1[[#This Row],[row]])</f>
        <v>#REF!</v>
      </c>
      <c r="AH981">
        <f t="shared" ca="1" si="45"/>
        <v>451</v>
      </c>
      <c r="AI981">
        <f t="shared" ca="1" si="46"/>
        <v>531</v>
      </c>
      <c r="AJ981">
        <f t="shared" ca="1" si="47"/>
        <v>1504462366</v>
      </c>
      <c r="AK981">
        <f ca="1">AJ981-searchVal</f>
        <v>12253657</v>
      </c>
    </row>
    <row r="982" spans="1:37" x14ac:dyDescent="0.25">
      <c r="A982">
        <v>28374905775578</v>
      </c>
      <c r="B982">
        <v>981</v>
      </c>
      <c r="C982" s="2">
        <f>0+(0&lt;(COUNTIF(D957:D980, Table1[[#This Row],[nums]])+COUNTIF(E957:E979, Table1[[#This Row],[nums]])+COUNTIF(F957:F978, Table1[[#This Row],[nums]])+COUNTIF(G957:G977, Table1[[#This Row],[nums]])+COUNTIF(H957:H976, Table1[[#This Row],[nums]])+COUNTIF(I957:I975, Table1[[#This Row],[nums]])+COUNTIF(J957:J974, Table1[[#This Row],[nums]])+COUNTIF(K957:K973, Table1[[#This Row],[nums]])+COUNTIF(L957:L972, Table1[[#This Row],[nums]])+COUNTIF(M957:M971, Table1[[#This Row],[nums]])+COUNTIF(N957:N970, Table1[[#This Row],[nums]])+COUNTIF(O957:O969, Table1[[#This Row],[nums]])+COUNTIF(P957:P968, Table1[[#This Row],[nums]])+COUNTIF(Q957:Q967, Table1[[#This Row],[nums]])+COUNTIF(R957:R966, Table1[[#This Row],[nums]])+COUNTIF(S957:S965, Table1[[#This Row],[nums]])+COUNTIF(T957:T964, Table1[[#This Row],[nums]])+COUNTIF(U957:U963, Table1[[#This Row],[nums]])+COUNTIF(V957:V962, Table1[[#This Row],[nums]])+COUNTIF(W957:W961, Table1[[#This Row],[nums]])+COUNTIF(X957:X960, Table1[[#This Row],[nums]])+COUNTIF(Y957:Y959, Table1[[#This Row],[nums]])+COUNTIF(Z957:Z958, Table1[[#This Row],[nums]])+COUNTIF(AA957:AA957, Table1[[#This Row],[nums]])))</f>
        <v>1</v>
      </c>
      <c r="D982" cm="1">
        <f t="array" ref="D982">Table1[[#This Row],[nums]]+INDEX(Table1[nums], D$1+Table1[[#This Row],[row]])</f>
        <v>60231894879200</v>
      </c>
      <c r="E982" cm="1">
        <f t="array" ref="E982">Table1[[#This Row],[nums]]+INDEX(Table1[nums], E$1+Table1[[#This Row],[row]])</f>
        <v>67696633198401</v>
      </c>
      <c r="F982" cm="1">
        <f t="array" ref="F982">Table1[[#This Row],[nums]]+INDEX(Table1[nums], F$1+Table1[[#This Row],[row]])</f>
        <v>59939595299847</v>
      </c>
      <c r="G982" cm="1">
        <f t="array" ref="G982">Table1[[#This Row],[nums]]+INDEX(Table1[nums], G$1+Table1[[#This Row],[row]])</f>
        <v>60401720082868</v>
      </c>
      <c r="H982" cm="1">
        <f t="array" ref="H982">Table1[[#This Row],[nums]]+INDEX(Table1[nums], H$1+Table1[[#This Row],[row]])</f>
        <v>61976159167817</v>
      </c>
      <c r="I982" cm="1">
        <f t="array" ref="I982">Table1[[#This Row],[nums]]+INDEX(Table1[nums], I$1+Table1[[#This Row],[row]])</f>
        <v>75958214202272</v>
      </c>
      <c r="J982" cm="1">
        <f t="array" ref="J982">Table1[[#This Row],[nums]]+INDEX(Table1[nums], J$1+Table1[[#This Row],[row]])</f>
        <v>85927997292053</v>
      </c>
      <c r="K982" cm="1">
        <f t="array" ref="K982">Table1[[#This Row],[nums]]+INDEX(Table1[nums], K$1+Table1[[#This Row],[row]])</f>
        <v>94002973475107</v>
      </c>
      <c r="L982" cm="1">
        <f t="array" ref="L982">Table1[[#This Row],[nums]]+INDEX(Table1[nums], L$1+Table1[[#This Row],[row]])</f>
        <v>70126595235118</v>
      </c>
      <c r="M982" cm="1">
        <f t="array" ref="M982">Table1[[#This Row],[nums]]+INDEX(Table1[nums], M$1+Table1[[#This Row],[row]])</f>
        <v>84444110425964</v>
      </c>
      <c r="N982" cm="1">
        <f t="array" ref="N982">Table1[[#This Row],[nums]]+INDEX(Table1[nums], N$1+Table1[[#This Row],[row]])</f>
        <v>85691279800519</v>
      </c>
      <c r="O982" cm="1">
        <f t="array" ref="O982">Table1[[#This Row],[nums]]+INDEX(Table1[nums], O$1+Table1[[#This Row],[row]])</f>
        <v>70500166388960</v>
      </c>
      <c r="P982" cm="1">
        <f t="array" ref="P982">Table1[[#This Row],[nums]]+INDEX(Table1[nums], P$1+Table1[[#This Row],[row]])</f>
        <v>119113364130294</v>
      </c>
      <c r="Q982" cm="1">
        <f t="array" ref="Q982">Table1[[#This Row],[nums]]+INDEX(Table1[nums], Q$1+Table1[[#This Row],[row]])</f>
        <v>77346617431131</v>
      </c>
      <c r="R982" cm="1">
        <f t="array" ref="R982">Table1[[#This Row],[nums]]+INDEX(Table1[nums], R$1+Table1[[#This Row],[row]])</f>
        <v>80209342160299</v>
      </c>
      <c r="S982" cm="1">
        <f t="array" ref="S982">Table1[[#This Row],[nums]]+INDEX(Table1[nums], S$1+Table1[[#This Row],[row]])</f>
        <v>81581385696796</v>
      </c>
      <c r="T982" cm="1">
        <f t="array" ref="T982">Table1[[#This Row],[nums]]+INDEX(Table1[nums], T$1+Table1[[#This Row],[row]])</f>
        <v>80900778796026</v>
      </c>
      <c r="U982" cm="1">
        <f t="array" ref="U982">Table1[[#This Row],[nums]]+INDEX(Table1[nums], U$1+Table1[[#This Row],[row]])</f>
        <v>104871482858217</v>
      </c>
      <c r="V982" cm="1">
        <f t="array" ref="V982">Table1[[#This Row],[nums]]+INDEX(Table1[nums], V$1+Table1[[#This Row],[row]])</f>
        <v>117255969324788</v>
      </c>
      <c r="W982" t="e" cm="1">
        <f t="array" ref="W982">Table1[[#This Row],[nums]]+INDEX(Table1[nums], W$1+Table1[[#This Row],[row]])</f>
        <v>#REF!</v>
      </c>
      <c r="X982" t="e" cm="1">
        <f t="array" ref="X982">Table1[[#This Row],[nums]]+INDEX(Table1[nums], X$1+Table1[[#This Row],[row]])</f>
        <v>#REF!</v>
      </c>
      <c r="Y982" t="e" cm="1">
        <f t="array" ref="Y982">Table1[[#This Row],[nums]]+INDEX(Table1[nums], Y$1+Table1[[#This Row],[row]])</f>
        <v>#REF!</v>
      </c>
      <c r="Z982" t="e" cm="1">
        <f t="array" ref="Z982">Table1[[#This Row],[nums]]+INDEX(Table1[nums], Z$1+Table1[[#This Row],[row]])</f>
        <v>#REF!</v>
      </c>
      <c r="AA982" t="e" cm="1">
        <f t="array" ref="AA982">Table1[[#This Row],[nums]]+INDEX(Table1[nums], AA$1+Table1[[#This Row],[row]])</f>
        <v>#REF!</v>
      </c>
      <c r="AH982">
        <f t="shared" ca="1" si="45"/>
        <v>452</v>
      </c>
      <c r="AI982">
        <f t="shared" ca="1" si="46"/>
        <v>531</v>
      </c>
      <c r="AJ982">
        <f t="shared" ca="1" si="47"/>
        <v>1499905812</v>
      </c>
      <c r="AK982">
        <f ca="1">AJ982-searchVal</f>
        <v>7697103</v>
      </c>
    </row>
    <row r="983" spans="1:37" x14ac:dyDescent="0.25">
      <c r="A983">
        <v>31856989103622</v>
      </c>
      <c r="B983">
        <v>982</v>
      </c>
      <c r="C983" s="2">
        <f>0+(0&lt;(COUNTIF(D958:D981, Table1[[#This Row],[nums]])+COUNTIF(E958:E980, Table1[[#This Row],[nums]])+COUNTIF(F958:F979, Table1[[#This Row],[nums]])+COUNTIF(G958:G978, Table1[[#This Row],[nums]])+COUNTIF(H958:H977, Table1[[#This Row],[nums]])+COUNTIF(I958:I976, Table1[[#This Row],[nums]])+COUNTIF(J958:J975, Table1[[#This Row],[nums]])+COUNTIF(K958:K974, Table1[[#This Row],[nums]])+COUNTIF(L958:L973, Table1[[#This Row],[nums]])+COUNTIF(M958:M972, Table1[[#This Row],[nums]])+COUNTIF(N958:N971, Table1[[#This Row],[nums]])+COUNTIF(O958:O970, Table1[[#This Row],[nums]])+COUNTIF(P958:P969, Table1[[#This Row],[nums]])+COUNTIF(Q958:Q968, Table1[[#This Row],[nums]])+COUNTIF(R958:R967, Table1[[#This Row],[nums]])+COUNTIF(S958:S966, Table1[[#This Row],[nums]])+COUNTIF(T958:T965, Table1[[#This Row],[nums]])+COUNTIF(U958:U964, Table1[[#This Row],[nums]])+COUNTIF(V958:V963, Table1[[#This Row],[nums]])+COUNTIF(W958:W962, Table1[[#This Row],[nums]])+COUNTIF(X958:X961, Table1[[#This Row],[nums]])+COUNTIF(Y958:Y960, Table1[[#This Row],[nums]])+COUNTIF(Z958:Z959, Table1[[#This Row],[nums]])+COUNTIF(AA958:AA958, Table1[[#This Row],[nums]])))</f>
        <v>1</v>
      </c>
      <c r="D983" cm="1">
        <f t="array" ref="D983">Table1[[#This Row],[nums]]+INDEX(Table1[nums], D$1+Table1[[#This Row],[row]])</f>
        <v>71178716526445</v>
      </c>
      <c r="E983" cm="1">
        <f t="array" ref="E983">Table1[[#This Row],[nums]]+INDEX(Table1[nums], E$1+Table1[[#This Row],[row]])</f>
        <v>63421678627891</v>
      </c>
      <c r="F983" cm="1">
        <f t="array" ref="F983">Table1[[#This Row],[nums]]+INDEX(Table1[nums], F$1+Table1[[#This Row],[row]])</f>
        <v>63883803410912</v>
      </c>
      <c r="G983" cm="1">
        <f t="array" ref="G983">Table1[[#This Row],[nums]]+INDEX(Table1[nums], G$1+Table1[[#This Row],[row]])</f>
        <v>65458242495861</v>
      </c>
      <c r="H983" cm="1">
        <f t="array" ref="H983">Table1[[#This Row],[nums]]+INDEX(Table1[nums], H$1+Table1[[#This Row],[row]])</f>
        <v>79440297530316</v>
      </c>
      <c r="I983" cm="1">
        <f t="array" ref="I983">Table1[[#This Row],[nums]]+INDEX(Table1[nums], I$1+Table1[[#This Row],[row]])</f>
        <v>89410080620097</v>
      </c>
      <c r="J983" cm="1">
        <f t="array" ref="J983">Table1[[#This Row],[nums]]+INDEX(Table1[nums], J$1+Table1[[#This Row],[row]])</f>
        <v>97485056803151</v>
      </c>
      <c r="K983" cm="1">
        <f t="array" ref="K983">Table1[[#This Row],[nums]]+INDEX(Table1[nums], K$1+Table1[[#This Row],[row]])</f>
        <v>73608678563162</v>
      </c>
      <c r="L983" cm="1">
        <f t="array" ref="L983">Table1[[#This Row],[nums]]+INDEX(Table1[nums], L$1+Table1[[#This Row],[row]])</f>
        <v>87926193754008</v>
      </c>
      <c r="M983" cm="1">
        <f t="array" ref="M983">Table1[[#This Row],[nums]]+INDEX(Table1[nums], M$1+Table1[[#This Row],[row]])</f>
        <v>89173363128563</v>
      </c>
      <c r="N983" cm="1">
        <f t="array" ref="N983">Table1[[#This Row],[nums]]+INDEX(Table1[nums], N$1+Table1[[#This Row],[row]])</f>
        <v>73982249717004</v>
      </c>
      <c r="O983" cm="1">
        <f t="array" ref="O983">Table1[[#This Row],[nums]]+INDEX(Table1[nums], O$1+Table1[[#This Row],[row]])</f>
        <v>122595447458338</v>
      </c>
      <c r="P983" cm="1">
        <f t="array" ref="P983">Table1[[#This Row],[nums]]+INDEX(Table1[nums], P$1+Table1[[#This Row],[row]])</f>
        <v>80828700759175</v>
      </c>
      <c r="Q983" cm="1">
        <f t="array" ref="Q983">Table1[[#This Row],[nums]]+INDEX(Table1[nums], Q$1+Table1[[#This Row],[row]])</f>
        <v>83691425488343</v>
      </c>
      <c r="R983" cm="1">
        <f t="array" ref="R983">Table1[[#This Row],[nums]]+INDEX(Table1[nums], R$1+Table1[[#This Row],[row]])</f>
        <v>85063469024840</v>
      </c>
      <c r="S983" cm="1">
        <f t="array" ref="S983">Table1[[#This Row],[nums]]+INDEX(Table1[nums], S$1+Table1[[#This Row],[row]])</f>
        <v>84382862124070</v>
      </c>
      <c r="T983" cm="1">
        <f t="array" ref="T983">Table1[[#This Row],[nums]]+INDEX(Table1[nums], T$1+Table1[[#This Row],[row]])</f>
        <v>108353566186261</v>
      </c>
      <c r="U983" cm="1">
        <f t="array" ref="U983">Table1[[#This Row],[nums]]+INDEX(Table1[nums], U$1+Table1[[#This Row],[row]])</f>
        <v>120738052652832</v>
      </c>
      <c r="V983" t="e" cm="1">
        <f t="array" ref="V983">Table1[[#This Row],[nums]]+INDEX(Table1[nums], V$1+Table1[[#This Row],[row]])</f>
        <v>#REF!</v>
      </c>
      <c r="W983" t="e" cm="1">
        <f t="array" ref="W983">Table1[[#This Row],[nums]]+INDEX(Table1[nums], W$1+Table1[[#This Row],[row]])</f>
        <v>#REF!</v>
      </c>
      <c r="X983" t="e" cm="1">
        <f t="array" ref="X983">Table1[[#This Row],[nums]]+INDEX(Table1[nums], X$1+Table1[[#This Row],[row]])</f>
        <v>#REF!</v>
      </c>
      <c r="Y983" t="e" cm="1">
        <f t="array" ref="Y983">Table1[[#This Row],[nums]]+INDEX(Table1[nums], Y$1+Table1[[#This Row],[row]])</f>
        <v>#REF!</v>
      </c>
      <c r="Z983" t="e" cm="1">
        <f t="array" ref="Z983">Table1[[#This Row],[nums]]+INDEX(Table1[nums], Z$1+Table1[[#This Row],[row]])</f>
        <v>#REF!</v>
      </c>
      <c r="AA983" t="e" cm="1">
        <f t="array" ref="AA983">Table1[[#This Row],[nums]]+INDEX(Table1[nums], AA$1+Table1[[#This Row],[row]])</f>
        <v>#REF!</v>
      </c>
      <c r="AH983">
        <f t="shared" ca="1" si="45"/>
        <v>453</v>
      </c>
      <c r="AI983">
        <f t="shared" ca="1" si="46"/>
        <v>531</v>
      </c>
      <c r="AJ983">
        <f t="shared" ca="1" si="47"/>
        <v>1496940457</v>
      </c>
      <c r="AK983">
        <f ca="1">AJ983-searchVal</f>
        <v>4731748</v>
      </c>
    </row>
    <row r="984" spans="1:37" x14ac:dyDescent="0.25">
      <c r="A984">
        <v>39321727422823</v>
      </c>
      <c r="B984">
        <v>983</v>
      </c>
      <c r="C984" s="2">
        <f>0+(0&lt;(COUNTIF(D959:D982, Table1[[#This Row],[nums]])+COUNTIF(E959:E981, Table1[[#This Row],[nums]])+COUNTIF(F959:F980, Table1[[#This Row],[nums]])+COUNTIF(G959:G979, Table1[[#This Row],[nums]])+COUNTIF(H959:H978, Table1[[#This Row],[nums]])+COUNTIF(I959:I977, Table1[[#This Row],[nums]])+COUNTIF(J959:J976, Table1[[#This Row],[nums]])+COUNTIF(K959:K975, Table1[[#This Row],[nums]])+COUNTIF(L959:L974, Table1[[#This Row],[nums]])+COUNTIF(M959:M973, Table1[[#This Row],[nums]])+COUNTIF(N959:N972, Table1[[#This Row],[nums]])+COUNTIF(O959:O971, Table1[[#This Row],[nums]])+COUNTIF(P959:P970, Table1[[#This Row],[nums]])+COUNTIF(Q959:Q969, Table1[[#This Row],[nums]])+COUNTIF(R959:R968, Table1[[#This Row],[nums]])+COUNTIF(S959:S967, Table1[[#This Row],[nums]])+COUNTIF(T959:T966, Table1[[#This Row],[nums]])+COUNTIF(U959:U965, Table1[[#This Row],[nums]])+COUNTIF(V959:V964, Table1[[#This Row],[nums]])+COUNTIF(W959:W963, Table1[[#This Row],[nums]])+COUNTIF(X959:X962, Table1[[#This Row],[nums]])+COUNTIF(Y959:Y961, Table1[[#This Row],[nums]])+COUNTIF(Z959:Z960, Table1[[#This Row],[nums]])+COUNTIF(AA959:AA959, Table1[[#This Row],[nums]])))</f>
        <v>1</v>
      </c>
      <c r="D984" cm="1">
        <f t="array" ref="D984">Table1[[#This Row],[nums]]+INDEX(Table1[nums], D$1+Table1[[#This Row],[row]])</f>
        <v>70886416947092</v>
      </c>
      <c r="E984" cm="1">
        <f t="array" ref="E984">Table1[[#This Row],[nums]]+INDEX(Table1[nums], E$1+Table1[[#This Row],[row]])</f>
        <v>71348541730113</v>
      </c>
      <c r="F984" cm="1">
        <f t="array" ref="F984">Table1[[#This Row],[nums]]+INDEX(Table1[nums], F$1+Table1[[#This Row],[row]])</f>
        <v>72922980815062</v>
      </c>
      <c r="G984" cm="1">
        <f t="array" ref="G984">Table1[[#This Row],[nums]]+INDEX(Table1[nums], G$1+Table1[[#This Row],[row]])</f>
        <v>86905035849517</v>
      </c>
      <c r="H984" cm="1">
        <f t="array" ref="H984">Table1[[#This Row],[nums]]+INDEX(Table1[nums], H$1+Table1[[#This Row],[row]])</f>
        <v>96874818939298</v>
      </c>
      <c r="I984" cm="1">
        <f t="array" ref="I984">Table1[[#This Row],[nums]]+INDEX(Table1[nums], I$1+Table1[[#This Row],[row]])</f>
        <v>104949795122352</v>
      </c>
      <c r="J984" cm="1">
        <f t="array" ref="J984">Table1[[#This Row],[nums]]+INDEX(Table1[nums], J$1+Table1[[#This Row],[row]])</f>
        <v>81073416882363</v>
      </c>
      <c r="K984" cm="1">
        <f t="array" ref="K984">Table1[[#This Row],[nums]]+INDEX(Table1[nums], K$1+Table1[[#This Row],[row]])</f>
        <v>95390932073209</v>
      </c>
      <c r="L984" cm="1">
        <f t="array" ref="L984">Table1[[#This Row],[nums]]+INDEX(Table1[nums], L$1+Table1[[#This Row],[row]])</f>
        <v>96638101447764</v>
      </c>
      <c r="M984" cm="1">
        <f t="array" ref="M984">Table1[[#This Row],[nums]]+INDEX(Table1[nums], M$1+Table1[[#This Row],[row]])</f>
        <v>81446988036205</v>
      </c>
      <c r="N984" cm="1">
        <f t="array" ref="N984">Table1[[#This Row],[nums]]+INDEX(Table1[nums], N$1+Table1[[#This Row],[row]])</f>
        <v>130060185777539</v>
      </c>
      <c r="O984" cm="1">
        <f t="array" ref="O984">Table1[[#This Row],[nums]]+INDEX(Table1[nums], O$1+Table1[[#This Row],[row]])</f>
        <v>88293439078376</v>
      </c>
      <c r="P984" cm="1">
        <f t="array" ref="P984">Table1[[#This Row],[nums]]+INDEX(Table1[nums], P$1+Table1[[#This Row],[row]])</f>
        <v>91156163807544</v>
      </c>
      <c r="Q984" cm="1">
        <f t="array" ref="Q984">Table1[[#This Row],[nums]]+INDEX(Table1[nums], Q$1+Table1[[#This Row],[row]])</f>
        <v>92528207344041</v>
      </c>
      <c r="R984" cm="1">
        <f t="array" ref="R984">Table1[[#This Row],[nums]]+INDEX(Table1[nums], R$1+Table1[[#This Row],[row]])</f>
        <v>91847600443271</v>
      </c>
      <c r="S984" cm="1">
        <f t="array" ref="S984">Table1[[#This Row],[nums]]+INDEX(Table1[nums], S$1+Table1[[#This Row],[row]])</f>
        <v>115818304505462</v>
      </c>
      <c r="T984" cm="1">
        <f t="array" ref="T984">Table1[[#This Row],[nums]]+INDEX(Table1[nums], T$1+Table1[[#This Row],[row]])</f>
        <v>128202790972033</v>
      </c>
      <c r="U984" t="e" cm="1">
        <f t="array" ref="U984">Table1[[#This Row],[nums]]+INDEX(Table1[nums], U$1+Table1[[#This Row],[row]])</f>
        <v>#REF!</v>
      </c>
      <c r="V984" t="e" cm="1">
        <f t="array" ref="V984">Table1[[#This Row],[nums]]+INDEX(Table1[nums], V$1+Table1[[#This Row],[row]])</f>
        <v>#REF!</v>
      </c>
      <c r="W984" t="e" cm="1">
        <f t="array" ref="W984">Table1[[#This Row],[nums]]+INDEX(Table1[nums], W$1+Table1[[#This Row],[row]])</f>
        <v>#REF!</v>
      </c>
      <c r="X984" t="e" cm="1">
        <f t="array" ref="X984">Table1[[#This Row],[nums]]+INDEX(Table1[nums], X$1+Table1[[#This Row],[row]])</f>
        <v>#REF!</v>
      </c>
      <c r="Y984" t="e" cm="1">
        <f t="array" ref="Y984">Table1[[#This Row],[nums]]+INDEX(Table1[nums], Y$1+Table1[[#This Row],[row]])</f>
        <v>#REF!</v>
      </c>
      <c r="Z984" t="e" cm="1">
        <f t="array" ref="Z984">Table1[[#This Row],[nums]]+INDEX(Table1[nums], Z$1+Table1[[#This Row],[row]])</f>
        <v>#REF!</v>
      </c>
      <c r="AA984" t="e" cm="1">
        <f t="array" ref="AA984">Table1[[#This Row],[nums]]+INDEX(Table1[nums], AA$1+Table1[[#This Row],[row]])</f>
        <v>#REF!</v>
      </c>
      <c r="AH984">
        <f t="shared" ca="1" si="45"/>
        <v>454</v>
      </c>
      <c r="AI984">
        <f t="shared" ca="1" si="46"/>
        <v>531</v>
      </c>
      <c r="AJ984">
        <f t="shared" ca="1" si="47"/>
        <v>1493542631</v>
      </c>
      <c r="AK984">
        <f ca="1">AJ984-searchVal</f>
        <v>1333922</v>
      </c>
    </row>
    <row r="985" spans="1:37" x14ac:dyDescent="0.25">
      <c r="A985">
        <v>31564689524269</v>
      </c>
      <c r="B985">
        <v>984</v>
      </c>
      <c r="C985" s="2">
        <f>0+(0&lt;(COUNTIF(D960:D983, Table1[[#This Row],[nums]])+COUNTIF(E960:E982, Table1[[#This Row],[nums]])+COUNTIF(F960:F981, Table1[[#This Row],[nums]])+COUNTIF(G960:G980, Table1[[#This Row],[nums]])+COUNTIF(H960:H979, Table1[[#This Row],[nums]])+COUNTIF(I960:I978, Table1[[#This Row],[nums]])+COUNTIF(J960:J977, Table1[[#This Row],[nums]])+COUNTIF(K960:K976, Table1[[#This Row],[nums]])+COUNTIF(L960:L975, Table1[[#This Row],[nums]])+COUNTIF(M960:M974, Table1[[#This Row],[nums]])+COUNTIF(N960:N973, Table1[[#This Row],[nums]])+COUNTIF(O960:O972, Table1[[#This Row],[nums]])+COUNTIF(P960:P971, Table1[[#This Row],[nums]])+COUNTIF(Q960:Q970, Table1[[#This Row],[nums]])+COUNTIF(R960:R969, Table1[[#This Row],[nums]])+COUNTIF(S960:S968, Table1[[#This Row],[nums]])+COUNTIF(T960:T967, Table1[[#This Row],[nums]])+COUNTIF(U960:U966, Table1[[#This Row],[nums]])+COUNTIF(V960:V965, Table1[[#This Row],[nums]])+COUNTIF(W960:W964, Table1[[#This Row],[nums]])+COUNTIF(X960:X963, Table1[[#This Row],[nums]])+COUNTIF(Y960:Y962, Table1[[#This Row],[nums]])+COUNTIF(Z960:Z961, Table1[[#This Row],[nums]])+COUNTIF(AA960:AA960, Table1[[#This Row],[nums]])))</f>
        <v>1</v>
      </c>
      <c r="D985" cm="1">
        <f t="array" ref="D985">Table1[[#This Row],[nums]]+INDEX(Table1[nums], D$1+Table1[[#This Row],[row]])</f>
        <v>63591503831559</v>
      </c>
      <c r="E985" cm="1">
        <f t="array" ref="E985">Table1[[#This Row],[nums]]+INDEX(Table1[nums], E$1+Table1[[#This Row],[row]])</f>
        <v>65165942916508</v>
      </c>
      <c r="F985" cm="1">
        <f t="array" ref="F985">Table1[[#This Row],[nums]]+INDEX(Table1[nums], F$1+Table1[[#This Row],[row]])</f>
        <v>79147997950963</v>
      </c>
      <c r="G985" cm="1">
        <f t="array" ref="G985">Table1[[#This Row],[nums]]+INDEX(Table1[nums], G$1+Table1[[#This Row],[row]])</f>
        <v>89117781040744</v>
      </c>
      <c r="H985" cm="1">
        <f t="array" ref="H985">Table1[[#This Row],[nums]]+INDEX(Table1[nums], H$1+Table1[[#This Row],[row]])</f>
        <v>97192757223798</v>
      </c>
      <c r="I985" cm="1">
        <f t="array" ref="I985">Table1[[#This Row],[nums]]+INDEX(Table1[nums], I$1+Table1[[#This Row],[row]])</f>
        <v>73316378983809</v>
      </c>
      <c r="J985" cm="1">
        <f t="array" ref="J985">Table1[[#This Row],[nums]]+INDEX(Table1[nums], J$1+Table1[[#This Row],[row]])</f>
        <v>87633894174655</v>
      </c>
      <c r="K985" cm="1">
        <f t="array" ref="K985">Table1[[#This Row],[nums]]+INDEX(Table1[nums], K$1+Table1[[#This Row],[row]])</f>
        <v>88881063549210</v>
      </c>
      <c r="L985" cm="1">
        <f t="array" ref="L985">Table1[[#This Row],[nums]]+INDEX(Table1[nums], L$1+Table1[[#This Row],[row]])</f>
        <v>73689950137651</v>
      </c>
      <c r="M985" cm="1">
        <f t="array" ref="M985">Table1[[#This Row],[nums]]+INDEX(Table1[nums], M$1+Table1[[#This Row],[row]])</f>
        <v>122303147878985</v>
      </c>
      <c r="N985" cm="1">
        <f t="array" ref="N985">Table1[[#This Row],[nums]]+INDEX(Table1[nums], N$1+Table1[[#This Row],[row]])</f>
        <v>80536401179822</v>
      </c>
      <c r="O985" cm="1">
        <f t="array" ref="O985">Table1[[#This Row],[nums]]+INDEX(Table1[nums], O$1+Table1[[#This Row],[row]])</f>
        <v>83399125908990</v>
      </c>
      <c r="P985" cm="1">
        <f t="array" ref="P985">Table1[[#This Row],[nums]]+INDEX(Table1[nums], P$1+Table1[[#This Row],[row]])</f>
        <v>84771169445487</v>
      </c>
      <c r="Q985" cm="1">
        <f t="array" ref="Q985">Table1[[#This Row],[nums]]+INDEX(Table1[nums], Q$1+Table1[[#This Row],[row]])</f>
        <v>84090562544717</v>
      </c>
      <c r="R985" cm="1">
        <f t="array" ref="R985">Table1[[#This Row],[nums]]+INDEX(Table1[nums], R$1+Table1[[#This Row],[row]])</f>
        <v>108061266606908</v>
      </c>
      <c r="S985" cm="1">
        <f t="array" ref="S985">Table1[[#This Row],[nums]]+INDEX(Table1[nums], S$1+Table1[[#This Row],[row]])</f>
        <v>120445753073479</v>
      </c>
      <c r="T985" t="e" cm="1">
        <f t="array" ref="T985">Table1[[#This Row],[nums]]+INDEX(Table1[nums], T$1+Table1[[#This Row],[row]])</f>
        <v>#REF!</v>
      </c>
      <c r="U985" t="e" cm="1">
        <f t="array" ref="U985">Table1[[#This Row],[nums]]+INDEX(Table1[nums], U$1+Table1[[#This Row],[row]])</f>
        <v>#REF!</v>
      </c>
      <c r="V985" t="e" cm="1">
        <f t="array" ref="V985">Table1[[#This Row],[nums]]+INDEX(Table1[nums], V$1+Table1[[#This Row],[row]])</f>
        <v>#REF!</v>
      </c>
      <c r="W985" t="e" cm="1">
        <f t="array" ref="W985">Table1[[#This Row],[nums]]+INDEX(Table1[nums], W$1+Table1[[#This Row],[row]])</f>
        <v>#REF!</v>
      </c>
      <c r="X985" t="e" cm="1">
        <f t="array" ref="X985">Table1[[#This Row],[nums]]+INDEX(Table1[nums], X$1+Table1[[#This Row],[row]])</f>
        <v>#REF!</v>
      </c>
      <c r="Y985" t="e" cm="1">
        <f t="array" ref="Y985">Table1[[#This Row],[nums]]+INDEX(Table1[nums], Y$1+Table1[[#This Row],[row]])</f>
        <v>#REF!</v>
      </c>
      <c r="Z985" t="e" cm="1">
        <f t="array" ref="Z985">Table1[[#This Row],[nums]]+INDEX(Table1[nums], Z$1+Table1[[#This Row],[row]])</f>
        <v>#REF!</v>
      </c>
      <c r="AA985" t="e" cm="1">
        <f t="array" ref="AA985">Table1[[#This Row],[nums]]+INDEX(Table1[nums], AA$1+Table1[[#This Row],[row]])</f>
        <v>#REF!</v>
      </c>
      <c r="AH985">
        <f t="shared" ca="1" si="45"/>
        <v>455</v>
      </c>
      <c r="AI985">
        <f t="shared" ca="1" si="46"/>
        <v>531</v>
      </c>
      <c r="AJ985">
        <f t="shared" ca="1" si="47"/>
        <v>1490438047</v>
      </c>
      <c r="AK985">
        <f ca="1">AJ985-searchVal</f>
        <v>-1770662</v>
      </c>
    </row>
    <row r="986" spans="1:37" x14ac:dyDescent="0.25">
      <c r="A986">
        <v>32026814307290</v>
      </c>
      <c r="B986">
        <v>985</v>
      </c>
      <c r="C986" s="2">
        <f>0+(0&lt;(COUNTIF(D961:D984, Table1[[#This Row],[nums]])+COUNTIF(E961:E983, Table1[[#This Row],[nums]])+COUNTIF(F961:F982, Table1[[#This Row],[nums]])+COUNTIF(G961:G981, Table1[[#This Row],[nums]])+COUNTIF(H961:H980, Table1[[#This Row],[nums]])+COUNTIF(I961:I979, Table1[[#This Row],[nums]])+COUNTIF(J961:J978, Table1[[#This Row],[nums]])+COUNTIF(K961:K977, Table1[[#This Row],[nums]])+COUNTIF(L961:L976, Table1[[#This Row],[nums]])+COUNTIF(M961:M975, Table1[[#This Row],[nums]])+COUNTIF(N961:N974, Table1[[#This Row],[nums]])+COUNTIF(O961:O973, Table1[[#This Row],[nums]])+COUNTIF(P961:P972, Table1[[#This Row],[nums]])+COUNTIF(Q961:Q971, Table1[[#This Row],[nums]])+COUNTIF(R961:R970, Table1[[#This Row],[nums]])+COUNTIF(S961:S969, Table1[[#This Row],[nums]])+COUNTIF(T961:T968, Table1[[#This Row],[nums]])+COUNTIF(U961:U967, Table1[[#This Row],[nums]])+COUNTIF(V961:V966, Table1[[#This Row],[nums]])+COUNTIF(W961:W965, Table1[[#This Row],[nums]])+COUNTIF(X961:X964, Table1[[#This Row],[nums]])+COUNTIF(Y961:Y963, Table1[[#This Row],[nums]])+COUNTIF(Z961:Z962, Table1[[#This Row],[nums]])+COUNTIF(AA961:AA961, Table1[[#This Row],[nums]])))</f>
        <v>1</v>
      </c>
      <c r="D986" cm="1">
        <f t="array" ref="D986">Table1[[#This Row],[nums]]+INDEX(Table1[nums], D$1+Table1[[#This Row],[row]])</f>
        <v>65628067699529</v>
      </c>
      <c r="E986" cm="1">
        <f t="array" ref="E986">Table1[[#This Row],[nums]]+INDEX(Table1[nums], E$1+Table1[[#This Row],[row]])</f>
        <v>79610122733984</v>
      </c>
      <c r="F986" cm="1">
        <f t="array" ref="F986">Table1[[#This Row],[nums]]+INDEX(Table1[nums], F$1+Table1[[#This Row],[row]])</f>
        <v>89579905823765</v>
      </c>
      <c r="G986" cm="1">
        <f t="array" ref="G986">Table1[[#This Row],[nums]]+INDEX(Table1[nums], G$1+Table1[[#This Row],[row]])</f>
        <v>97654882006819</v>
      </c>
      <c r="H986" cm="1">
        <f t="array" ref="H986">Table1[[#This Row],[nums]]+INDEX(Table1[nums], H$1+Table1[[#This Row],[row]])</f>
        <v>73778503766830</v>
      </c>
      <c r="I986" cm="1">
        <f t="array" ref="I986">Table1[[#This Row],[nums]]+INDEX(Table1[nums], I$1+Table1[[#This Row],[row]])</f>
        <v>88096018957676</v>
      </c>
      <c r="J986" cm="1">
        <f t="array" ref="J986">Table1[[#This Row],[nums]]+INDEX(Table1[nums], J$1+Table1[[#This Row],[row]])</f>
        <v>89343188332231</v>
      </c>
      <c r="K986" cm="1">
        <f t="array" ref="K986">Table1[[#This Row],[nums]]+INDEX(Table1[nums], K$1+Table1[[#This Row],[row]])</f>
        <v>74152074920672</v>
      </c>
      <c r="L986" cm="1">
        <f t="array" ref="L986">Table1[[#This Row],[nums]]+INDEX(Table1[nums], L$1+Table1[[#This Row],[row]])</f>
        <v>122765272662006</v>
      </c>
      <c r="M986" cm="1">
        <f t="array" ref="M986">Table1[[#This Row],[nums]]+INDEX(Table1[nums], M$1+Table1[[#This Row],[row]])</f>
        <v>80998525962843</v>
      </c>
      <c r="N986" cm="1">
        <f t="array" ref="N986">Table1[[#This Row],[nums]]+INDEX(Table1[nums], N$1+Table1[[#This Row],[row]])</f>
        <v>83861250692011</v>
      </c>
      <c r="O986" cm="1">
        <f t="array" ref="O986">Table1[[#This Row],[nums]]+INDEX(Table1[nums], O$1+Table1[[#This Row],[row]])</f>
        <v>85233294228508</v>
      </c>
      <c r="P986" cm="1">
        <f t="array" ref="P986">Table1[[#This Row],[nums]]+INDEX(Table1[nums], P$1+Table1[[#This Row],[row]])</f>
        <v>84552687327738</v>
      </c>
      <c r="Q986" cm="1">
        <f t="array" ref="Q986">Table1[[#This Row],[nums]]+INDEX(Table1[nums], Q$1+Table1[[#This Row],[row]])</f>
        <v>108523391389929</v>
      </c>
      <c r="R986" cm="1">
        <f t="array" ref="R986">Table1[[#This Row],[nums]]+INDEX(Table1[nums], R$1+Table1[[#This Row],[row]])</f>
        <v>120907877856500</v>
      </c>
      <c r="S986" t="e" cm="1">
        <f t="array" ref="S986">Table1[[#This Row],[nums]]+INDEX(Table1[nums], S$1+Table1[[#This Row],[row]])</f>
        <v>#REF!</v>
      </c>
      <c r="T986" t="e" cm="1">
        <f t="array" ref="T986">Table1[[#This Row],[nums]]+INDEX(Table1[nums], T$1+Table1[[#This Row],[row]])</f>
        <v>#REF!</v>
      </c>
      <c r="U986" t="e" cm="1">
        <f t="array" ref="U986">Table1[[#This Row],[nums]]+INDEX(Table1[nums], U$1+Table1[[#This Row],[row]])</f>
        <v>#REF!</v>
      </c>
      <c r="V986" t="e" cm="1">
        <f t="array" ref="V986">Table1[[#This Row],[nums]]+INDEX(Table1[nums], V$1+Table1[[#This Row],[row]])</f>
        <v>#REF!</v>
      </c>
      <c r="W986" t="e" cm="1">
        <f t="array" ref="W986">Table1[[#This Row],[nums]]+INDEX(Table1[nums], W$1+Table1[[#This Row],[row]])</f>
        <v>#REF!</v>
      </c>
      <c r="X986" t="e" cm="1">
        <f t="array" ref="X986">Table1[[#This Row],[nums]]+INDEX(Table1[nums], X$1+Table1[[#This Row],[row]])</f>
        <v>#REF!</v>
      </c>
      <c r="Y986" t="e" cm="1">
        <f t="array" ref="Y986">Table1[[#This Row],[nums]]+INDEX(Table1[nums], Y$1+Table1[[#This Row],[row]])</f>
        <v>#REF!</v>
      </c>
      <c r="Z986" t="e" cm="1">
        <f t="array" ref="Z986">Table1[[#This Row],[nums]]+INDEX(Table1[nums], Z$1+Table1[[#This Row],[row]])</f>
        <v>#REF!</v>
      </c>
      <c r="AA986" t="e" cm="1">
        <f t="array" ref="AA986">Table1[[#This Row],[nums]]+INDEX(Table1[nums], AA$1+Table1[[#This Row],[row]])</f>
        <v>#REF!</v>
      </c>
      <c r="AH986">
        <f t="shared" ca="1" si="45"/>
        <v>455</v>
      </c>
      <c r="AI986">
        <f t="shared" ca="1" si="46"/>
        <v>532</v>
      </c>
      <c r="AJ986">
        <f t="shared" ca="1" si="47"/>
        <v>1535003533</v>
      </c>
      <c r="AK986">
        <f ca="1">AJ986-searchVal</f>
        <v>42794824</v>
      </c>
    </row>
    <row r="987" spans="1:37" x14ac:dyDescent="0.25">
      <c r="A987">
        <v>33601253392239</v>
      </c>
      <c r="B987">
        <v>986</v>
      </c>
      <c r="C987" s="2">
        <f>0+(0&lt;(COUNTIF(D962:D985, Table1[[#This Row],[nums]])+COUNTIF(E962:E984, Table1[[#This Row],[nums]])+COUNTIF(F962:F983, Table1[[#This Row],[nums]])+COUNTIF(G962:G982, Table1[[#This Row],[nums]])+COUNTIF(H962:H981, Table1[[#This Row],[nums]])+COUNTIF(I962:I980, Table1[[#This Row],[nums]])+COUNTIF(J962:J979, Table1[[#This Row],[nums]])+COUNTIF(K962:K978, Table1[[#This Row],[nums]])+COUNTIF(L962:L977, Table1[[#This Row],[nums]])+COUNTIF(M962:M976, Table1[[#This Row],[nums]])+COUNTIF(N962:N975, Table1[[#This Row],[nums]])+COUNTIF(O962:O974, Table1[[#This Row],[nums]])+COUNTIF(P962:P973, Table1[[#This Row],[nums]])+COUNTIF(Q962:Q972, Table1[[#This Row],[nums]])+COUNTIF(R962:R971, Table1[[#This Row],[nums]])+COUNTIF(S962:S970, Table1[[#This Row],[nums]])+COUNTIF(T962:T969, Table1[[#This Row],[nums]])+COUNTIF(U962:U968, Table1[[#This Row],[nums]])+COUNTIF(V962:V967, Table1[[#This Row],[nums]])+COUNTIF(W962:W966, Table1[[#This Row],[nums]])+COUNTIF(X962:X965, Table1[[#This Row],[nums]])+COUNTIF(Y962:Y964, Table1[[#This Row],[nums]])+COUNTIF(Z962:Z963, Table1[[#This Row],[nums]])+COUNTIF(AA962:AA962, Table1[[#This Row],[nums]])))</f>
        <v>1</v>
      </c>
      <c r="D987" cm="1">
        <f t="array" ref="D987">Table1[[#This Row],[nums]]+INDEX(Table1[nums], D$1+Table1[[#This Row],[row]])</f>
        <v>81184561818933</v>
      </c>
      <c r="E987" cm="1">
        <f t="array" ref="E987">Table1[[#This Row],[nums]]+INDEX(Table1[nums], E$1+Table1[[#This Row],[row]])</f>
        <v>91154344908714</v>
      </c>
      <c r="F987" cm="1">
        <f t="array" ref="F987">Table1[[#This Row],[nums]]+INDEX(Table1[nums], F$1+Table1[[#This Row],[row]])</f>
        <v>99229321091768</v>
      </c>
      <c r="G987" cm="1">
        <f t="array" ref="G987">Table1[[#This Row],[nums]]+INDEX(Table1[nums], G$1+Table1[[#This Row],[row]])</f>
        <v>75352942851779</v>
      </c>
      <c r="H987" cm="1">
        <f t="array" ref="H987">Table1[[#This Row],[nums]]+INDEX(Table1[nums], H$1+Table1[[#This Row],[row]])</f>
        <v>89670458042625</v>
      </c>
      <c r="I987" cm="1">
        <f t="array" ref="I987">Table1[[#This Row],[nums]]+INDEX(Table1[nums], I$1+Table1[[#This Row],[row]])</f>
        <v>90917627417180</v>
      </c>
      <c r="J987" cm="1">
        <f t="array" ref="J987">Table1[[#This Row],[nums]]+INDEX(Table1[nums], J$1+Table1[[#This Row],[row]])</f>
        <v>75726514005621</v>
      </c>
      <c r="K987" cm="1">
        <f t="array" ref="K987">Table1[[#This Row],[nums]]+INDEX(Table1[nums], K$1+Table1[[#This Row],[row]])</f>
        <v>124339711746955</v>
      </c>
      <c r="L987" cm="1">
        <f t="array" ref="L987">Table1[[#This Row],[nums]]+INDEX(Table1[nums], L$1+Table1[[#This Row],[row]])</f>
        <v>82572965047792</v>
      </c>
      <c r="M987" cm="1">
        <f t="array" ref="M987">Table1[[#This Row],[nums]]+INDEX(Table1[nums], M$1+Table1[[#This Row],[row]])</f>
        <v>85435689776960</v>
      </c>
      <c r="N987" cm="1">
        <f t="array" ref="N987">Table1[[#This Row],[nums]]+INDEX(Table1[nums], N$1+Table1[[#This Row],[row]])</f>
        <v>86807733313457</v>
      </c>
      <c r="O987" cm="1">
        <f t="array" ref="O987">Table1[[#This Row],[nums]]+INDEX(Table1[nums], O$1+Table1[[#This Row],[row]])</f>
        <v>86127126412687</v>
      </c>
      <c r="P987" cm="1">
        <f t="array" ref="P987">Table1[[#This Row],[nums]]+INDEX(Table1[nums], P$1+Table1[[#This Row],[row]])</f>
        <v>110097830474878</v>
      </c>
      <c r="Q987" cm="1">
        <f t="array" ref="Q987">Table1[[#This Row],[nums]]+INDEX(Table1[nums], Q$1+Table1[[#This Row],[row]])</f>
        <v>122482316941449</v>
      </c>
      <c r="R987" t="e" cm="1">
        <f t="array" ref="R987">Table1[[#This Row],[nums]]+INDEX(Table1[nums], R$1+Table1[[#This Row],[row]])</f>
        <v>#REF!</v>
      </c>
      <c r="S987" t="e" cm="1">
        <f t="array" ref="S987">Table1[[#This Row],[nums]]+INDEX(Table1[nums], S$1+Table1[[#This Row],[row]])</f>
        <v>#REF!</v>
      </c>
      <c r="T987" t="e" cm="1">
        <f t="array" ref="T987">Table1[[#This Row],[nums]]+INDEX(Table1[nums], T$1+Table1[[#This Row],[row]])</f>
        <v>#REF!</v>
      </c>
      <c r="U987" t="e" cm="1">
        <f t="array" ref="U987">Table1[[#This Row],[nums]]+INDEX(Table1[nums], U$1+Table1[[#This Row],[row]])</f>
        <v>#REF!</v>
      </c>
      <c r="V987" t="e" cm="1">
        <f t="array" ref="V987">Table1[[#This Row],[nums]]+INDEX(Table1[nums], V$1+Table1[[#This Row],[row]])</f>
        <v>#REF!</v>
      </c>
      <c r="W987" t="e" cm="1">
        <f t="array" ref="W987">Table1[[#This Row],[nums]]+INDEX(Table1[nums], W$1+Table1[[#This Row],[row]])</f>
        <v>#REF!</v>
      </c>
      <c r="X987" t="e" cm="1">
        <f t="array" ref="X987">Table1[[#This Row],[nums]]+INDEX(Table1[nums], X$1+Table1[[#This Row],[row]])</f>
        <v>#REF!</v>
      </c>
      <c r="Y987" t="e" cm="1">
        <f t="array" ref="Y987">Table1[[#This Row],[nums]]+INDEX(Table1[nums], Y$1+Table1[[#This Row],[row]])</f>
        <v>#REF!</v>
      </c>
      <c r="Z987" t="e" cm="1">
        <f t="array" ref="Z987">Table1[[#This Row],[nums]]+INDEX(Table1[nums], Z$1+Table1[[#This Row],[row]])</f>
        <v>#REF!</v>
      </c>
      <c r="AA987" t="e" cm="1">
        <f t="array" ref="AA987">Table1[[#This Row],[nums]]+INDEX(Table1[nums], AA$1+Table1[[#This Row],[row]])</f>
        <v>#REF!</v>
      </c>
      <c r="AH987">
        <f t="shared" ca="1" si="45"/>
        <v>456</v>
      </c>
      <c r="AI987">
        <f t="shared" ca="1" si="46"/>
        <v>532</v>
      </c>
      <c r="AJ987">
        <f t="shared" ca="1" si="47"/>
        <v>1531504553</v>
      </c>
      <c r="AK987">
        <f ca="1">AJ987-searchVal</f>
        <v>39295844</v>
      </c>
    </row>
    <row r="988" spans="1:37" x14ac:dyDescent="0.25">
      <c r="A988">
        <v>47583308426694</v>
      </c>
      <c r="B988">
        <v>987</v>
      </c>
      <c r="C988" s="2">
        <f>0+(0&lt;(COUNTIF(D963:D986, Table1[[#This Row],[nums]])+COUNTIF(E963:E985, Table1[[#This Row],[nums]])+COUNTIF(F963:F984, Table1[[#This Row],[nums]])+COUNTIF(G963:G983, Table1[[#This Row],[nums]])+COUNTIF(H963:H982, Table1[[#This Row],[nums]])+COUNTIF(I963:I981, Table1[[#This Row],[nums]])+COUNTIF(J963:J980, Table1[[#This Row],[nums]])+COUNTIF(K963:K979, Table1[[#This Row],[nums]])+COUNTIF(L963:L978, Table1[[#This Row],[nums]])+COUNTIF(M963:M977, Table1[[#This Row],[nums]])+COUNTIF(N963:N976, Table1[[#This Row],[nums]])+COUNTIF(O963:O975, Table1[[#This Row],[nums]])+COUNTIF(P963:P974, Table1[[#This Row],[nums]])+COUNTIF(Q963:Q973, Table1[[#This Row],[nums]])+COUNTIF(R963:R972, Table1[[#This Row],[nums]])+COUNTIF(S963:S971, Table1[[#This Row],[nums]])+COUNTIF(T963:T970, Table1[[#This Row],[nums]])+COUNTIF(U963:U969, Table1[[#This Row],[nums]])+COUNTIF(V963:V968, Table1[[#This Row],[nums]])+COUNTIF(W963:W967, Table1[[#This Row],[nums]])+COUNTIF(X963:X966, Table1[[#This Row],[nums]])+COUNTIF(Y963:Y965, Table1[[#This Row],[nums]])+COUNTIF(Z963:Z964, Table1[[#This Row],[nums]])+COUNTIF(AA963:AA963, Table1[[#This Row],[nums]])))</f>
        <v>1</v>
      </c>
      <c r="D988" cm="1">
        <f t="array" ref="D988">Table1[[#This Row],[nums]]+INDEX(Table1[nums], D$1+Table1[[#This Row],[row]])</f>
        <v>105136399943169</v>
      </c>
      <c r="E988" cm="1">
        <f t="array" ref="E988">Table1[[#This Row],[nums]]+INDEX(Table1[nums], E$1+Table1[[#This Row],[row]])</f>
        <v>113211376126223</v>
      </c>
      <c r="F988" cm="1">
        <f t="array" ref="F988">Table1[[#This Row],[nums]]+INDEX(Table1[nums], F$1+Table1[[#This Row],[row]])</f>
        <v>89334997886234</v>
      </c>
      <c r="G988" cm="1">
        <f t="array" ref="G988">Table1[[#This Row],[nums]]+INDEX(Table1[nums], G$1+Table1[[#This Row],[row]])</f>
        <v>103652513077080</v>
      </c>
      <c r="H988" cm="1">
        <f t="array" ref="H988">Table1[[#This Row],[nums]]+INDEX(Table1[nums], H$1+Table1[[#This Row],[row]])</f>
        <v>104899682451635</v>
      </c>
      <c r="I988" cm="1">
        <f t="array" ref="I988">Table1[[#This Row],[nums]]+INDEX(Table1[nums], I$1+Table1[[#This Row],[row]])</f>
        <v>89708569040076</v>
      </c>
      <c r="J988" cm="1">
        <f t="array" ref="J988">Table1[[#This Row],[nums]]+INDEX(Table1[nums], J$1+Table1[[#This Row],[row]])</f>
        <v>138321766781410</v>
      </c>
      <c r="K988" cm="1">
        <f t="array" ref="K988">Table1[[#This Row],[nums]]+INDEX(Table1[nums], K$1+Table1[[#This Row],[row]])</f>
        <v>96555020082247</v>
      </c>
      <c r="L988" cm="1">
        <f t="array" ref="L988">Table1[[#This Row],[nums]]+INDEX(Table1[nums], L$1+Table1[[#This Row],[row]])</f>
        <v>99417744811415</v>
      </c>
      <c r="M988" cm="1">
        <f t="array" ref="M988">Table1[[#This Row],[nums]]+INDEX(Table1[nums], M$1+Table1[[#This Row],[row]])</f>
        <v>100789788347912</v>
      </c>
      <c r="N988" cm="1">
        <f t="array" ref="N988">Table1[[#This Row],[nums]]+INDEX(Table1[nums], N$1+Table1[[#This Row],[row]])</f>
        <v>100109181447142</v>
      </c>
      <c r="O988" cm="1">
        <f t="array" ref="O988">Table1[[#This Row],[nums]]+INDEX(Table1[nums], O$1+Table1[[#This Row],[row]])</f>
        <v>124079885509333</v>
      </c>
      <c r="P988" cm="1">
        <f t="array" ref="P988">Table1[[#This Row],[nums]]+INDEX(Table1[nums], P$1+Table1[[#This Row],[row]])</f>
        <v>136464371975904</v>
      </c>
      <c r="Q988" t="e" cm="1">
        <f t="array" ref="Q988">Table1[[#This Row],[nums]]+INDEX(Table1[nums], Q$1+Table1[[#This Row],[row]])</f>
        <v>#REF!</v>
      </c>
      <c r="R988" t="e" cm="1">
        <f t="array" ref="R988">Table1[[#This Row],[nums]]+INDEX(Table1[nums], R$1+Table1[[#This Row],[row]])</f>
        <v>#REF!</v>
      </c>
      <c r="S988" t="e" cm="1">
        <f t="array" ref="S988">Table1[[#This Row],[nums]]+INDEX(Table1[nums], S$1+Table1[[#This Row],[row]])</f>
        <v>#REF!</v>
      </c>
      <c r="T988" t="e" cm="1">
        <f t="array" ref="T988">Table1[[#This Row],[nums]]+INDEX(Table1[nums], T$1+Table1[[#This Row],[row]])</f>
        <v>#REF!</v>
      </c>
      <c r="U988" t="e" cm="1">
        <f t="array" ref="U988">Table1[[#This Row],[nums]]+INDEX(Table1[nums], U$1+Table1[[#This Row],[row]])</f>
        <v>#REF!</v>
      </c>
      <c r="V988" t="e" cm="1">
        <f t="array" ref="V988">Table1[[#This Row],[nums]]+INDEX(Table1[nums], V$1+Table1[[#This Row],[row]])</f>
        <v>#REF!</v>
      </c>
      <c r="W988" t="e" cm="1">
        <f t="array" ref="W988">Table1[[#This Row],[nums]]+INDEX(Table1[nums], W$1+Table1[[#This Row],[row]])</f>
        <v>#REF!</v>
      </c>
      <c r="X988" t="e" cm="1">
        <f t="array" ref="X988">Table1[[#This Row],[nums]]+INDEX(Table1[nums], X$1+Table1[[#This Row],[row]])</f>
        <v>#REF!</v>
      </c>
      <c r="Y988" t="e" cm="1">
        <f t="array" ref="Y988">Table1[[#This Row],[nums]]+INDEX(Table1[nums], Y$1+Table1[[#This Row],[row]])</f>
        <v>#REF!</v>
      </c>
      <c r="Z988" t="e" cm="1">
        <f t="array" ref="Z988">Table1[[#This Row],[nums]]+INDEX(Table1[nums], Z$1+Table1[[#This Row],[row]])</f>
        <v>#REF!</v>
      </c>
      <c r="AA988" t="e" cm="1">
        <f t="array" ref="AA988">Table1[[#This Row],[nums]]+INDEX(Table1[nums], AA$1+Table1[[#This Row],[row]])</f>
        <v>#REF!</v>
      </c>
      <c r="AH988">
        <f t="shared" ca="1" si="45"/>
        <v>457</v>
      </c>
      <c r="AI988">
        <f t="shared" ca="1" si="46"/>
        <v>532</v>
      </c>
      <c r="AJ988">
        <f t="shared" ca="1" si="47"/>
        <v>1527617633</v>
      </c>
      <c r="AK988">
        <f ca="1">AJ988-searchVal</f>
        <v>35408924</v>
      </c>
    </row>
    <row r="989" spans="1:37" x14ac:dyDescent="0.25">
      <c r="A989">
        <v>57553091516475</v>
      </c>
      <c r="B989">
        <v>988</v>
      </c>
      <c r="C989" s="2">
        <f>0+(0&lt;(COUNTIF(D964:D987, Table1[[#This Row],[nums]])+COUNTIF(E964:E986, Table1[[#This Row],[nums]])+COUNTIF(F964:F985, Table1[[#This Row],[nums]])+COUNTIF(G964:G984, Table1[[#This Row],[nums]])+COUNTIF(H964:H983, Table1[[#This Row],[nums]])+COUNTIF(I964:I982, Table1[[#This Row],[nums]])+COUNTIF(J964:J981, Table1[[#This Row],[nums]])+COUNTIF(K964:K980, Table1[[#This Row],[nums]])+COUNTIF(L964:L979, Table1[[#This Row],[nums]])+COUNTIF(M964:M978, Table1[[#This Row],[nums]])+COUNTIF(N964:N977, Table1[[#This Row],[nums]])+COUNTIF(O964:O976, Table1[[#This Row],[nums]])+COUNTIF(P964:P975, Table1[[#This Row],[nums]])+COUNTIF(Q964:Q974, Table1[[#This Row],[nums]])+COUNTIF(R964:R973, Table1[[#This Row],[nums]])+COUNTIF(S964:S972, Table1[[#This Row],[nums]])+COUNTIF(T964:T971, Table1[[#This Row],[nums]])+COUNTIF(U964:U970, Table1[[#This Row],[nums]])+COUNTIF(V964:V969, Table1[[#This Row],[nums]])+COUNTIF(W964:W968, Table1[[#This Row],[nums]])+COUNTIF(X964:X967, Table1[[#This Row],[nums]])+COUNTIF(Y964:Y966, Table1[[#This Row],[nums]])+COUNTIF(Z964:Z965, Table1[[#This Row],[nums]])+COUNTIF(AA964:AA964, Table1[[#This Row],[nums]])))</f>
        <v>1</v>
      </c>
      <c r="D989" cm="1">
        <f t="array" ref="D989">Table1[[#This Row],[nums]]+INDEX(Table1[nums], D$1+Table1[[#This Row],[row]])</f>
        <v>123181159216004</v>
      </c>
      <c r="E989" cm="1">
        <f t="array" ref="E989">Table1[[#This Row],[nums]]+INDEX(Table1[nums], E$1+Table1[[#This Row],[row]])</f>
        <v>99304780976015</v>
      </c>
      <c r="F989" cm="1">
        <f t="array" ref="F989">Table1[[#This Row],[nums]]+INDEX(Table1[nums], F$1+Table1[[#This Row],[row]])</f>
        <v>113622296166861</v>
      </c>
      <c r="G989" cm="1">
        <f t="array" ref="G989">Table1[[#This Row],[nums]]+INDEX(Table1[nums], G$1+Table1[[#This Row],[row]])</f>
        <v>114869465541416</v>
      </c>
      <c r="H989" cm="1">
        <f t="array" ref="H989">Table1[[#This Row],[nums]]+INDEX(Table1[nums], H$1+Table1[[#This Row],[row]])</f>
        <v>99678352129857</v>
      </c>
      <c r="I989" cm="1">
        <f t="array" ref="I989">Table1[[#This Row],[nums]]+INDEX(Table1[nums], I$1+Table1[[#This Row],[row]])</f>
        <v>148291549871191</v>
      </c>
      <c r="J989" cm="1">
        <f t="array" ref="J989">Table1[[#This Row],[nums]]+INDEX(Table1[nums], J$1+Table1[[#This Row],[row]])</f>
        <v>106524803172028</v>
      </c>
      <c r="K989" cm="1">
        <f t="array" ref="K989">Table1[[#This Row],[nums]]+INDEX(Table1[nums], K$1+Table1[[#This Row],[row]])</f>
        <v>109387527901196</v>
      </c>
      <c r="L989" cm="1">
        <f t="array" ref="L989">Table1[[#This Row],[nums]]+INDEX(Table1[nums], L$1+Table1[[#This Row],[row]])</f>
        <v>110759571437693</v>
      </c>
      <c r="M989" cm="1">
        <f t="array" ref="M989">Table1[[#This Row],[nums]]+INDEX(Table1[nums], M$1+Table1[[#This Row],[row]])</f>
        <v>110078964536923</v>
      </c>
      <c r="N989" cm="1">
        <f t="array" ref="N989">Table1[[#This Row],[nums]]+INDEX(Table1[nums], N$1+Table1[[#This Row],[row]])</f>
        <v>134049668599114</v>
      </c>
      <c r="O989" cm="1">
        <f t="array" ref="O989">Table1[[#This Row],[nums]]+INDEX(Table1[nums], O$1+Table1[[#This Row],[row]])</f>
        <v>146434155065685</v>
      </c>
      <c r="P989" t="e" cm="1">
        <f t="array" ref="P989">Table1[[#This Row],[nums]]+INDEX(Table1[nums], P$1+Table1[[#This Row],[row]])</f>
        <v>#REF!</v>
      </c>
      <c r="Q989" t="e" cm="1">
        <f t="array" ref="Q989">Table1[[#This Row],[nums]]+INDEX(Table1[nums], Q$1+Table1[[#This Row],[row]])</f>
        <v>#REF!</v>
      </c>
      <c r="R989" t="e" cm="1">
        <f t="array" ref="R989">Table1[[#This Row],[nums]]+INDEX(Table1[nums], R$1+Table1[[#This Row],[row]])</f>
        <v>#REF!</v>
      </c>
      <c r="S989" t="e" cm="1">
        <f t="array" ref="S989">Table1[[#This Row],[nums]]+INDEX(Table1[nums], S$1+Table1[[#This Row],[row]])</f>
        <v>#REF!</v>
      </c>
      <c r="T989" t="e" cm="1">
        <f t="array" ref="T989">Table1[[#This Row],[nums]]+INDEX(Table1[nums], T$1+Table1[[#This Row],[row]])</f>
        <v>#REF!</v>
      </c>
      <c r="U989" t="e" cm="1">
        <f t="array" ref="U989">Table1[[#This Row],[nums]]+INDEX(Table1[nums], U$1+Table1[[#This Row],[row]])</f>
        <v>#REF!</v>
      </c>
      <c r="V989" t="e" cm="1">
        <f t="array" ref="V989">Table1[[#This Row],[nums]]+INDEX(Table1[nums], V$1+Table1[[#This Row],[row]])</f>
        <v>#REF!</v>
      </c>
      <c r="W989" t="e" cm="1">
        <f t="array" ref="W989">Table1[[#This Row],[nums]]+INDEX(Table1[nums], W$1+Table1[[#This Row],[row]])</f>
        <v>#REF!</v>
      </c>
      <c r="X989" t="e" cm="1">
        <f t="array" ref="X989">Table1[[#This Row],[nums]]+INDEX(Table1[nums], X$1+Table1[[#This Row],[row]])</f>
        <v>#REF!</v>
      </c>
      <c r="Y989" t="e" cm="1">
        <f t="array" ref="Y989">Table1[[#This Row],[nums]]+INDEX(Table1[nums], Y$1+Table1[[#This Row],[row]])</f>
        <v>#REF!</v>
      </c>
      <c r="Z989" t="e" cm="1">
        <f t="array" ref="Z989">Table1[[#This Row],[nums]]+INDEX(Table1[nums], Z$1+Table1[[#This Row],[row]])</f>
        <v>#REF!</v>
      </c>
      <c r="AA989" t="e" cm="1">
        <f t="array" ref="AA989">Table1[[#This Row],[nums]]+INDEX(Table1[nums], AA$1+Table1[[#This Row],[row]])</f>
        <v>#REF!</v>
      </c>
      <c r="AH989">
        <f t="shared" ca="1" si="45"/>
        <v>458</v>
      </c>
      <c r="AI989">
        <f t="shared" ca="1" si="46"/>
        <v>532</v>
      </c>
      <c r="AJ989">
        <f t="shared" ca="1" si="47"/>
        <v>1523496280</v>
      </c>
      <c r="AK989">
        <f ca="1">AJ989-searchVal</f>
        <v>31287571</v>
      </c>
    </row>
    <row r="990" spans="1:37" x14ac:dyDescent="0.25">
      <c r="A990">
        <v>65628067699529</v>
      </c>
      <c r="B990">
        <v>989</v>
      </c>
      <c r="C990" s="2">
        <f>0+(0&lt;(COUNTIF(D965:D988, Table1[[#This Row],[nums]])+COUNTIF(E965:E987, Table1[[#This Row],[nums]])+COUNTIF(F965:F986, Table1[[#This Row],[nums]])+COUNTIF(G965:G985, Table1[[#This Row],[nums]])+COUNTIF(H965:H984, Table1[[#This Row],[nums]])+COUNTIF(I965:I983, Table1[[#This Row],[nums]])+COUNTIF(J965:J982, Table1[[#This Row],[nums]])+COUNTIF(K965:K981, Table1[[#This Row],[nums]])+COUNTIF(L965:L980, Table1[[#This Row],[nums]])+COUNTIF(M965:M979, Table1[[#This Row],[nums]])+COUNTIF(N965:N978, Table1[[#This Row],[nums]])+COUNTIF(O965:O977, Table1[[#This Row],[nums]])+COUNTIF(P965:P976, Table1[[#This Row],[nums]])+COUNTIF(Q965:Q975, Table1[[#This Row],[nums]])+COUNTIF(R965:R974, Table1[[#This Row],[nums]])+COUNTIF(S965:S973, Table1[[#This Row],[nums]])+COUNTIF(T965:T972, Table1[[#This Row],[nums]])+COUNTIF(U965:U971, Table1[[#This Row],[nums]])+COUNTIF(V965:V970, Table1[[#This Row],[nums]])+COUNTIF(W965:W969, Table1[[#This Row],[nums]])+COUNTIF(X965:X968, Table1[[#This Row],[nums]])+COUNTIF(Y965:Y967, Table1[[#This Row],[nums]])+COUNTIF(Z965:Z966, Table1[[#This Row],[nums]])+COUNTIF(AA965:AA965, Table1[[#This Row],[nums]])))</f>
        <v>1</v>
      </c>
      <c r="D990" cm="1">
        <f t="array" ref="D990">Table1[[#This Row],[nums]]+INDEX(Table1[nums], D$1+Table1[[#This Row],[row]])</f>
        <v>107379757159069</v>
      </c>
      <c r="E990" cm="1">
        <f t="array" ref="E990">Table1[[#This Row],[nums]]+INDEX(Table1[nums], E$1+Table1[[#This Row],[row]])</f>
        <v>121697272349915</v>
      </c>
      <c r="F990" cm="1">
        <f t="array" ref="F990">Table1[[#This Row],[nums]]+INDEX(Table1[nums], F$1+Table1[[#This Row],[row]])</f>
        <v>122944441724470</v>
      </c>
      <c r="G990" cm="1">
        <f t="array" ref="G990">Table1[[#This Row],[nums]]+INDEX(Table1[nums], G$1+Table1[[#This Row],[row]])</f>
        <v>107753328312911</v>
      </c>
      <c r="H990" cm="1">
        <f t="array" ref="H990">Table1[[#This Row],[nums]]+INDEX(Table1[nums], H$1+Table1[[#This Row],[row]])</f>
        <v>156366526054245</v>
      </c>
      <c r="I990" cm="1">
        <f t="array" ref="I990">Table1[[#This Row],[nums]]+INDEX(Table1[nums], I$1+Table1[[#This Row],[row]])</f>
        <v>114599779355082</v>
      </c>
      <c r="J990" cm="1">
        <f t="array" ref="J990">Table1[[#This Row],[nums]]+INDEX(Table1[nums], J$1+Table1[[#This Row],[row]])</f>
        <v>117462504084250</v>
      </c>
      <c r="K990" cm="1">
        <f t="array" ref="K990">Table1[[#This Row],[nums]]+INDEX(Table1[nums], K$1+Table1[[#This Row],[row]])</f>
        <v>118834547620747</v>
      </c>
      <c r="L990" cm="1">
        <f t="array" ref="L990">Table1[[#This Row],[nums]]+INDEX(Table1[nums], L$1+Table1[[#This Row],[row]])</f>
        <v>118153940719977</v>
      </c>
      <c r="M990" cm="1">
        <f t="array" ref="M990">Table1[[#This Row],[nums]]+INDEX(Table1[nums], M$1+Table1[[#This Row],[row]])</f>
        <v>142124644782168</v>
      </c>
      <c r="N990" cm="1">
        <f t="array" ref="N990">Table1[[#This Row],[nums]]+INDEX(Table1[nums], N$1+Table1[[#This Row],[row]])</f>
        <v>154509131248739</v>
      </c>
      <c r="O990" t="e" cm="1">
        <f t="array" ref="O990">Table1[[#This Row],[nums]]+INDEX(Table1[nums], O$1+Table1[[#This Row],[row]])</f>
        <v>#REF!</v>
      </c>
      <c r="P990" t="e" cm="1">
        <f t="array" ref="P990">Table1[[#This Row],[nums]]+INDEX(Table1[nums], P$1+Table1[[#This Row],[row]])</f>
        <v>#REF!</v>
      </c>
      <c r="Q990" t="e" cm="1">
        <f t="array" ref="Q990">Table1[[#This Row],[nums]]+INDEX(Table1[nums], Q$1+Table1[[#This Row],[row]])</f>
        <v>#REF!</v>
      </c>
      <c r="R990" t="e" cm="1">
        <f t="array" ref="R990">Table1[[#This Row],[nums]]+INDEX(Table1[nums], R$1+Table1[[#This Row],[row]])</f>
        <v>#REF!</v>
      </c>
      <c r="S990" t="e" cm="1">
        <f t="array" ref="S990">Table1[[#This Row],[nums]]+INDEX(Table1[nums], S$1+Table1[[#This Row],[row]])</f>
        <v>#REF!</v>
      </c>
      <c r="T990" t="e" cm="1">
        <f t="array" ref="T990">Table1[[#This Row],[nums]]+INDEX(Table1[nums], T$1+Table1[[#This Row],[row]])</f>
        <v>#REF!</v>
      </c>
      <c r="U990" t="e" cm="1">
        <f t="array" ref="U990">Table1[[#This Row],[nums]]+INDEX(Table1[nums], U$1+Table1[[#This Row],[row]])</f>
        <v>#REF!</v>
      </c>
      <c r="V990" t="e" cm="1">
        <f t="array" ref="V990">Table1[[#This Row],[nums]]+INDEX(Table1[nums], V$1+Table1[[#This Row],[row]])</f>
        <v>#REF!</v>
      </c>
      <c r="W990" t="e" cm="1">
        <f t="array" ref="W990">Table1[[#This Row],[nums]]+INDEX(Table1[nums], W$1+Table1[[#This Row],[row]])</f>
        <v>#REF!</v>
      </c>
      <c r="X990" t="e" cm="1">
        <f t="array" ref="X990">Table1[[#This Row],[nums]]+INDEX(Table1[nums], X$1+Table1[[#This Row],[row]])</f>
        <v>#REF!</v>
      </c>
      <c r="Y990" t="e" cm="1">
        <f t="array" ref="Y990">Table1[[#This Row],[nums]]+INDEX(Table1[nums], Y$1+Table1[[#This Row],[row]])</f>
        <v>#REF!</v>
      </c>
      <c r="Z990" t="e" cm="1">
        <f t="array" ref="Z990">Table1[[#This Row],[nums]]+INDEX(Table1[nums], Z$1+Table1[[#This Row],[row]])</f>
        <v>#REF!</v>
      </c>
      <c r="AA990" t="e" cm="1">
        <f t="array" ref="AA990">Table1[[#This Row],[nums]]+INDEX(Table1[nums], AA$1+Table1[[#This Row],[row]])</f>
        <v>#REF!</v>
      </c>
      <c r="AH990">
        <f t="shared" ca="1" si="45"/>
        <v>459</v>
      </c>
      <c r="AI990">
        <f t="shared" ca="1" si="46"/>
        <v>532</v>
      </c>
      <c r="AJ990">
        <f t="shared" ca="1" si="47"/>
        <v>1516682568</v>
      </c>
      <c r="AK990">
        <f ca="1">AJ990-searchVal</f>
        <v>24473859</v>
      </c>
    </row>
    <row r="991" spans="1:37" x14ac:dyDescent="0.25">
      <c r="A991">
        <v>41751689459540</v>
      </c>
      <c r="B991">
        <v>990</v>
      </c>
      <c r="C991" s="2">
        <f>0+(0&lt;(COUNTIF(D966:D989, Table1[[#This Row],[nums]])+COUNTIF(E966:E988, Table1[[#This Row],[nums]])+COUNTIF(F966:F987, Table1[[#This Row],[nums]])+COUNTIF(G966:G986, Table1[[#This Row],[nums]])+COUNTIF(H966:H985, Table1[[#This Row],[nums]])+COUNTIF(I966:I984, Table1[[#This Row],[nums]])+COUNTIF(J966:J983, Table1[[#This Row],[nums]])+COUNTIF(K966:K982, Table1[[#This Row],[nums]])+COUNTIF(L966:L981, Table1[[#This Row],[nums]])+COUNTIF(M966:M980, Table1[[#This Row],[nums]])+COUNTIF(N966:N979, Table1[[#This Row],[nums]])+COUNTIF(O966:O978, Table1[[#This Row],[nums]])+COUNTIF(P966:P977, Table1[[#This Row],[nums]])+COUNTIF(Q966:Q976, Table1[[#This Row],[nums]])+COUNTIF(R966:R975, Table1[[#This Row],[nums]])+COUNTIF(S966:S974, Table1[[#This Row],[nums]])+COUNTIF(T966:T973, Table1[[#This Row],[nums]])+COUNTIF(U966:U972, Table1[[#This Row],[nums]])+COUNTIF(V966:V971, Table1[[#This Row],[nums]])+COUNTIF(W966:W970, Table1[[#This Row],[nums]])+COUNTIF(X966:X969, Table1[[#This Row],[nums]])+COUNTIF(Y966:Y968, Table1[[#This Row],[nums]])+COUNTIF(Z966:Z967, Table1[[#This Row],[nums]])+COUNTIF(AA966:AA966, Table1[[#This Row],[nums]])))</f>
        <v>1</v>
      </c>
      <c r="D991" cm="1">
        <f t="array" ref="D991">Table1[[#This Row],[nums]]+INDEX(Table1[nums], D$1+Table1[[#This Row],[row]])</f>
        <v>97820894109926</v>
      </c>
      <c r="E991" cm="1">
        <f t="array" ref="E991">Table1[[#This Row],[nums]]+INDEX(Table1[nums], E$1+Table1[[#This Row],[row]])</f>
        <v>99068063484481</v>
      </c>
      <c r="F991" cm="1">
        <f t="array" ref="F991">Table1[[#This Row],[nums]]+INDEX(Table1[nums], F$1+Table1[[#This Row],[row]])</f>
        <v>83876950072922</v>
      </c>
      <c r="G991" cm="1">
        <f t="array" ref="G991">Table1[[#This Row],[nums]]+INDEX(Table1[nums], G$1+Table1[[#This Row],[row]])</f>
        <v>132490147814256</v>
      </c>
      <c r="H991" cm="1">
        <f t="array" ref="H991">Table1[[#This Row],[nums]]+INDEX(Table1[nums], H$1+Table1[[#This Row],[row]])</f>
        <v>90723401115093</v>
      </c>
      <c r="I991" cm="1">
        <f t="array" ref="I991">Table1[[#This Row],[nums]]+INDEX(Table1[nums], I$1+Table1[[#This Row],[row]])</f>
        <v>93586125844261</v>
      </c>
      <c r="J991" cm="1">
        <f t="array" ref="J991">Table1[[#This Row],[nums]]+INDEX(Table1[nums], J$1+Table1[[#This Row],[row]])</f>
        <v>94958169380758</v>
      </c>
      <c r="K991" cm="1">
        <f t="array" ref="K991">Table1[[#This Row],[nums]]+INDEX(Table1[nums], K$1+Table1[[#This Row],[row]])</f>
        <v>94277562479988</v>
      </c>
      <c r="L991" cm="1">
        <f t="array" ref="L991">Table1[[#This Row],[nums]]+INDEX(Table1[nums], L$1+Table1[[#This Row],[row]])</f>
        <v>118248266542179</v>
      </c>
      <c r="M991" cm="1">
        <f t="array" ref="M991">Table1[[#This Row],[nums]]+INDEX(Table1[nums], M$1+Table1[[#This Row],[row]])</f>
        <v>130632753008750</v>
      </c>
      <c r="N991" t="e" cm="1">
        <f t="array" ref="N991">Table1[[#This Row],[nums]]+INDEX(Table1[nums], N$1+Table1[[#This Row],[row]])</f>
        <v>#REF!</v>
      </c>
      <c r="O991" t="e" cm="1">
        <f t="array" ref="O991">Table1[[#This Row],[nums]]+INDEX(Table1[nums], O$1+Table1[[#This Row],[row]])</f>
        <v>#REF!</v>
      </c>
      <c r="P991" t="e" cm="1">
        <f t="array" ref="P991">Table1[[#This Row],[nums]]+INDEX(Table1[nums], P$1+Table1[[#This Row],[row]])</f>
        <v>#REF!</v>
      </c>
      <c r="Q991" t="e" cm="1">
        <f t="array" ref="Q991">Table1[[#This Row],[nums]]+INDEX(Table1[nums], Q$1+Table1[[#This Row],[row]])</f>
        <v>#REF!</v>
      </c>
      <c r="R991" t="e" cm="1">
        <f t="array" ref="R991">Table1[[#This Row],[nums]]+INDEX(Table1[nums], R$1+Table1[[#This Row],[row]])</f>
        <v>#REF!</v>
      </c>
      <c r="S991" t="e" cm="1">
        <f t="array" ref="S991">Table1[[#This Row],[nums]]+INDEX(Table1[nums], S$1+Table1[[#This Row],[row]])</f>
        <v>#REF!</v>
      </c>
      <c r="T991" t="e" cm="1">
        <f t="array" ref="T991">Table1[[#This Row],[nums]]+INDEX(Table1[nums], T$1+Table1[[#This Row],[row]])</f>
        <v>#REF!</v>
      </c>
      <c r="U991" t="e" cm="1">
        <f t="array" ref="U991">Table1[[#This Row],[nums]]+INDEX(Table1[nums], U$1+Table1[[#This Row],[row]])</f>
        <v>#REF!</v>
      </c>
      <c r="V991" t="e" cm="1">
        <f t="array" ref="V991">Table1[[#This Row],[nums]]+INDEX(Table1[nums], V$1+Table1[[#This Row],[row]])</f>
        <v>#REF!</v>
      </c>
      <c r="W991" t="e" cm="1">
        <f t="array" ref="W991">Table1[[#This Row],[nums]]+INDEX(Table1[nums], W$1+Table1[[#This Row],[row]])</f>
        <v>#REF!</v>
      </c>
      <c r="X991" t="e" cm="1">
        <f t="array" ref="X991">Table1[[#This Row],[nums]]+INDEX(Table1[nums], X$1+Table1[[#This Row],[row]])</f>
        <v>#REF!</v>
      </c>
      <c r="Y991" t="e" cm="1">
        <f t="array" ref="Y991">Table1[[#This Row],[nums]]+INDEX(Table1[nums], Y$1+Table1[[#This Row],[row]])</f>
        <v>#REF!</v>
      </c>
      <c r="Z991" t="e" cm="1">
        <f t="array" ref="Z991">Table1[[#This Row],[nums]]+INDEX(Table1[nums], Z$1+Table1[[#This Row],[row]])</f>
        <v>#REF!</v>
      </c>
      <c r="AA991" t="e" cm="1">
        <f t="array" ref="AA991">Table1[[#This Row],[nums]]+INDEX(Table1[nums], AA$1+Table1[[#This Row],[row]])</f>
        <v>#REF!</v>
      </c>
      <c r="AH991">
        <f t="shared" ca="1" si="45"/>
        <v>460</v>
      </c>
      <c r="AI991">
        <f t="shared" ca="1" si="46"/>
        <v>532</v>
      </c>
      <c r="AJ991">
        <f t="shared" ca="1" si="47"/>
        <v>1511247701</v>
      </c>
      <c r="AK991">
        <f ca="1">AJ991-searchVal</f>
        <v>19038992</v>
      </c>
    </row>
    <row r="992" spans="1:37" x14ac:dyDescent="0.25">
      <c r="A992">
        <v>56069204650386</v>
      </c>
      <c r="B992">
        <v>991</v>
      </c>
      <c r="C992" s="2">
        <f>0+(0&lt;(COUNTIF(D967:D990, Table1[[#This Row],[nums]])+COUNTIF(E967:E989, Table1[[#This Row],[nums]])+COUNTIF(F967:F988, Table1[[#This Row],[nums]])+COUNTIF(G967:G987, Table1[[#This Row],[nums]])+COUNTIF(H967:H986, Table1[[#This Row],[nums]])+COUNTIF(I967:I985, Table1[[#This Row],[nums]])+COUNTIF(J967:J984, Table1[[#This Row],[nums]])+COUNTIF(K967:K983, Table1[[#This Row],[nums]])+COUNTIF(L967:L982, Table1[[#This Row],[nums]])+COUNTIF(M967:M981, Table1[[#This Row],[nums]])+COUNTIF(N967:N980, Table1[[#This Row],[nums]])+COUNTIF(O967:O979, Table1[[#This Row],[nums]])+COUNTIF(P967:P978, Table1[[#This Row],[nums]])+COUNTIF(Q967:Q977, Table1[[#This Row],[nums]])+COUNTIF(R967:R976, Table1[[#This Row],[nums]])+COUNTIF(S967:S975, Table1[[#This Row],[nums]])+COUNTIF(T967:T974, Table1[[#This Row],[nums]])+COUNTIF(U967:U973, Table1[[#This Row],[nums]])+COUNTIF(V967:V972, Table1[[#This Row],[nums]])+COUNTIF(W967:W971, Table1[[#This Row],[nums]])+COUNTIF(X967:X970, Table1[[#This Row],[nums]])+COUNTIF(Y967:Y969, Table1[[#This Row],[nums]])+COUNTIF(Z967:Z968, Table1[[#This Row],[nums]])+COUNTIF(AA967:AA967, Table1[[#This Row],[nums]])))</f>
        <v>1</v>
      </c>
      <c r="D992" cm="1">
        <f t="array" ref="D992">Table1[[#This Row],[nums]]+INDEX(Table1[nums], D$1+Table1[[#This Row],[row]])</f>
        <v>113385578675327</v>
      </c>
      <c r="E992" cm="1">
        <f t="array" ref="E992">Table1[[#This Row],[nums]]+INDEX(Table1[nums], E$1+Table1[[#This Row],[row]])</f>
        <v>98194465263768</v>
      </c>
      <c r="F992" cm="1">
        <f t="array" ref="F992">Table1[[#This Row],[nums]]+INDEX(Table1[nums], F$1+Table1[[#This Row],[row]])</f>
        <v>146807663005102</v>
      </c>
      <c r="G992" cm="1">
        <f t="array" ref="G992">Table1[[#This Row],[nums]]+INDEX(Table1[nums], G$1+Table1[[#This Row],[row]])</f>
        <v>105040916305939</v>
      </c>
      <c r="H992" cm="1">
        <f t="array" ref="H992">Table1[[#This Row],[nums]]+INDEX(Table1[nums], H$1+Table1[[#This Row],[row]])</f>
        <v>107903641035107</v>
      </c>
      <c r="I992" cm="1">
        <f t="array" ref="I992">Table1[[#This Row],[nums]]+INDEX(Table1[nums], I$1+Table1[[#This Row],[row]])</f>
        <v>109275684571604</v>
      </c>
      <c r="J992" cm="1">
        <f t="array" ref="J992">Table1[[#This Row],[nums]]+INDEX(Table1[nums], J$1+Table1[[#This Row],[row]])</f>
        <v>108595077670834</v>
      </c>
      <c r="K992" cm="1">
        <f t="array" ref="K992">Table1[[#This Row],[nums]]+INDEX(Table1[nums], K$1+Table1[[#This Row],[row]])</f>
        <v>132565781733025</v>
      </c>
      <c r="L992" cm="1">
        <f t="array" ref="L992">Table1[[#This Row],[nums]]+INDEX(Table1[nums], L$1+Table1[[#This Row],[row]])</f>
        <v>144950268199596</v>
      </c>
      <c r="M992" t="e" cm="1">
        <f t="array" ref="M992">Table1[[#This Row],[nums]]+INDEX(Table1[nums], M$1+Table1[[#This Row],[row]])</f>
        <v>#REF!</v>
      </c>
      <c r="N992" t="e" cm="1">
        <f t="array" ref="N992">Table1[[#This Row],[nums]]+INDEX(Table1[nums], N$1+Table1[[#This Row],[row]])</f>
        <v>#REF!</v>
      </c>
      <c r="O992" t="e" cm="1">
        <f t="array" ref="O992">Table1[[#This Row],[nums]]+INDEX(Table1[nums], O$1+Table1[[#This Row],[row]])</f>
        <v>#REF!</v>
      </c>
      <c r="P992" t="e" cm="1">
        <f t="array" ref="P992">Table1[[#This Row],[nums]]+INDEX(Table1[nums], P$1+Table1[[#This Row],[row]])</f>
        <v>#REF!</v>
      </c>
      <c r="Q992" t="e" cm="1">
        <f t="array" ref="Q992">Table1[[#This Row],[nums]]+INDEX(Table1[nums], Q$1+Table1[[#This Row],[row]])</f>
        <v>#REF!</v>
      </c>
      <c r="R992" t="e" cm="1">
        <f t="array" ref="R992">Table1[[#This Row],[nums]]+INDEX(Table1[nums], R$1+Table1[[#This Row],[row]])</f>
        <v>#REF!</v>
      </c>
      <c r="S992" t="e" cm="1">
        <f t="array" ref="S992">Table1[[#This Row],[nums]]+INDEX(Table1[nums], S$1+Table1[[#This Row],[row]])</f>
        <v>#REF!</v>
      </c>
      <c r="T992" t="e" cm="1">
        <f t="array" ref="T992">Table1[[#This Row],[nums]]+INDEX(Table1[nums], T$1+Table1[[#This Row],[row]])</f>
        <v>#REF!</v>
      </c>
      <c r="U992" t="e" cm="1">
        <f t="array" ref="U992">Table1[[#This Row],[nums]]+INDEX(Table1[nums], U$1+Table1[[#This Row],[row]])</f>
        <v>#REF!</v>
      </c>
      <c r="V992" t="e" cm="1">
        <f t="array" ref="V992">Table1[[#This Row],[nums]]+INDEX(Table1[nums], V$1+Table1[[#This Row],[row]])</f>
        <v>#REF!</v>
      </c>
      <c r="W992" t="e" cm="1">
        <f t="array" ref="W992">Table1[[#This Row],[nums]]+INDEX(Table1[nums], W$1+Table1[[#This Row],[row]])</f>
        <v>#REF!</v>
      </c>
      <c r="X992" t="e" cm="1">
        <f t="array" ref="X992">Table1[[#This Row],[nums]]+INDEX(Table1[nums], X$1+Table1[[#This Row],[row]])</f>
        <v>#REF!</v>
      </c>
      <c r="Y992" t="e" cm="1">
        <f t="array" ref="Y992">Table1[[#This Row],[nums]]+INDEX(Table1[nums], Y$1+Table1[[#This Row],[row]])</f>
        <v>#REF!</v>
      </c>
      <c r="Z992" t="e" cm="1">
        <f t="array" ref="Z992">Table1[[#This Row],[nums]]+INDEX(Table1[nums], Z$1+Table1[[#This Row],[row]])</f>
        <v>#REF!</v>
      </c>
      <c r="AA992" t="e" cm="1">
        <f t="array" ref="AA992">Table1[[#This Row],[nums]]+INDEX(Table1[nums], AA$1+Table1[[#This Row],[row]])</f>
        <v>#REF!</v>
      </c>
      <c r="AH992">
        <f t="shared" ca="1" si="45"/>
        <v>461</v>
      </c>
      <c r="AI992">
        <f t="shared" ca="1" si="46"/>
        <v>532</v>
      </c>
      <c r="AJ992">
        <f t="shared" ca="1" si="47"/>
        <v>1506372292</v>
      </c>
      <c r="AK992">
        <f ca="1">AJ992-searchVal</f>
        <v>14163583</v>
      </c>
    </row>
    <row r="993" spans="1:37" x14ac:dyDescent="0.25">
      <c r="A993">
        <v>57316374024941</v>
      </c>
      <c r="B993">
        <v>992</v>
      </c>
      <c r="C993" s="2">
        <f>0+(0&lt;(COUNTIF(D968:D991, Table1[[#This Row],[nums]])+COUNTIF(E968:E990, Table1[[#This Row],[nums]])+COUNTIF(F968:F989, Table1[[#This Row],[nums]])+COUNTIF(G968:G988, Table1[[#This Row],[nums]])+COUNTIF(H968:H987, Table1[[#This Row],[nums]])+COUNTIF(I968:I986, Table1[[#This Row],[nums]])+COUNTIF(J968:J985, Table1[[#This Row],[nums]])+COUNTIF(K968:K984, Table1[[#This Row],[nums]])+COUNTIF(L968:L983, Table1[[#This Row],[nums]])+COUNTIF(M968:M982, Table1[[#This Row],[nums]])+COUNTIF(N968:N981, Table1[[#This Row],[nums]])+COUNTIF(O968:O980, Table1[[#This Row],[nums]])+COUNTIF(P968:P979, Table1[[#This Row],[nums]])+COUNTIF(Q968:Q978, Table1[[#This Row],[nums]])+COUNTIF(R968:R977, Table1[[#This Row],[nums]])+COUNTIF(S968:S976, Table1[[#This Row],[nums]])+COUNTIF(T968:T975, Table1[[#This Row],[nums]])+COUNTIF(U968:U974, Table1[[#This Row],[nums]])+COUNTIF(V968:V973, Table1[[#This Row],[nums]])+COUNTIF(W968:W972, Table1[[#This Row],[nums]])+COUNTIF(X968:X971, Table1[[#This Row],[nums]])+COUNTIF(Y968:Y970, Table1[[#This Row],[nums]])+COUNTIF(Z968:Z969, Table1[[#This Row],[nums]])+COUNTIF(AA968:AA968, Table1[[#This Row],[nums]])))</f>
        <v>1</v>
      </c>
      <c r="D993" cm="1">
        <f t="array" ref="D993">Table1[[#This Row],[nums]]+INDEX(Table1[nums], D$1+Table1[[#This Row],[row]])</f>
        <v>99441634638323</v>
      </c>
      <c r="E993" cm="1">
        <f t="array" ref="E993">Table1[[#This Row],[nums]]+INDEX(Table1[nums], E$1+Table1[[#This Row],[row]])</f>
        <v>148054832379657</v>
      </c>
      <c r="F993" cm="1">
        <f t="array" ref="F993">Table1[[#This Row],[nums]]+INDEX(Table1[nums], F$1+Table1[[#This Row],[row]])</f>
        <v>106288085680494</v>
      </c>
      <c r="G993" cm="1">
        <f t="array" ref="G993">Table1[[#This Row],[nums]]+INDEX(Table1[nums], G$1+Table1[[#This Row],[row]])</f>
        <v>109150810409662</v>
      </c>
      <c r="H993" cm="1">
        <f t="array" ref="H993">Table1[[#This Row],[nums]]+INDEX(Table1[nums], H$1+Table1[[#This Row],[row]])</f>
        <v>110522853946159</v>
      </c>
      <c r="I993" cm="1">
        <f t="array" ref="I993">Table1[[#This Row],[nums]]+INDEX(Table1[nums], I$1+Table1[[#This Row],[row]])</f>
        <v>109842247045389</v>
      </c>
      <c r="J993" cm="1">
        <f t="array" ref="J993">Table1[[#This Row],[nums]]+INDEX(Table1[nums], J$1+Table1[[#This Row],[row]])</f>
        <v>133812951107580</v>
      </c>
      <c r="K993" cm="1">
        <f t="array" ref="K993">Table1[[#This Row],[nums]]+INDEX(Table1[nums], K$1+Table1[[#This Row],[row]])</f>
        <v>146197437574151</v>
      </c>
      <c r="L993" t="e" cm="1">
        <f t="array" ref="L993">Table1[[#This Row],[nums]]+INDEX(Table1[nums], L$1+Table1[[#This Row],[row]])</f>
        <v>#REF!</v>
      </c>
      <c r="M993" t="e" cm="1">
        <f t="array" ref="M993">Table1[[#This Row],[nums]]+INDEX(Table1[nums], M$1+Table1[[#This Row],[row]])</f>
        <v>#REF!</v>
      </c>
      <c r="N993" t="e" cm="1">
        <f t="array" ref="N993">Table1[[#This Row],[nums]]+INDEX(Table1[nums], N$1+Table1[[#This Row],[row]])</f>
        <v>#REF!</v>
      </c>
      <c r="O993" t="e" cm="1">
        <f t="array" ref="O993">Table1[[#This Row],[nums]]+INDEX(Table1[nums], O$1+Table1[[#This Row],[row]])</f>
        <v>#REF!</v>
      </c>
      <c r="P993" t="e" cm="1">
        <f t="array" ref="P993">Table1[[#This Row],[nums]]+INDEX(Table1[nums], P$1+Table1[[#This Row],[row]])</f>
        <v>#REF!</v>
      </c>
      <c r="Q993" t="e" cm="1">
        <f t="array" ref="Q993">Table1[[#This Row],[nums]]+INDEX(Table1[nums], Q$1+Table1[[#This Row],[row]])</f>
        <v>#REF!</v>
      </c>
      <c r="R993" t="e" cm="1">
        <f t="array" ref="R993">Table1[[#This Row],[nums]]+INDEX(Table1[nums], R$1+Table1[[#This Row],[row]])</f>
        <v>#REF!</v>
      </c>
      <c r="S993" t="e" cm="1">
        <f t="array" ref="S993">Table1[[#This Row],[nums]]+INDEX(Table1[nums], S$1+Table1[[#This Row],[row]])</f>
        <v>#REF!</v>
      </c>
      <c r="T993" t="e" cm="1">
        <f t="array" ref="T993">Table1[[#This Row],[nums]]+INDEX(Table1[nums], T$1+Table1[[#This Row],[row]])</f>
        <v>#REF!</v>
      </c>
      <c r="U993" t="e" cm="1">
        <f t="array" ref="U993">Table1[[#This Row],[nums]]+INDEX(Table1[nums], U$1+Table1[[#This Row],[row]])</f>
        <v>#REF!</v>
      </c>
      <c r="V993" t="e" cm="1">
        <f t="array" ref="V993">Table1[[#This Row],[nums]]+INDEX(Table1[nums], V$1+Table1[[#This Row],[row]])</f>
        <v>#REF!</v>
      </c>
      <c r="W993" t="e" cm="1">
        <f t="array" ref="W993">Table1[[#This Row],[nums]]+INDEX(Table1[nums], W$1+Table1[[#This Row],[row]])</f>
        <v>#REF!</v>
      </c>
      <c r="X993" t="e" cm="1">
        <f t="array" ref="X993">Table1[[#This Row],[nums]]+INDEX(Table1[nums], X$1+Table1[[#This Row],[row]])</f>
        <v>#REF!</v>
      </c>
      <c r="Y993" t="e" cm="1">
        <f t="array" ref="Y993">Table1[[#This Row],[nums]]+INDEX(Table1[nums], Y$1+Table1[[#This Row],[row]])</f>
        <v>#REF!</v>
      </c>
      <c r="Z993" t="e" cm="1">
        <f t="array" ref="Z993">Table1[[#This Row],[nums]]+INDEX(Table1[nums], Z$1+Table1[[#This Row],[row]])</f>
        <v>#REF!</v>
      </c>
      <c r="AA993" t="e" cm="1">
        <f t="array" ref="AA993">Table1[[#This Row],[nums]]+INDEX(Table1[nums], AA$1+Table1[[#This Row],[row]])</f>
        <v>#REF!</v>
      </c>
      <c r="AH993">
        <f t="shared" ca="1" si="45"/>
        <v>462</v>
      </c>
      <c r="AI993">
        <f t="shared" ca="1" si="46"/>
        <v>532</v>
      </c>
      <c r="AJ993">
        <f t="shared" ca="1" si="47"/>
        <v>1501460726</v>
      </c>
      <c r="AK993">
        <f ca="1">AJ993-searchVal</f>
        <v>9252017</v>
      </c>
    </row>
    <row r="994" spans="1:37" x14ac:dyDescent="0.25">
      <c r="A994">
        <v>42125260613382</v>
      </c>
      <c r="B994">
        <v>993</v>
      </c>
      <c r="C994" s="2">
        <f>0+(0&lt;(COUNTIF(D969:D992, Table1[[#This Row],[nums]])+COUNTIF(E969:E991, Table1[[#This Row],[nums]])+COUNTIF(F969:F990, Table1[[#This Row],[nums]])+COUNTIF(G969:G989, Table1[[#This Row],[nums]])+COUNTIF(H969:H988, Table1[[#This Row],[nums]])+COUNTIF(I969:I987, Table1[[#This Row],[nums]])+COUNTIF(J969:J986, Table1[[#This Row],[nums]])+COUNTIF(K969:K985, Table1[[#This Row],[nums]])+COUNTIF(L969:L984, Table1[[#This Row],[nums]])+COUNTIF(M969:M983, Table1[[#This Row],[nums]])+COUNTIF(N969:N982, Table1[[#This Row],[nums]])+COUNTIF(O969:O981, Table1[[#This Row],[nums]])+COUNTIF(P969:P980, Table1[[#This Row],[nums]])+COUNTIF(Q969:Q979, Table1[[#This Row],[nums]])+COUNTIF(R969:R978, Table1[[#This Row],[nums]])+COUNTIF(S969:S977, Table1[[#This Row],[nums]])+COUNTIF(T969:T976, Table1[[#This Row],[nums]])+COUNTIF(U969:U975, Table1[[#This Row],[nums]])+COUNTIF(V969:V974, Table1[[#This Row],[nums]])+COUNTIF(W969:W973, Table1[[#This Row],[nums]])+COUNTIF(X969:X972, Table1[[#This Row],[nums]])+COUNTIF(Y969:Y971, Table1[[#This Row],[nums]])+COUNTIF(Z969:Z970, Table1[[#This Row],[nums]])+COUNTIF(AA969:AA969, Table1[[#This Row],[nums]])))</f>
        <v>1</v>
      </c>
      <c r="D994" cm="1">
        <f t="array" ref="D994">Table1[[#This Row],[nums]]+INDEX(Table1[nums], D$1+Table1[[#This Row],[row]])</f>
        <v>132863718968098</v>
      </c>
      <c r="E994" cm="1">
        <f t="array" ref="E994">Table1[[#This Row],[nums]]+INDEX(Table1[nums], E$1+Table1[[#This Row],[row]])</f>
        <v>91096972268935</v>
      </c>
      <c r="F994" cm="1">
        <f t="array" ref="F994">Table1[[#This Row],[nums]]+INDEX(Table1[nums], F$1+Table1[[#This Row],[row]])</f>
        <v>93959696998103</v>
      </c>
      <c r="G994" cm="1">
        <f t="array" ref="G994">Table1[[#This Row],[nums]]+INDEX(Table1[nums], G$1+Table1[[#This Row],[row]])</f>
        <v>95331740534600</v>
      </c>
      <c r="H994" cm="1">
        <f t="array" ref="H994">Table1[[#This Row],[nums]]+INDEX(Table1[nums], H$1+Table1[[#This Row],[row]])</f>
        <v>94651133633830</v>
      </c>
      <c r="I994" cm="1">
        <f t="array" ref="I994">Table1[[#This Row],[nums]]+INDEX(Table1[nums], I$1+Table1[[#This Row],[row]])</f>
        <v>118621837696021</v>
      </c>
      <c r="J994" cm="1">
        <f t="array" ref="J994">Table1[[#This Row],[nums]]+INDEX(Table1[nums], J$1+Table1[[#This Row],[row]])</f>
        <v>131006324162592</v>
      </c>
      <c r="K994" t="e" cm="1">
        <f t="array" ref="K994">Table1[[#This Row],[nums]]+INDEX(Table1[nums], K$1+Table1[[#This Row],[row]])</f>
        <v>#REF!</v>
      </c>
      <c r="L994" t="e" cm="1">
        <f t="array" ref="L994">Table1[[#This Row],[nums]]+INDEX(Table1[nums], L$1+Table1[[#This Row],[row]])</f>
        <v>#REF!</v>
      </c>
      <c r="M994" t="e" cm="1">
        <f t="array" ref="M994">Table1[[#This Row],[nums]]+INDEX(Table1[nums], M$1+Table1[[#This Row],[row]])</f>
        <v>#REF!</v>
      </c>
      <c r="N994" t="e" cm="1">
        <f t="array" ref="N994">Table1[[#This Row],[nums]]+INDEX(Table1[nums], N$1+Table1[[#This Row],[row]])</f>
        <v>#REF!</v>
      </c>
      <c r="O994" t="e" cm="1">
        <f t="array" ref="O994">Table1[[#This Row],[nums]]+INDEX(Table1[nums], O$1+Table1[[#This Row],[row]])</f>
        <v>#REF!</v>
      </c>
      <c r="P994" t="e" cm="1">
        <f t="array" ref="P994">Table1[[#This Row],[nums]]+INDEX(Table1[nums], P$1+Table1[[#This Row],[row]])</f>
        <v>#REF!</v>
      </c>
      <c r="Q994" t="e" cm="1">
        <f t="array" ref="Q994">Table1[[#This Row],[nums]]+INDEX(Table1[nums], Q$1+Table1[[#This Row],[row]])</f>
        <v>#REF!</v>
      </c>
      <c r="R994" t="e" cm="1">
        <f t="array" ref="R994">Table1[[#This Row],[nums]]+INDEX(Table1[nums], R$1+Table1[[#This Row],[row]])</f>
        <v>#REF!</v>
      </c>
      <c r="S994" t="e" cm="1">
        <f t="array" ref="S994">Table1[[#This Row],[nums]]+INDEX(Table1[nums], S$1+Table1[[#This Row],[row]])</f>
        <v>#REF!</v>
      </c>
      <c r="T994" t="e" cm="1">
        <f t="array" ref="T994">Table1[[#This Row],[nums]]+INDEX(Table1[nums], T$1+Table1[[#This Row],[row]])</f>
        <v>#REF!</v>
      </c>
      <c r="U994" t="e" cm="1">
        <f t="array" ref="U994">Table1[[#This Row],[nums]]+INDEX(Table1[nums], U$1+Table1[[#This Row],[row]])</f>
        <v>#REF!</v>
      </c>
      <c r="V994" t="e" cm="1">
        <f t="array" ref="V994">Table1[[#This Row],[nums]]+INDEX(Table1[nums], V$1+Table1[[#This Row],[row]])</f>
        <v>#REF!</v>
      </c>
      <c r="W994" t="e" cm="1">
        <f t="array" ref="W994">Table1[[#This Row],[nums]]+INDEX(Table1[nums], W$1+Table1[[#This Row],[row]])</f>
        <v>#REF!</v>
      </c>
      <c r="X994" t="e" cm="1">
        <f t="array" ref="X994">Table1[[#This Row],[nums]]+INDEX(Table1[nums], X$1+Table1[[#This Row],[row]])</f>
        <v>#REF!</v>
      </c>
      <c r="Y994" t="e" cm="1">
        <f t="array" ref="Y994">Table1[[#This Row],[nums]]+INDEX(Table1[nums], Y$1+Table1[[#This Row],[row]])</f>
        <v>#REF!</v>
      </c>
      <c r="Z994" t="e" cm="1">
        <f t="array" ref="Z994">Table1[[#This Row],[nums]]+INDEX(Table1[nums], Z$1+Table1[[#This Row],[row]])</f>
        <v>#REF!</v>
      </c>
      <c r="AA994" t="e" cm="1">
        <f t="array" ref="AA994">Table1[[#This Row],[nums]]+INDEX(Table1[nums], AA$1+Table1[[#This Row],[row]])</f>
        <v>#REF!</v>
      </c>
      <c r="AH994">
        <f t="shared" ca="1" si="45"/>
        <v>463</v>
      </c>
      <c r="AI994">
        <f t="shared" ca="1" si="46"/>
        <v>532</v>
      </c>
      <c r="AJ994">
        <f t="shared" ca="1" si="47"/>
        <v>1496427410</v>
      </c>
      <c r="AK994">
        <f ca="1">AJ994-searchVal</f>
        <v>4218701</v>
      </c>
    </row>
    <row r="995" spans="1:37" x14ac:dyDescent="0.25">
      <c r="A995">
        <v>90738458354716</v>
      </c>
      <c r="B995">
        <v>994</v>
      </c>
      <c r="C995" s="2">
        <f>0+(0&lt;(COUNTIF(D970:D993, Table1[[#This Row],[nums]])+COUNTIF(E970:E992, Table1[[#This Row],[nums]])+COUNTIF(F970:F991, Table1[[#This Row],[nums]])+COUNTIF(G970:G990, Table1[[#This Row],[nums]])+COUNTIF(H970:H989, Table1[[#This Row],[nums]])+COUNTIF(I970:I988, Table1[[#This Row],[nums]])+COUNTIF(J970:J987, Table1[[#This Row],[nums]])+COUNTIF(K970:K986, Table1[[#This Row],[nums]])+COUNTIF(L970:L985, Table1[[#This Row],[nums]])+COUNTIF(M970:M984, Table1[[#This Row],[nums]])+COUNTIF(N970:N983, Table1[[#This Row],[nums]])+COUNTIF(O970:O982, Table1[[#This Row],[nums]])+COUNTIF(P970:P981, Table1[[#This Row],[nums]])+COUNTIF(Q970:Q980, Table1[[#This Row],[nums]])+COUNTIF(R970:R979, Table1[[#This Row],[nums]])+COUNTIF(S970:S978, Table1[[#This Row],[nums]])+COUNTIF(T970:T977, Table1[[#This Row],[nums]])+COUNTIF(U970:U976, Table1[[#This Row],[nums]])+COUNTIF(V970:V975, Table1[[#This Row],[nums]])+COUNTIF(W970:W974, Table1[[#This Row],[nums]])+COUNTIF(X970:X973, Table1[[#This Row],[nums]])+COUNTIF(Y970:Y972, Table1[[#This Row],[nums]])+COUNTIF(Z970:Z971, Table1[[#This Row],[nums]])+COUNTIF(AA970:AA970, Table1[[#This Row],[nums]])))</f>
        <v>1</v>
      </c>
      <c r="D995" cm="1">
        <f t="array" ref="D995">Table1[[#This Row],[nums]]+INDEX(Table1[nums], D$1+Table1[[#This Row],[row]])</f>
        <v>139710170010269</v>
      </c>
      <c r="E995" cm="1">
        <f t="array" ref="E995">Table1[[#This Row],[nums]]+INDEX(Table1[nums], E$1+Table1[[#This Row],[row]])</f>
        <v>142572894739437</v>
      </c>
      <c r="F995" cm="1">
        <f t="array" ref="F995">Table1[[#This Row],[nums]]+INDEX(Table1[nums], F$1+Table1[[#This Row],[row]])</f>
        <v>143944938275934</v>
      </c>
      <c r="G995" cm="1">
        <f t="array" ref="G995">Table1[[#This Row],[nums]]+INDEX(Table1[nums], G$1+Table1[[#This Row],[row]])</f>
        <v>143264331375164</v>
      </c>
      <c r="H995" cm="1">
        <f t="array" ref="H995">Table1[[#This Row],[nums]]+INDEX(Table1[nums], H$1+Table1[[#This Row],[row]])</f>
        <v>167235035437355</v>
      </c>
      <c r="I995" cm="1">
        <f t="array" ref="I995">Table1[[#This Row],[nums]]+INDEX(Table1[nums], I$1+Table1[[#This Row],[row]])</f>
        <v>179619521903926</v>
      </c>
      <c r="J995" t="e" cm="1">
        <f t="array" ref="J995">Table1[[#This Row],[nums]]+INDEX(Table1[nums], J$1+Table1[[#This Row],[row]])</f>
        <v>#REF!</v>
      </c>
      <c r="K995" t="e" cm="1">
        <f t="array" ref="K995">Table1[[#This Row],[nums]]+INDEX(Table1[nums], K$1+Table1[[#This Row],[row]])</f>
        <v>#REF!</v>
      </c>
      <c r="L995" t="e" cm="1">
        <f t="array" ref="L995">Table1[[#This Row],[nums]]+INDEX(Table1[nums], L$1+Table1[[#This Row],[row]])</f>
        <v>#REF!</v>
      </c>
      <c r="M995" t="e" cm="1">
        <f t="array" ref="M995">Table1[[#This Row],[nums]]+INDEX(Table1[nums], M$1+Table1[[#This Row],[row]])</f>
        <v>#REF!</v>
      </c>
      <c r="N995" t="e" cm="1">
        <f t="array" ref="N995">Table1[[#This Row],[nums]]+INDEX(Table1[nums], N$1+Table1[[#This Row],[row]])</f>
        <v>#REF!</v>
      </c>
      <c r="O995" t="e" cm="1">
        <f t="array" ref="O995">Table1[[#This Row],[nums]]+INDEX(Table1[nums], O$1+Table1[[#This Row],[row]])</f>
        <v>#REF!</v>
      </c>
      <c r="P995" t="e" cm="1">
        <f t="array" ref="P995">Table1[[#This Row],[nums]]+INDEX(Table1[nums], P$1+Table1[[#This Row],[row]])</f>
        <v>#REF!</v>
      </c>
      <c r="Q995" t="e" cm="1">
        <f t="array" ref="Q995">Table1[[#This Row],[nums]]+INDEX(Table1[nums], Q$1+Table1[[#This Row],[row]])</f>
        <v>#REF!</v>
      </c>
      <c r="R995" t="e" cm="1">
        <f t="array" ref="R995">Table1[[#This Row],[nums]]+INDEX(Table1[nums], R$1+Table1[[#This Row],[row]])</f>
        <v>#REF!</v>
      </c>
      <c r="S995" t="e" cm="1">
        <f t="array" ref="S995">Table1[[#This Row],[nums]]+INDEX(Table1[nums], S$1+Table1[[#This Row],[row]])</f>
        <v>#REF!</v>
      </c>
      <c r="T995" t="e" cm="1">
        <f t="array" ref="T995">Table1[[#This Row],[nums]]+INDEX(Table1[nums], T$1+Table1[[#This Row],[row]])</f>
        <v>#REF!</v>
      </c>
      <c r="U995" t="e" cm="1">
        <f t="array" ref="U995">Table1[[#This Row],[nums]]+INDEX(Table1[nums], U$1+Table1[[#This Row],[row]])</f>
        <v>#REF!</v>
      </c>
      <c r="V995" t="e" cm="1">
        <f t="array" ref="V995">Table1[[#This Row],[nums]]+INDEX(Table1[nums], V$1+Table1[[#This Row],[row]])</f>
        <v>#REF!</v>
      </c>
      <c r="W995" t="e" cm="1">
        <f t="array" ref="W995">Table1[[#This Row],[nums]]+INDEX(Table1[nums], W$1+Table1[[#This Row],[row]])</f>
        <v>#REF!</v>
      </c>
      <c r="X995" t="e" cm="1">
        <f t="array" ref="X995">Table1[[#This Row],[nums]]+INDEX(Table1[nums], X$1+Table1[[#This Row],[row]])</f>
        <v>#REF!</v>
      </c>
      <c r="Y995" t="e" cm="1">
        <f t="array" ref="Y995">Table1[[#This Row],[nums]]+INDEX(Table1[nums], Y$1+Table1[[#This Row],[row]])</f>
        <v>#REF!</v>
      </c>
      <c r="Z995" t="e" cm="1">
        <f t="array" ref="Z995">Table1[[#This Row],[nums]]+INDEX(Table1[nums], Z$1+Table1[[#This Row],[row]])</f>
        <v>#REF!</v>
      </c>
      <c r="AA995" t="e" cm="1">
        <f t="array" ref="AA995">Table1[[#This Row],[nums]]+INDEX(Table1[nums], AA$1+Table1[[#This Row],[row]])</f>
        <v>#REF!</v>
      </c>
      <c r="AH995">
        <f t="shared" ca="1" si="45"/>
        <v>464</v>
      </c>
      <c r="AI995">
        <f t="shared" ca="1" si="46"/>
        <v>532</v>
      </c>
      <c r="AJ995">
        <f t="shared" ca="1" si="47"/>
        <v>1491412284</v>
      </c>
      <c r="AK995">
        <f ca="1">AJ995-searchVal</f>
        <v>-796425</v>
      </c>
    </row>
    <row r="996" spans="1:37" x14ac:dyDescent="0.25">
      <c r="A996">
        <v>48971711655553</v>
      </c>
      <c r="B996">
        <v>995</v>
      </c>
      <c r="C996" s="2">
        <f>0+(0&lt;(COUNTIF(D971:D994, Table1[[#This Row],[nums]])+COUNTIF(E971:E993, Table1[[#This Row],[nums]])+COUNTIF(F971:F992, Table1[[#This Row],[nums]])+COUNTIF(G971:G991, Table1[[#This Row],[nums]])+COUNTIF(H971:H990, Table1[[#This Row],[nums]])+COUNTIF(I971:I989, Table1[[#This Row],[nums]])+COUNTIF(J971:J988, Table1[[#This Row],[nums]])+COUNTIF(K971:K987, Table1[[#This Row],[nums]])+COUNTIF(L971:L986, Table1[[#This Row],[nums]])+COUNTIF(M971:M985, Table1[[#This Row],[nums]])+COUNTIF(N971:N984, Table1[[#This Row],[nums]])+COUNTIF(O971:O983, Table1[[#This Row],[nums]])+COUNTIF(P971:P982, Table1[[#This Row],[nums]])+COUNTIF(Q971:Q981, Table1[[#This Row],[nums]])+COUNTIF(R971:R980, Table1[[#This Row],[nums]])+COUNTIF(S971:S979, Table1[[#This Row],[nums]])+COUNTIF(T971:T978, Table1[[#This Row],[nums]])+COUNTIF(U971:U977, Table1[[#This Row],[nums]])+COUNTIF(V971:V976, Table1[[#This Row],[nums]])+COUNTIF(W971:W975, Table1[[#This Row],[nums]])+COUNTIF(X971:X974, Table1[[#This Row],[nums]])+COUNTIF(Y971:Y973, Table1[[#This Row],[nums]])+COUNTIF(Z971:Z972, Table1[[#This Row],[nums]])+COUNTIF(AA971:AA971, Table1[[#This Row],[nums]])))</f>
        <v>1</v>
      </c>
      <c r="D996" cm="1">
        <f t="array" ref="D996">Table1[[#This Row],[nums]]+INDEX(Table1[nums], D$1+Table1[[#This Row],[row]])</f>
        <v>100806148040274</v>
      </c>
      <c r="E996" cm="1">
        <f t="array" ref="E996">Table1[[#This Row],[nums]]+INDEX(Table1[nums], E$1+Table1[[#This Row],[row]])</f>
        <v>102178191576771</v>
      </c>
      <c r="F996" cm="1">
        <f t="array" ref="F996">Table1[[#This Row],[nums]]+INDEX(Table1[nums], F$1+Table1[[#This Row],[row]])</f>
        <v>101497584676001</v>
      </c>
      <c r="G996" cm="1">
        <f t="array" ref="G996">Table1[[#This Row],[nums]]+INDEX(Table1[nums], G$1+Table1[[#This Row],[row]])</f>
        <v>125468288738192</v>
      </c>
      <c r="H996" cm="1">
        <f t="array" ref="H996">Table1[[#This Row],[nums]]+INDEX(Table1[nums], H$1+Table1[[#This Row],[row]])</f>
        <v>137852775204763</v>
      </c>
      <c r="I996" t="e" cm="1">
        <f t="array" ref="I996">Table1[[#This Row],[nums]]+INDEX(Table1[nums], I$1+Table1[[#This Row],[row]])</f>
        <v>#REF!</v>
      </c>
      <c r="J996" t="e" cm="1">
        <f t="array" ref="J996">Table1[[#This Row],[nums]]+INDEX(Table1[nums], J$1+Table1[[#This Row],[row]])</f>
        <v>#REF!</v>
      </c>
      <c r="K996" t="e" cm="1">
        <f t="array" ref="K996">Table1[[#This Row],[nums]]+INDEX(Table1[nums], K$1+Table1[[#This Row],[row]])</f>
        <v>#REF!</v>
      </c>
      <c r="L996" t="e" cm="1">
        <f t="array" ref="L996">Table1[[#This Row],[nums]]+INDEX(Table1[nums], L$1+Table1[[#This Row],[row]])</f>
        <v>#REF!</v>
      </c>
      <c r="M996" t="e" cm="1">
        <f t="array" ref="M996">Table1[[#This Row],[nums]]+INDEX(Table1[nums], M$1+Table1[[#This Row],[row]])</f>
        <v>#REF!</v>
      </c>
      <c r="N996" t="e" cm="1">
        <f t="array" ref="N996">Table1[[#This Row],[nums]]+INDEX(Table1[nums], N$1+Table1[[#This Row],[row]])</f>
        <v>#REF!</v>
      </c>
      <c r="O996" t="e" cm="1">
        <f t="array" ref="O996">Table1[[#This Row],[nums]]+INDEX(Table1[nums], O$1+Table1[[#This Row],[row]])</f>
        <v>#REF!</v>
      </c>
      <c r="P996" t="e" cm="1">
        <f t="array" ref="P996">Table1[[#This Row],[nums]]+INDEX(Table1[nums], P$1+Table1[[#This Row],[row]])</f>
        <v>#REF!</v>
      </c>
      <c r="Q996" t="e" cm="1">
        <f t="array" ref="Q996">Table1[[#This Row],[nums]]+INDEX(Table1[nums], Q$1+Table1[[#This Row],[row]])</f>
        <v>#REF!</v>
      </c>
      <c r="R996" t="e" cm="1">
        <f t="array" ref="R996">Table1[[#This Row],[nums]]+INDEX(Table1[nums], R$1+Table1[[#This Row],[row]])</f>
        <v>#REF!</v>
      </c>
      <c r="S996" t="e" cm="1">
        <f t="array" ref="S996">Table1[[#This Row],[nums]]+INDEX(Table1[nums], S$1+Table1[[#This Row],[row]])</f>
        <v>#REF!</v>
      </c>
      <c r="T996" t="e" cm="1">
        <f t="array" ref="T996">Table1[[#This Row],[nums]]+INDEX(Table1[nums], T$1+Table1[[#This Row],[row]])</f>
        <v>#REF!</v>
      </c>
      <c r="U996" t="e" cm="1">
        <f t="array" ref="U996">Table1[[#This Row],[nums]]+INDEX(Table1[nums], U$1+Table1[[#This Row],[row]])</f>
        <v>#REF!</v>
      </c>
      <c r="V996" t="e" cm="1">
        <f t="array" ref="V996">Table1[[#This Row],[nums]]+INDEX(Table1[nums], V$1+Table1[[#This Row],[row]])</f>
        <v>#REF!</v>
      </c>
      <c r="W996" t="e" cm="1">
        <f t="array" ref="W996">Table1[[#This Row],[nums]]+INDEX(Table1[nums], W$1+Table1[[#This Row],[row]])</f>
        <v>#REF!</v>
      </c>
      <c r="X996" t="e" cm="1">
        <f t="array" ref="X996">Table1[[#This Row],[nums]]+INDEX(Table1[nums], X$1+Table1[[#This Row],[row]])</f>
        <v>#REF!</v>
      </c>
      <c r="Y996" t="e" cm="1">
        <f t="array" ref="Y996">Table1[[#This Row],[nums]]+INDEX(Table1[nums], Y$1+Table1[[#This Row],[row]])</f>
        <v>#REF!</v>
      </c>
      <c r="Z996" t="e" cm="1">
        <f t="array" ref="Z996">Table1[[#This Row],[nums]]+INDEX(Table1[nums], Z$1+Table1[[#This Row],[row]])</f>
        <v>#REF!</v>
      </c>
      <c r="AA996" t="e" cm="1">
        <f t="array" ref="AA996">Table1[[#This Row],[nums]]+INDEX(Table1[nums], AA$1+Table1[[#This Row],[row]])</f>
        <v>#REF!</v>
      </c>
      <c r="AH996">
        <f t="shared" ca="1" si="45"/>
        <v>464</v>
      </c>
      <c r="AI996">
        <f t="shared" ca="1" si="46"/>
        <v>533</v>
      </c>
      <c r="AJ996">
        <f t="shared" ca="1" si="47"/>
        <v>1533678025</v>
      </c>
      <c r="AK996">
        <f ca="1">AJ996-searchVal</f>
        <v>41469316</v>
      </c>
    </row>
    <row r="997" spans="1:37" x14ac:dyDescent="0.25">
      <c r="A997">
        <v>51834436384721</v>
      </c>
      <c r="B997">
        <v>996</v>
      </c>
      <c r="C997" s="2">
        <f>0+(0&lt;(COUNTIF(D972:D995, Table1[[#This Row],[nums]])+COUNTIF(E972:E994, Table1[[#This Row],[nums]])+COUNTIF(F972:F993, Table1[[#This Row],[nums]])+COUNTIF(G972:G992, Table1[[#This Row],[nums]])+COUNTIF(H972:H991, Table1[[#This Row],[nums]])+COUNTIF(I972:I990, Table1[[#This Row],[nums]])+COUNTIF(J972:J989, Table1[[#This Row],[nums]])+COUNTIF(K972:K988, Table1[[#This Row],[nums]])+COUNTIF(L972:L987, Table1[[#This Row],[nums]])+COUNTIF(M972:M986, Table1[[#This Row],[nums]])+COUNTIF(N972:N985, Table1[[#This Row],[nums]])+COUNTIF(O972:O984, Table1[[#This Row],[nums]])+COUNTIF(P972:P983, Table1[[#This Row],[nums]])+COUNTIF(Q972:Q982, Table1[[#This Row],[nums]])+COUNTIF(R972:R981, Table1[[#This Row],[nums]])+COUNTIF(S972:S980, Table1[[#This Row],[nums]])+COUNTIF(T972:T979, Table1[[#This Row],[nums]])+COUNTIF(U972:U978, Table1[[#This Row],[nums]])+COUNTIF(V972:V977, Table1[[#This Row],[nums]])+COUNTIF(W972:W976, Table1[[#This Row],[nums]])+COUNTIF(X972:X975, Table1[[#This Row],[nums]])+COUNTIF(Y972:Y974, Table1[[#This Row],[nums]])+COUNTIF(Z972:Z973, Table1[[#This Row],[nums]])+COUNTIF(AA972:AA972, Table1[[#This Row],[nums]])))</f>
        <v>1</v>
      </c>
      <c r="D997" cm="1">
        <f t="array" ref="D997">Table1[[#This Row],[nums]]+INDEX(Table1[nums], D$1+Table1[[#This Row],[row]])</f>
        <v>105040916305939</v>
      </c>
      <c r="E997" cm="1">
        <f t="array" ref="E997">Table1[[#This Row],[nums]]+INDEX(Table1[nums], E$1+Table1[[#This Row],[row]])</f>
        <v>104360309405169</v>
      </c>
      <c r="F997" cm="1">
        <f t="array" ref="F997">Table1[[#This Row],[nums]]+INDEX(Table1[nums], F$1+Table1[[#This Row],[row]])</f>
        <v>128331013467360</v>
      </c>
      <c r="G997" cm="1">
        <f t="array" ref="G997">Table1[[#This Row],[nums]]+INDEX(Table1[nums], G$1+Table1[[#This Row],[row]])</f>
        <v>140715499933931</v>
      </c>
      <c r="H997" t="e" cm="1">
        <f t="array" ref="H997">Table1[[#This Row],[nums]]+INDEX(Table1[nums], H$1+Table1[[#This Row],[row]])</f>
        <v>#REF!</v>
      </c>
      <c r="I997" t="e" cm="1">
        <f t="array" ref="I997">Table1[[#This Row],[nums]]+INDEX(Table1[nums], I$1+Table1[[#This Row],[row]])</f>
        <v>#REF!</v>
      </c>
      <c r="J997" t="e" cm="1">
        <f t="array" ref="J997">Table1[[#This Row],[nums]]+INDEX(Table1[nums], J$1+Table1[[#This Row],[row]])</f>
        <v>#REF!</v>
      </c>
      <c r="K997" t="e" cm="1">
        <f t="array" ref="K997">Table1[[#This Row],[nums]]+INDEX(Table1[nums], K$1+Table1[[#This Row],[row]])</f>
        <v>#REF!</v>
      </c>
      <c r="L997" t="e" cm="1">
        <f t="array" ref="L997">Table1[[#This Row],[nums]]+INDEX(Table1[nums], L$1+Table1[[#This Row],[row]])</f>
        <v>#REF!</v>
      </c>
      <c r="M997" t="e" cm="1">
        <f t="array" ref="M997">Table1[[#This Row],[nums]]+INDEX(Table1[nums], M$1+Table1[[#This Row],[row]])</f>
        <v>#REF!</v>
      </c>
      <c r="N997" t="e" cm="1">
        <f t="array" ref="N997">Table1[[#This Row],[nums]]+INDEX(Table1[nums], N$1+Table1[[#This Row],[row]])</f>
        <v>#REF!</v>
      </c>
      <c r="O997" t="e" cm="1">
        <f t="array" ref="O997">Table1[[#This Row],[nums]]+INDEX(Table1[nums], O$1+Table1[[#This Row],[row]])</f>
        <v>#REF!</v>
      </c>
      <c r="P997" t="e" cm="1">
        <f t="array" ref="P997">Table1[[#This Row],[nums]]+INDEX(Table1[nums], P$1+Table1[[#This Row],[row]])</f>
        <v>#REF!</v>
      </c>
      <c r="Q997" t="e" cm="1">
        <f t="array" ref="Q997">Table1[[#This Row],[nums]]+INDEX(Table1[nums], Q$1+Table1[[#This Row],[row]])</f>
        <v>#REF!</v>
      </c>
      <c r="R997" t="e" cm="1">
        <f t="array" ref="R997">Table1[[#This Row],[nums]]+INDEX(Table1[nums], R$1+Table1[[#This Row],[row]])</f>
        <v>#REF!</v>
      </c>
      <c r="S997" t="e" cm="1">
        <f t="array" ref="S997">Table1[[#This Row],[nums]]+INDEX(Table1[nums], S$1+Table1[[#This Row],[row]])</f>
        <v>#REF!</v>
      </c>
      <c r="T997" t="e" cm="1">
        <f t="array" ref="T997">Table1[[#This Row],[nums]]+INDEX(Table1[nums], T$1+Table1[[#This Row],[row]])</f>
        <v>#REF!</v>
      </c>
      <c r="U997" t="e" cm="1">
        <f t="array" ref="U997">Table1[[#This Row],[nums]]+INDEX(Table1[nums], U$1+Table1[[#This Row],[row]])</f>
        <v>#REF!</v>
      </c>
      <c r="V997" t="e" cm="1">
        <f t="array" ref="V997">Table1[[#This Row],[nums]]+INDEX(Table1[nums], V$1+Table1[[#This Row],[row]])</f>
        <v>#REF!</v>
      </c>
      <c r="W997" t="e" cm="1">
        <f t="array" ref="W997">Table1[[#This Row],[nums]]+INDEX(Table1[nums], W$1+Table1[[#This Row],[row]])</f>
        <v>#REF!</v>
      </c>
      <c r="X997" t="e" cm="1">
        <f t="array" ref="X997">Table1[[#This Row],[nums]]+INDEX(Table1[nums], X$1+Table1[[#This Row],[row]])</f>
        <v>#REF!</v>
      </c>
      <c r="Y997" t="e" cm="1">
        <f t="array" ref="Y997">Table1[[#This Row],[nums]]+INDEX(Table1[nums], Y$1+Table1[[#This Row],[row]])</f>
        <v>#REF!</v>
      </c>
      <c r="Z997" t="e" cm="1">
        <f t="array" ref="Z997">Table1[[#This Row],[nums]]+INDEX(Table1[nums], Z$1+Table1[[#This Row],[row]])</f>
        <v>#REF!</v>
      </c>
      <c r="AA997" t="e" cm="1">
        <f t="array" ref="AA997">Table1[[#This Row],[nums]]+INDEX(Table1[nums], AA$1+Table1[[#This Row],[row]])</f>
        <v>#REF!</v>
      </c>
      <c r="AH997">
        <f t="shared" ca="1" si="45"/>
        <v>465</v>
      </c>
      <c r="AI997">
        <f t="shared" ca="1" si="46"/>
        <v>533</v>
      </c>
      <c r="AJ997">
        <f t="shared" ca="1" si="47"/>
        <v>1528312658</v>
      </c>
      <c r="AK997">
        <f ca="1">AJ997-searchVal</f>
        <v>36103949</v>
      </c>
    </row>
    <row r="998" spans="1:37" x14ac:dyDescent="0.25">
      <c r="A998">
        <v>53206479921218</v>
      </c>
      <c r="B998">
        <v>997</v>
      </c>
      <c r="C998" s="2">
        <f>0+(0&lt;(COUNTIF(D973:D996, Table1[[#This Row],[nums]])+COUNTIF(E973:E995, Table1[[#This Row],[nums]])+COUNTIF(F973:F994, Table1[[#This Row],[nums]])+COUNTIF(G973:G993, Table1[[#This Row],[nums]])+COUNTIF(H973:H992, Table1[[#This Row],[nums]])+COUNTIF(I973:I991, Table1[[#This Row],[nums]])+COUNTIF(J973:J990, Table1[[#This Row],[nums]])+COUNTIF(K973:K989, Table1[[#This Row],[nums]])+COUNTIF(L973:L988, Table1[[#This Row],[nums]])+COUNTIF(M973:M987, Table1[[#This Row],[nums]])+COUNTIF(N973:N986, Table1[[#This Row],[nums]])+COUNTIF(O973:O985, Table1[[#This Row],[nums]])+COUNTIF(P973:P984, Table1[[#This Row],[nums]])+COUNTIF(Q973:Q983, Table1[[#This Row],[nums]])+COUNTIF(R973:R982, Table1[[#This Row],[nums]])+COUNTIF(S973:S981, Table1[[#This Row],[nums]])+COUNTIF(T973:T980, Table1[[#This Row],[nums]])+COUNTIF(U973:U979, Table1[[#This Row],[nums]])+COUNTIF(V973:V978, Table1[[#This Row],[nums]])+COUNTIF(W973:W977, Table1[[#This Row],[nums]])+COUNTIF(X973:X976, Table1[[#This Row],[nums]])+COUNTIF(Y973:Y975, Table1[[#This Row],[nums]])+COUNTIF(Z973:Z974, Table1[[#This Row],[nums]])+COUNTIF(AA973:AA973, Table1[[#This Row],[nums]])))</f>
        <v>1</v>
      </c>
      <c r="D998" cm="1">
        <f t="array" ref="D998">Table1[[#This Row],[nums]]+INDEX(Table1[nums], D$1+Table1[[#This Row],[row]])</f>
        <v>105732352941666</v>
      </c>
      <c r="E998" cm="1">
        <f t="array" ref="E998">Table1[[#This Row],[nums]]+INDEX(Table1[nums], E$1+Table1[[#This Row],[row]])</f>
        <v>129703057003857</v>
      </c>
      <c r="F998" cm="1">
        <f t="array" ref="F998">Table1[[#This Row],[nums]]+INDEX(Table1[nums], F$1+Table1[[#This Row],[row]])</f>
        <v>142087543470428</v>
      </c>
      <c r="G998" t="e" cm="1">
        <f t="array" ref="G998">Table1[[#This Row],[nums]]+INDEX(Table1[nums], G$1+Table1[[#This Row],[row]])</f>
        <v>#REF!</v>
      </c>
      <c r="H998" t="e" cm="1">
        <f t="array" ref="H998">Table1[[#This Row],[nums]]+INDEX(Table1[nums], H$1+Table1[[#This Row],[row]])</f>
        <v>#REF!</v>
      </c>
      <c r="I998" t="e" cm="1">
        <f t="array" ref="I998">Table1[[#This Row],[nums]]+INDEX(Table1[nums], I$1+Table1[[#This Row],[row]])</f>
        <v>#REF!</v>
      </c>
      <c r="J998" t="e" cm="1">
        <f t="array" ref="J998">Table1[[#This Row],[nums]]+INDEX(Table1[nums], J$1+Table1[[#This Row],[row]])</f>
        <v>#REF!</v>
      </c>
      <c r="K998" t="e" cm="1">
        <f t="array" ref="K998">Table1[[#This Row],[nums]]+INDEX(Table1[nums], K$1+Table1[[#This Row],[row]])</f>
        <v>#REF!</v>
      </c>
      <c r="L998" t="e" cm="1">
        <f t="array" ref="L998">Table1[[#This Row],[nums]]+INDEX(Table1[nums], L$1+Table1[[#This Row],[row]])</f>
        <v>#REF!</v>
      </c>
      <c r="M998" t="e" cm="1">
        <f t="array" ref="M998">Table1[[#This Row],[nums]]+INDEX(Table1[nums], M$1+Table1[[#This Row],[row]])</f>
        <v>#REF!</v>
      </c>
      <c r="N998" t="e" cm="1">
        <f t="array" ref="N998">Table1[[#This Row],[nums]]+INDEX(Table1[nums], N$1+Table1[[#This Row],[row]])</f>
        <v>#REF!</v>
      </c>
      <c r="O998" t="e" cm="1">
        <f t="array" ref="O998">Table1[[#This Row],[nums]]+INDEX(Table1[nums], O$1+Table1[[#This Row],[row]])</f>
        <v>#REF!</v>
      </c>
      <c r="P998" t="e" cm="1">
        <f t="array" ref="P998">Table1[[#This Row],[nums]]+INDEX(Table1[nums], P$1+Table1[[#This Row],[row]])</f>
        <v>#REF!</v>
      </c>
      <c r="Q998" t="e" cm="1">
        <f t="array" ref="Q998">Table1[[#This Row],[nums]]+INDEX(Table1[nums], Q$1+Table1[[#This Row],[row]])</f>
        <v>#REF!</v>
      </c>
      <c r="R998" t="e" cm="1">
        <f t="array" ref="R998">Table1[[#This Row],[nums]]+INDEX(Table1[nums], R$1+Table1[[#This Row],[row]])</f>
        <v>#REF!</v>
      </c>
      <c r="S998" t="e" cm="1">
        <f t="array" ref="S998">Table1[[#This Row],[nums]]+INDEX(Table1[nums], S$1+Table1[[#This Row],[row]])</f>
        <v>#REF!</v>
      </c>
      <c r="T998" t="e" cm="1">
        <f t="array" ref="T998">Table1[[#This Row],[nums]]+INDEX(Table1[nums], T$1+Table1[[#This Row],[row]])</f>
        <v>#REF!</v>
      </c>
      <c r="U998" t="e" cm="1">
        <f t="array" ref="U998">Table1[[#This Row],[nums]]+INDEX(Table1[nums], U$1+Table1[[#This Row],[row]])</f>
        <v>#REF!</v>
      </c>
      <c r="V998" t="e" cm="1">
        <f t="array" ref="V998">Table1[[#This Row],[nums]]+INDEX(Table1[nums], V$1+Table1[[#This Row],[row]])</f>
        <v>#REF!</v>
      </c>
      <c r="W998" t="e" cm="1">
        <f t="array" ref="W998">Table1[[#This Row],[nums]]+INDEX(Table1[nums], W$1+Table1[[#This Row],[row]])</f>
        <v>#REF!</v>
      </c>
      <c r="X998" t="e" cm="1">
        <f t="array" ref="X998">Table1[[#This Row],[nums]]+INDEX(Table1[nums], X$1+Table1[[#This Row],[row]])</f>
        <v>#REF!</v>
      </c>
      <c r="Y998" t="e" cm="1">
        <f t="array" ref="Y998">Table1[[#This Row],[nums]]+INDEX(Table1[nums], Y$1+Table1[[#This Row],[row]])</f>
        <v>#REF!</v>
      </c>
      <c r="Z998" t="e" cm="1">
        <f t="array" ref="Z998">Table1[[#This Row],[nums]]+INDEX(Table1[nums], Z$1+Table1[[#This Row],[row]])</f>
        <v>#REF!</v>
      </c>
      <c r="AA998" t="e" cm="1">
        <f t="array" ref="AA998">Table1[[#This Row],[nums]]+INDEX(Table1[nums], AA$1+Table1[[#This Row],[row]])</f>
        <v>#REF!</v>
      </c>
      <c r="AH998">
        <f t="shared" ca="1" si="45"/>
        <v>466</v>
      </c>
      <c r="AI998">
        <f t="shared" ca="1" si="46"/>
        <v>533</v>
      </c>
      <c r="AJ998">
        <f t="shared" ca="1" si="47"/>
        <v>1523044599</v>
      </c>
      <c r="AK998">
        <f ca="1">AJ998-searchVal</f>
        <v>30835890</v>
      </c>
    </row>
    <row r="999" spans="1:37" x14ac:dyDescent="0.25">
      <c r="A999">
        <v>52525873020448</v>
      </c>
      <c r="B999">
        <v>998</v>
      </c>
      <c r="C999" s="2">
        <f>0+(0&lt;(COUNTIF(D974:D997, Table1[[#This Row],[nums]])+COUNTIF(E974:E996, Table1[[#This Row],[nums]])+COUNTIF(F974:F995, Table1[[#This Row],[nums]])+COUNTIF(G974:G994, Table1[[#This Row],[nums]])+COUNTIF(H974:H993, Table1[[#This Row],[nums]])+COUNTIF(I974:I992, Table1[[#This Row],[nums]])+COUNTIF(J974:J991, Table1[[#This Row],[nums]])+COUNTIF(K974:K990, Table1[[#This Row],[nums]])+COUNTIF(L974:L989, Table1[[#This Row],[nums]])+COUNTIF(M974:M988, Table1[[#This Row],[nums]])+COUNTIF(N974:N987, Table1[[#This Row],[nums]])+COUNTIF(O974:O986, Table1[[#This Row],[nums]])+COUNTIF(P974:P985, Table1[[#This Row],[nums]])+COUNTIF(Q974:Q984, Table1[[#This Row],[nums]])+COUNTIF(R974:R983, Table1[[#This Row],[nums]])+COUNTIF(S974:S982, Table1[[#This Row],[nums]])+COUNTIF(T974:T981, Table1[[#This Row],[nums]])+COUNTIF(U974:U980, Table1[[#This Row],[nums]])+COUNTIF(V974:V979, Table1[[#This Row],[nums]])+COUNTIF(W974:W978, Table1[[#This Row],[nums]])+COUNTIF(X974:X977, Table1[[#This Row],[nums]])+COUNTIF(Y974:Y976, Table1[[#This Row],[nums]])+COUNTIF(Z974:Z975, Table1[[#This Row],[nums]])+COUNTIF(AA974:AA974, Table1[[#This Row],[nums]])))</f>
        <v>1</v>
      </c>
      <c r="D999" cm="1">
        <f t="array" ref="D999">Table1[[#This Row],[nums]]+INDEX(Table1[nums], D$1+Table1[[#This Row],[row]])</f>
        <v>129022450103087</v>
      </c>
      <c r="E999" cm="1">
        <f t="array" ref="E999">Table1[[#This Row],[nums]]+INDEX(Table1[nums], E$1+Table1[[#This Row],[row]])</f>
        <v>141406936569658</v>
      </c>
      <c r="F999" t="e" cm="1">
        <f t="array" ref="F999">Table1[[#This Row],[nums]]+INDEX(Table1[nums], F$1+Table1[[#This Row],[row]])</f>
        <v>#REF!</v>
      </c>
      <c r="G999" t="e" cm="1">
        <f t="array" ref="G999">Table1[[#This Row],[nums]]+INDEX(Table1[nums], G$1+Table1[[#This Row],[row]])</f>
        <v>#REF!</v>
      </c>
      <c r="H999" t="e" cm="1">
        <f t="array" ref="H999">Table1[[#This Row],[nums]]+INDEX(Table1[nums], H$1+Table1[[#This Row],[row]])</f>
        <v>#REF!</v>
      </c>
      <c r="I999" t="e" cm="1">
        <f t="array" ref="I999">Table1[[#This Row],[nums]]+INDEX(Table1[nums], I$1+Table1[[#This Row],[row]])</f>
        <v>#REF!</v>
      </c>
      <c r="J999" t="e" cm="1">
        <f t="array" ref="J999">Table1[[#This Row],[nums]]+INDEX(Table1[nums], J$1+Table1[[#This Row],[row]])</f>
        <v>#REF!</v>
      </c>
      <c r="K999" t="e" cm="1">
        <f t="array" ref="K999">Table1[[#This Row],[nums]]+INDEX(Table1[nums], K$1+Table1[[#This Row],[row]])</f>
        <v>#REF!</v>
      </c>
      <c r="L999" t="e" cm="1">
        <f t="array" ref="L999">Table1[[#This Row],[nums]]+INDEX(Table1[nums], L$1+Table1[[#This Row],[row]])</f>
        <v>#REF!</v>
      </c>
      <c r="M999" t="e" cm="1">
        <f t="array" ref="M999">Table1[[#This Row],[nums]]+INDEX(Table1[nums], M$1+Table1[[#This Row],[row]])</f>
        <v>#REF!</v>
      </c>
      <c r="N999" t="e" cm="1">
        <f t="array" ref="N999">Table1[[#This Row],[nums]]+INDEX(Table1[nums], N$1+Table1[[#This Row],[row]])</f>
        <v>#REF!</v>
      </c>
      <c r="O999" t="e" cm="1">
        <f t="array" ref="O999">Table1[[#This Row],[nums]]+INDEX(Table1[nums], O$1+Table1[[#This Row],[row]])</f>
        <v>#REF!</v>
      </c>
      <c r="P999" t="e" cm="1">
        <f t="array" ref="P999">Table1[[#This Row],[nums]]+INDEX(Table1[nums], P$1+Table1[[#This Row],[row]])</f>
        <v>#REF!</v>
      </c>
      <c r="Q999" t="e" cm="1">
        <f t="array" ref="Q999">Table1[[#This Row],[nums]]+INDEX(Table1[nums], Q$1+Table1[[#This Row],[row]])</f>
        <v>#REF!</v>
      </c>
      <c r="R999" t="e" cm="1">
        <f t="array" ref="R999">Table1[[#This Row],[nums]]+INDEX(Table1[nums], R$1+Table1[[#This Row],[row]])</f>
        <v>#REF!</v>
      </c>
      <c r="S999" t="e" cm="1">
        <f t="array" ref="S999">Table1[[#This Row],[nums]]+INDEX(Table1[nums], S$1+Table1[[#This Row],[row]])</f>
        <v>#REF!</v>
      </c>
      <c r="T999" t="e" cm="1">
        <f t="array" ref="T999">Table1[[#This Row],[nums]]+INDEX(Table1[nums], T$1+Table1[[#This Row],[row]])</f>
        <v>#REF!</v>
      </c>
      <c r="U999" t="e" cm="1">
        <f t="array" ref="U999">Table1[[#This Row],[nums]]+INDEX(Table1[nums], U$1+Table1[[#This Row],[row]])</f>
        <v>#REF!</v>
      </c>
      <c r="V999" t="e" cm="1">
        <f t="array" ref="V999">Table1[[#This Row],[nums]]+INDEX(Table1[nums], V$1+Table1[[#This Row],[row]])</f>
        <v>#REF!</v>
      </c>
      <c r="W999" t="e" cm="1">
        <f t="array" ref="W999">Table1[[#This Row],[nums]]+INDEX(Table1[nums], W$1+Table1[[#This Row],[row]])</f>
        <v>#REF!</v>
      </c>
      <c r="X999" t="e" cm="1">
        <f t="array" ref="X999">Table1[[#This Row],[nums]]+INDEX(Table1[nums], X$1+Table1[[#This Row],[row]])</f>
        <v>#REF!</v>
      </c>
      <c r="Y999" t="e" cm="1">
        <f t="array" ref="Y999">Table1[[#This Row],[nums]]+INDEX(Table1[nums], Y$1+Table1[[#This Row],[row]])</f>
        <v>#REF!</v>
      </c>
      <c r="Z999" t="e" cm="1">
        <f t="array" ref="Z999">Table1[[#This Row],[nums]]+INDEX(Table1[nums], Z$1+Table1[[#This Row],[row]])</f>
        <v>#REF!</v>
      </c>
      <c r="AA999" t="e" cm="1">
        <f t="array" ref="AA999">Table1[[#This Row],[nums]]+INDEX(Table1[nums], AA$1+Table1[[#This Row],[row]])</f>
        <v>#REF!</v>
      </c>
      <c r="AH999">
        <f t="shared" ca="1" si="45"/>
        <v>467</v>
      </c>
      <c r="AI999">
        <f t="shared" ca="1" si="46"/>
        <v>533</v>
      </c>
      <c r="AJ999">
        <f t="shared" ca="1" si="47"/>
        <v>1517657737</v>
      </c>
      <c r="AK999">
        <f ca="1">AJ999-searchVal</f>
        <v>25449028</v>
      </c>
    </row>
    <row r="1000" spans="1:37" x14ac:dyDescent="0.25">
      <c r="A1000">
        <v>76496577082639</v>
      </c>
      <c r="B1000">
        <v>999</v>
      </c>
      <c r="C1000" s="2">
        <f>0+(0&lt;(COUNTIF(D975:D998, Table1[[#This Row],[nums]])+COUNTIF(E975:E997, Table1[[#This Row],[nums]])+COUNTIF(F975:F996, Table1[[#This Row],[nums]])+COUNTIF(G975:G995, Table1[[#This Row],[nums]])+COUNTIF(H975:H994, Table1[[#This Row],[nums]])+COUNTIF(I975:I993, Table1[[#This Row],[nums]])+COUNTIF(J975:J992, Table1[[#This Row],[nums]])+COUNTIF(K975:K991, Table1[[#This Row],[nums]])+COUNTIF(L975:L990, Table1[[#This Row],[nums]])+COUNTIF(M975:M989, Table1[[#This Row],[nums]])+COUNTIF(N975:N988, Table1[[#This Row],[nums]])+COUNTIF(O975:O987, Table1[[#This Row],[nums]])+COUNTIF(P975:P986, Table1[[#This Row],[nums]])+COUNTIF(Q975:Q985, Table1[[#This Row],[nums]])+COUNTIF(R975:R984, Table1[[#This Row],[nums]])+COUNTIF(S975:S983, Table1[[#This Row],[nums]])+COUNTIF(T975:T982, Table1[[#This Row],[nums]])+COUNTIF(U975:U981, Table1[[#This Row],[nums]])+COUNTIF(V975:V980, Table1[[#This Row],[nums]])+COUNTIF(W975:W979, Table1[[#This Row],[nums]])+COUNTIF(X975:X978, Table1[[#This Row],[nums]])+COUNTIF(Y975:Y977, Table1[[#This Row],[nums]])+COUNTIF(Z975:Z976, Table1[[#This Row],[nums]])+COUNTIF(AA975:AA975, Table1[[#This Row],[nums]])))</f>
        <v>1</v>
      </c>
      <c r="D1000" cm="1">
        <f t="array" ref="D1000">Table1[[#This Row],[nums]]+INDEX(Table1[nums], D$1+Table1[[#This Row],[row]])</f>
        <v>165377640631849</v>
      </c>
      <c r="E1000" t="e" cm="1">
        <f t="array" ref="E1000">Table1[[#This Row],[nums]]+INDEX(Table1[nums], E$1+Table1[[#This Row],[row]])</f>
        <v>#REF!</v>
      </c>
      <c r="F1000" t="e" cm="1">
        <f t="array" ref="F1000">Table1[[#This Row],[nums]]+INDEX(Table1[nums], F$1+Table1[[#This Row],[row]])</f>
        <v>#REF!</v>
      </c>
      <c r="G1000" t="e" cm="1">
        <f t="array" ref="G1000">Table1[[#This Row],[nums]]+INDEX(Table1[nums], G$1+Table1[[#This Row],[row]])</f>
        <v>#REF!</v>
      </c>
      <c r="H1000" t="e" cm="1">
        <f t="array" ref="H1000">Table1[[#This Row],[nums]]+INDEX(Table1[nums], H$1+Table1[[#This Row],[row]])</f>
        <v>#REF!</v>
      </c>
      <c r="I1000" t="e" cm="1">
        <f t="array" ref="I1000">Table1[[#This Row],[nums]]+INDEX(Table1[nums], I$1+Table1[[#This Row],[row]])</f>
        <v>#REF!</v>
      </c>
      <c r="J1000" t="e" cm="1">
        <f t="array" ref="J1000">Table1[[#This Row],[nums]]+INDEX(Table1[nums], J$1+Table1[[#This Row],[row]])</f>
        <v>#REF!</v>
      </c>
      <c r="K1000" t="e" cm="1">
        <f t="array" ref="K1000">Table1[[#This Row],[nums]]+INDEX(Table1[nums], K$1+Table1[[#This Row],[row]])</f>
        <v>#REF!</v>
      </c>
      <c r="L1000" t="e" cm="1">
        <f t="array" ref="L1000">Table1[[#This Row],[nums]]+INDEX(Table1[nums], L$1+Table1[[#This Row],[row]])</f>
        <v>#REF!</v>
      </c>
      <c r="M1000" t="e" cm="1">
        <f t="array" ref="M1000">Table1[[#This Row],[nums]]+INDEX(Table1[nums], M$1+Table1[[#This Row],[row]])</f>
        <v>#REF!</v>
      </c>
      <c r="N1000" t="e" cm="1">
        <f t="array" ref="N1000">Table1[[#This Row],[nums]]+INDEX(Table1[nums], N$1+Table1[[#This Row],[row]])</f>
        <v>#REF!</v>
      </c>
      <c r="O1000" t="e" cm="1">
        <f t="array" ref="O1000">Table1[[#This Row],[nums]]+INDEX(Table1[nums], O$1+Table1[[#This Row],[row]])</f>
        <v>#REF!</v>
      </c>
      <c r="P1000" t="e" cm="1">
        <f t="array" ref="P1000">Table1[[#This Row],[nums]]+INDEX(Table1[nums], P$1+Table1[[#This Row],[row]])</f>
        <v>#REF!</v>
      </c>
      <c r="Q1000" t="e" cm="1">
        <f t="array" ref="Q1000">Table1[[#This Row],[nums]]+INDEX(Table1[nums], Q$1+Table1[[#This Row],[row]])</f>
        <v>#REF!</v>
      </c>
      <c r="R1000" t="e" cm="1">
        <f t="array" ref="R1000">Table1[[#This Row],[nums]]+INDEX(Table1[nums], R$1+Table1[[#This Row],[row]])</f>
        <v>#REF!</v>
      </c>
      <c r="S1000" t="e" cm="1">
        <f t="array" ref="S1000">Table1[[#This Row],[nums]]+INDEX(Table1[nums], S$1+Table1[[#This Row],[row]])</f>
        <v>#REF!</v>
      </c>
      <c r="T1000" t="e" cm="1">
        <f t="array" ref="T1000">Table1[[#This Row],[nums]]+INDEX(Table1[nums], T$1+Table1[[#This Row],[row]])</f>
        <v>#REF!</v>
      </c>
      <c r="U1000" t="e" cm="1">
        <f t="array" ref="U1000">Table1[[#This Row],[nums]]+INDEX(Table1[nums], U$1+Table1[[#This Row],[row]])</f>
        <v>#REF!</v>
      </c>
      <c r="V1000" t="e" cm="1">
        <f t="array" ref="V1000">Table1[[#This Row],[nums]]+INDEX(Table1[nums], V$1+Table1[[#This Row],[row]])</f>
        <v>#REF!</v>
      </c>
      <c r="W1000" t="e" cm="1">
        <f t="array" ref="W1000">Table1[[#This Row],[nums]]+INDEX(Table1[nums], W$1+Table1[[#This Row],[row]])</f>
        <v>#REF!</v>
      </c>
      <c r="X1000" t="e" cm="1">
        <f t="array" ref="X1000">Table1[[#This Row],[nums]]+INDEX(Table1[nums], X$1+Table1[[#This Row],[row]])</f>
        <v>#REF!</v>
      </c>
      <c r="Y1000" t="e" cm="1">
        <f t="array" ref="Y1000">Table1[[#This Row],[nums]]+INDEX(Table1[nums], Y$1+Table1[[#This Row],[row]])</f>
        <v>#REF!</v>
      </c>
      <c r="Z1000" t="e" cm="1">
        <f t="array" ref="Z1000">Table1[[#This Row],[nums]]+INDEX(Table1[nums], Z$1+Table1[[#This Row],[row]])</f>
        <v>#REF!</v>
      </c>
      <c r="AA1000" t="e" cm="1">
        <f t="array" ref="AA1000">Table1[[#This Row],[nums]]+INDEX(Table1[nums], AA$1+Table1[[#This Row],[row]])</f>
        <v>#REF!</v>
      </c>
      <c r="AH1000">
        <f t="shared" ca="1" si="45"/>
        <v>468</v>
      </c>
      <c r="AI1000">
        <f t="shared" ca="1" si="46"/>
        <v>533</v>
      </c>
      <c r="AJ1000">
        <f t="shared" ca="1" si="47"/>
        <v>1512033850</v>
      </c>
      <c r="AK1000">
        <f ca="1">AJ1000-searchVal</f>
        <v>19825141</v>
      </c>
    </row>
    <row r="1001" spans="1:37" x14ac:dyDescent="0.25">
      <c r="A1001">
        <v>88881063549210</v>
      </c>
      <c r="B1001">
        <v>1000</v>
      </c>
      <c r="C1001" s="2">
        <f>0+(0&lt;(COUNTIF(D976:D999, Table1[[#This Row],[nums]])+COUNTIF(E976:E998, Table1[[#This Row],[nums]])+COUNTIF(F976:F997, Table1[[#This Row],[nums]])+COUNTIF(G976:G996, Table1[[#This Row],[nums]])+COUNTIF(H976:H995, Table1[[#This Row],[nums]])+COUNTIF(I976:I994, Table1[[#This Row],[nums]])+COUNTIF(J976:J993, Table1[[#This Row],[nums]])+COUNTIF(K976:K992, Table1[[#This Row],[nums]])+COUNTIF(L976:L991, Table1[[#This Row],[nums]])+COUNTIF(M976:M990, Table1[[#This Row],[nums]])+COUNTIF(N976:N989, Table1[[#This Row],[nums]])+COUNTIF(O976:O988, Table1[[#This Row],[nums]])+COUNTIF(P976:P987, Table1[[#This Row],[nums]])+COUNTIF(Q976:Q986, Table1[[#This Row],[nums]])+COUNTIF(R976:R985, Table1[[#This Row],[nums]])+COUNTIF(S976:S984, Table1[[#This Row],[nums]])+COUNTIF(T976:T983, Table1[[#This Row],[nums]])+COUNTIF(U976:U982, Table1[[#This Row],[nums]])+COUNTIF(V976:V981, Table1[[#This Row],[nums]])+COUNTIF(W976:W980, Table1[[#This Row],[nums]])+COUNTIF(X976:X979, Table1[[#This Row],[nums]])+COUNTIF(Y976:Y978, Table1[[#This Row],[nums]])+COUNTIF(Z976:Z977, Table1[[#This Row],[nums]])+COUNTIF(AA976:AA976, Table1[[#This Row],[nums]])))</f>
        <v>1</v>
      </c>
      <c r="D1001" t="e" cm="1">
        <f t="array" ref="D1001">Table1[[#This Row],[nums]]+INDEX(Table1[nums], D$1+Table1[[#This Row],[row]])</f>
        <v>#REF!</v>
      </c>
      <c r="E1001" t="e" cm="1">
        <f t="array" ref="E1001">Table1[[#This Row],[nums]]+INDEX(Table1[nums], E$1+Table1[[#This Row],[row]])</f>
        <v>#REF!</v>
      </c>
      <c r="F1001" t="e" cm="1">
        <f t="array" ref="F1001">Table1[[#This Row],[nums]]+INDEX(Table1[nums], F$1+Table1[[#This Row],[row]])</f>
        <v>#REF!</v>
      </c>
      <c r="G1001" t="e" cm="1">
        <f t="array" ref="G1001">Table1[[#This Row],[nums]]+INDEX(Table1[nums], G$1+Table1[[#This Row],[row]])</f>
        <v>#REF!</v>
      </c>
      <c r="H1001" t="e" cm="1">
        <f t="array" ref="H1001">Table1[[#This Row],[nums]]+INDEX(Table1[nums], H$1+Table1[[#This Row],[row]])</f>
        <v>#REF!</v>
      </c>
      <c r="I1001" t="e" cm="1">
        <f t="array" ref="I1001">Table1[[#This Row],[nums]]+INDEX(Table1[nums], I$1+Table1[[#This Row],[row]])</f>
        <v>#REF!</v>
      </c>
      <c r="J1001" t="e" cm="1">
        <f t="array" ref="J1001">Table1[[#This Row],[nums]]+INDEX(Table1[nums], J$1+Table1[[#This Row],[row]])</f>
        <v>#REF!</v>
      </c>
      <c r="K1001" t="e" cm="1">
        <f t="array" ref="K1001">Table1[[#This Row],[nums]]+INDEX(Table1[nums], K$1+Table1[[#This Row],[row]])</f>
        <v>#REF!</v>
      </c>
      <c r="L1001" t="e" cm="1">
        <f t="array" ref="L1001">Table1[[#This Row],[nums]]+INDEX(Table1[nums], L$1+Table1[[#This Row],[row]])</f>
        <v>#REF!</v>
      </c>
      <c r="M1001" t="e" cm="1">
        <f t="array" ref="M1001">Table1[[#This Row],[nums]]+INDEX(Table1[nums], M$1+Table1[[#This Row],[row]])</f>
        <v>#REF!</v>
      </c>
      <c r="N1001" t="e" cm="1">
        <f t="array" ref="N1001">Table1[[#This Row],[nums]]+INDEX(Table1[nums], N$1+Table1[[#This Row],[row]])</f>
        <v>#REF!</v>
      </c>
      <c r="O1001" t="e" cm="1">
        <f t="array" ref="O1001">Table1[[#This Row],[nums]]+INDEX(Table1[nums], O$1+Table1[[#This Row],[row]])</f>
        <v>#REF!</v>
      </c>
      <c r="P1001" t="e" cm="1">
        <f t="array" ref="P1001">Table1[[#This Row],[nums]]+INDEX(Table1[nums], P$1+Table1[[#This Row],[row]])</f>
        <v>#REF!</v>
      </c>
      <c r="Q1001" t="e" cm="1">
        <f t="array" ref="Q1001">Table1[[#This Row],[nums]]+INDEX(Table1[nums], Q$1+Table1[[#This Row],[row]])</f>
        <v>#REF!</v>
      </c>
      <c r="R1001" t="e" cm="1">
        <f t="array" ref="R1001">Table1[[#This Row],[nums]]+INDEX(Table1[nums], R$1+Table1[[#This Row],[row]])</f>
        <v>#REF!</v>
      </c>
      <c r="S1001" t="e" cm="1">
        <f t="array" ref="S1001">Table1[[#This Row],[nums]]+INDEX(Table1[nums], S$1+Table1[[#This Row],[row]])</f>
        <v>#REF!</v>
      </c>
      <c r="T1001" t="e" cm="1">
        <f t="array" ref="T1001">Table1[[#This Row],[nums]]+INDEX(Table1[nums], T$1+Table1[[#This Row],[row]])</f>
        <v>#REF!</v>
      </c>
      <c r="U1001" t="e" cm="1">
        <f t="array" ref="U1001">Table1[[#This Row],[nums]]+INDEX(Table1[nums], U$1+Table1[[#This Row],[row]])</f>
        <v>#REF!</v>
      </c>
      <c r="V1001" t="e" cm="1">
        <f t="array" ref="V1001">Table1[[#This Row],[nums]]+INDEX(Table1[nums], V$1+Table1[[#This Row],[row]])</f>
        <v>#REF!</v>
      </c>
      <c r="W1001" t="e" cm="1">
        <f t="array" ref="W1001">Table1[[#This Row],[nums]]+INDEX(Table1[nums], W$1+Table1[[#This Row],[row]])</f>
        <v>#REF!</v>
      </c>
      <c r="X1001" t="e" cm="1">
        <f t="array" ref="X1001">Table1[[#This Row],[nums]]+INDEX(Table1[nums], X$1+Table1[[#This Row],[row]])</f>
        <v>#REF!</v>
      </c>
      <c r="Y1001" t="e" cm="1">
        <f t="array" ref="Y1001">Table1[[#This Row],[nums]]+INDEX(Table1[nums], Y$1+Table1[[#This Row],[row]])</f>
        <v>#REF!</v>
      </c>
      <c r="Z1001" t="e" cm="1">
        <f t="array" ref="Z1001">Table1[[#This Row],[nums]]+INDEX(Table1[nums], Z$1+Table1[[#This Row],[row]])</f>
        <v>#REF!</v>
      </c>
      <c r="AA1001" t="e" cm="1">
        <f t="array" ref="AA1001">Table1[[#This Row],[nums]]+INDEX(Table1[nums], AA$1+Table1[[#This Row],[row]])</f>
        <v>#REF!</v>
      </c>
      <c r="AH1001">
        <f t="shared" ca="1" si="45"/>
        <v>469</v>
      </c>
      <c r="AI1001">
        <f t="shared" ca="1" si="46"/>
        <v>533</v>
      </c>
      <c r="AJ1001">
        <f t="shared" ca="1" si="47"/>
        <v>1506068500</v>
      </c>
      <c r="AK1001">
        <f ca="1">AJ1001-searchVal</f>
        <v>13859791</v>
      </c>
    </row>
    <row r="1002" spans="1:37" x14ac:dyDescent="0.25">
      <c r="AH1002">
        <f t="shared" ca="1" si="45"/>
        <v>470</v>
      </c>
      <c r="AI1002">
        <f t="shared" ca="1" si="46"/>
        <v>533</v>
      </c>
      <c r="AJ1002">
        <f t="shared" ca="1" si="47"/>
        <v>1500023003</v>
      </c>
      <c r="AK1002">
        <f ca="1">AJ1002-searchVal</f>
        <v>7814294</v>
      </c>
    </row>
    <row r="1003" spans="1:37" x14ac:dyDescent="0.25">
      <c r="AH1003">
        <f ca="1">AH1002+IF(AK1002&gt;0, 1, 0)</f>
        <v>471</v>
      </c>
      <c r="AI1003">
        <f ca="1">AI1002+IF(AK1002&lt;0, 1, 0)</f>
        <v>533</v>
      </c>
      <c r="AJ1003">
        <f ca="1">SUM(INDIRECT("R"&amp;1+AH1003&amp;"C1:R"&amp;AI1003+1&amp;"C1", 0))</f>
        <v>1492402670</v>
      </c>
      <c r="AK1003">
        <f ca="1">AJ1003-searchVal</f>
        <v>193961</v>
      </c>
    </row>
    <row r="1004" spans="1:37" x14ac:dyDescent="0.25">
      <c r="AH1004">
        <f t="shared" ref="AH1004:AH1067" ca="1" si="48">AH1003+IF(AK1003&gt;0, 1, 0)</f>
        <v>472</v>
      </c>
      <c r="AI1004">
        <f t="shared" ref="AI1004:AI1067" ca="1" si="49">AI1003+IF(AK1003&lt;0, 1, 0)</f>
        <v>533</v>
      </c>
      <c r="AJ1004">
        <f t="shared" ref="AJ1004:AJ1067" ca="1" si="50">SUM(INDIRECT("R"&amp;1+AH1004&amp;"C1:R"&amp;AI1004+1&amp;"C1", 0))</f>
        <v>1486650240</v>
      </c>
      <c r="AK1004">
        <f ca="1">AJ1004-searchVal</f>
        <v>-5558469</v>
      </c>
    </row>
    <row r="1005" spans="1:37" x14ac:dyDescent="0.25">
      <c r="AH1005">
        <f t="shared" ca="1" si="48"/>
        <v>472</v>
      </c>
      <c r="AI1005">
        <f t="shared" ca="1" si="49"/>
        <v>534</v>
      </c>
      <c r="AJ1005">
        <f t="shared" ca="1" si="50"/>
        <v>1529020570</v>
      </c>
      <c r="AK1005">
        <f ca="1">AJ1005-searchVal</f>
        <v>36811861</v>
      </c>
    </row>
    <row r="1006" spans="1:37" x14ac:dyDescent="0.25">
      <c r="AH1006">
        <f t="shared" ca="1" si="48"/>
        <v>473</v>
      </c>
      <c r="AI1006">
        <f t="shared" ca="1" si="49"/>
        <v>534</v>
      </c>
      <c r="AJ1006">
        <f t="shared" ca="1" si="50"/>
        <v>1521012297</v>
      </c>
      <c r="AK1006">
        <f ca="1">AJ1006-searchVal</f>
        <v>28803588</v>
      </c>
    </row>
    <row r="1007" spans="1:37" x14ac:dyDescent="0.25">
      <c r="AH1007">
        <f t="shared" ca="1" si="48"/>
        <v>474</v>
      </c>
      <c r="AI1007">
        <f t="shared" ca="1" si="49"/>
        <v>534</v>
      </c>
      <c r="AJ1007">
        <f t="shared" ca="1" si="50"/>
        <v>1513061688</v>
      </c>
      <c r="AK1007">
        <f ca="1">AJ1007-searchVal</f>
        <v>20852979</v>
      </c>
    </row>
    <row r="1008" spans="1:37" x14ac:dyDescent="0.25">
      <c r="AH1008">
        <f t="shared" ca="1" si="48"/>
        <v>475</v>
      </c>
      <c r="AI1008">
        <f t="shared" ca="1" si="49"/>
        <v>534</v>
      </c>
      <c r="AJ1008">
        <f t="shared" ca="1" si="50"/>
        <v>1505974980</v>
      </c>
      <c r="AK1008">
        <f ca="1">AJ1008-searchVal</f>
        <v>13766271</v>
      </c>
    </row>
    <row r="1009" spans="34:37" x14ac:dyDescent="0.25">
      <c r="AH1009">
        <f t="shared" ca="1" si="48"/>
        <v>476</v>
      </c>
      <c r="AI1009">
        <f t="shared" ca="1" si="49"/>
        <v>534</v>
      </c>
      <c r="AJ1009">
        <f t="shared" ca="1" si="50"/>
        <v>1497855270</v>
      </c>
      <c r="AK1009">
        <f ca="1">AJ1009-searchVal</f>
        <v>5646561</v>
      </c>
    </row>
    <row r="1010" spans="34:37" x14ac:dyDescent="0.25">
      <c r="AH1010">
        <f t="shared" ca="1" si="48"/>
        <v>477</v>
      </c>
      <c r="AI1010">
        <f t="shared" ca="1" si="49"/>
        <v>534</v>
      </c>
      <c r="AJ1010">
        <f t="shared" ca="1" si="50"/>
        <v>1491352860</v>
      </c>
      <c r="AK1010">
        <f ca="1">AJ1010-searchVal</f>
        <v>-855849</v>
      </c>
    </row>
    <row r="1011" spans="34:37" x14ac:dyDescent="0.25">
      <c r="AH1011">
        <f t="shared" ca="1" si="48"/>
        <v>477</v>
      </c>
      <c r="AI1011">
        <f t="shared" ca="1" si="49"/>
        <v>535</v>
      </c>
      <c r="AJ1011">
        <f t="shared" ca="1" si="50"/>
        <v>1535207943</v>
      </c>
      <c r="AK1011">
        <f ca="1">AJ1011-searchVal</f>
        <v>42999234</v>
      </c>
    </row>
    <row r="1012" spans="34:37" x14ac:dyDescent="0.25">
      <c r="AH1012">
        <f t="shared" ca="1" si="48"/>
        <v>478</v>
      </c>
      <c r="AI1012">
        <f t="shared" ca="1" si="49"/>
        <v>535</v>
      </c>
      <c r="AJ1012">
        <f t="shared" ca="1" si="50"/>
        <v>1529138004</v>
      </c>
      <c r="AK1012">
        <f ca="1">AJ1012-searchVal</f>
        <v>36929295</v>
      </c>
    </row>
    <row r="1013" spans="34:37" x14ac:dyDescent="0.25">
      <c r="AH1013">
        <f t="shared" ca="1" si="48"/>
        <v>479</v>
      </c>
      <c r="AI1013">
        <f t="shared" ca="1" si="49"/>
        <v>535</v>
      </c>
      <c r="AJ1013">
        <f t="shared" ca="1" si="50"/>
        <v>1522534440</v>
      </c>
      <c r="AK1013">
        <f ca="1">AJ1013-searchVal</f>
        <v>30325731</v>
      </c>
    </row>
    <row r="1014" spans="34:37" x14ac:dyDescent="0.25">
      <c r="AH1014">
        <f t="shared" ca="1" si="48"/>
        <v>480</v>
      </c>
      <c r="AI1014">
        <f t="shared" ca="1" si="49"/>
        <v>535</v>
      </c>
      <c r="AJ1014">
        <f t="shared" ca="1" si="50"/>
        <v>1511870444</v>
      </c>
      <c r="AK1014">
        <f ca="1">AJ1014-searchVal</f>
        <v>19661735</v>
      </c>
    </row>
    <row r="1015" spans="34:37" x14ac:dyDescent="0.25">
      <c r="AH1015">
        <f t="shared" ca="1" si="48"/>
        <v>481</v>
      </c>
      <c r="AI1015">
        <f t="shared" ca="1" si="49"/>
        <v>535</v>
      </c>
      <c r="AJ1015">
        <f t="shared" ca="1" si="50"/>
        <v>1504484544</v>
      </c>
      <c r="AK1015">
        <f ca="1">AJ1015-searchVal</f>
        <v>12275835</v>
      </c>
    </row>
    <row r="1016" spans="34:37" x14ac:dyDescent="0.25">
      <c r="AH1016">
        <f t="shared" ca="1" si="48"/>
        <v>482</v>
      </c>
      <c r="AI1016">
        <f t="shared" ca="1" si="49"/>
        <v>535</v>
      </c>
      <c r="AJ1016">
        <f t="shared" ca="1" si="50"/>
        <v>1495329565</v>
      </c>
      <c r="AK1016">
        <f ca="1">AJ1016-searchVal</f>
        <v>3120856</v>
      </c>
    </row>
    <row r="1017" spans="34:37" x14ac:dyDescent="0.25">
      <c r="AH1017">
        <f t="shared" ca="1" si="48"/>
        <v>483</v>
      </c>
      <c r="AI1017">
        <f t="shared" ca="1" si="49"/>
        <v>535</v>
      </c>
      <c r="AJ1017">
        <f t="shared" ca="1" si="50"/>
        <v>1486332803</v>
      </c>
      <c r="AK1017">
        <f ca="1">AJ1017-searchVal</f>
        <v>-5875906</v>
      </c>
    </row>
    <row r="1018" spans="34:37" x14ac:dyDescent="0.25">
      <c r="AH1018">
        <f t="shared" ca="1" si="48"/>
        <v>483</v>
      </c>
      <c r="AI1018">
        <f t="shared" ca="1" si="49"/>
        <v>536</v>
      </c>
      <c r="AJ1018">
        <f t="shared" ca="1" si="50"/>
        <v>1530633938</v>
      </c>
      <c r="AK1018">
        <f ca="1">AJ1018-searchVal</f>
        <v>38425229</v>
      </c>
    </row>
    <row r="1019" spans="34:37" x14ac:dyDescent="0.25">
      <c r="AH1019">
        <f t="shared" ca="1" si="48"/>
        <v>484</v>
      </c>
      <c r="AI1019">
        <f t="shared" ca="1" si="49"/>
        <v>536</v>
      </c>
      <c r="AJ1019">
        <f t="shared" ca="1" si="50"/>
        <v>1520743403</v>
      </c>
      <c r="AK1019">
        <f ca="1">AJ1019-searchVal</f>
        <v>28534694</v>
      </c>
    </row>
    <row r="1020" spans="34:37" x14ac:dyDescent="0.25">
      <c r="AH1020">
        <f t="shared" ca="1" si="48"/>
        <v>485</v>
      </c>
      <c r="AI1020">
        <f t="shared" ca="1" si="49"/>
        <v>536</v>
      </c>
      <c r="AJ1020">
        <f t="shared" ca="1" si="50"/>
        <v>1510956428</v>
      </c>
      <c r="AK1020">
        <f ca="1">AJ1020-searchVal</f>
        <v>18747719</v>
      </c>
    </row>
    <row r="1021" spans="34:37" x14ac:dyDescent="0.25">
      <c r="AH1021">
        <f t="shared" ca="1" si="48"/>
        <v>486</v>
      </c>
      <c r="AI1021">
        <f t="shared" ca="1" si="49"/>
        <v>536</v>
      </c>
      <c r="AJ1021">
        <f t="shared" ca="1" si="50"/>
        <v>1497961309</v>
      </c>
      <c r="AK1021">
        <f ca="1">AJ1021-searchVal</f>
        <v>5752600</v>
      </c>
    </row>
    <row r="1022" spans="34:37" x14ac:dyDescent="0.25">
      <c r="AH1022">
        <f t="shared" ca="1" si="48"/>
        <v>487</v>
      </c>
      <c r="AI1022">
        <f t="shared" ca="1" si="49"/>
        <v>536</v>
      </c>
      <c r="AJ1022">
        <f t="shared" ca="1" si="50"/>
        <v>1485950462</v>
      </c>
      <c r="AK1022">
        <f ca="1">AJ1022-searchVal</f>
        <v>-6258247</v>
      </c>
    </row>
    <row r="1023" spans="34:37" x14ac:dyDescent="0.25">
      <c r="AH1023">
        <f t="shared" ca="1" si="48"/>
        <v>487</v>
      </c>
      <c r="AI1023">
        <f t="shared" ca="1" si="49"/>
        <v>537</v>
      </c>
      <c r="AJ1023">
        <f t="shared" ca="1" si="50"/>
        <v>1567188247</v>
      </c>
      <c r="AK1023">
        <f ca="1">AJ1023-searchVal</f>
        <v>74979538</v>
      </c>
    </row>
    <row r="1024" spans="34:37" x14ac:dyDescent="0.25">
      <c r="AH1024">
        <f t="shared" ca="1" si="48"/>
        <v>488</v>
      </c>
      <c r="AI1024">
        <f t="shared" ca="1" si="49"/>
        <v>537</v>
      </c>
      <c r="AJ1024">
        <f t="shared" ca="1" si="50"/>
        <v>1551987771</v>
      </c>
      <c r="AK1024">
        <f ca="1">AJ1024-searchVal</f>
        <v>59779062</v>
      </c>
    </row>
    <row r="1025" spans="34:37" x14ac:dyDescent="0.25">
      <c r="AH1025">
        <f t="shared" ca="1" si="48"/>
        <v>489</v>
      </c>
      <c r="AI1025">
        <f t="shared" ca="1" si="49"/>
        <v>537</v>
      </c>
      <c r="AJ1025">
        <f t="shared" ca="1" si="50"/>
        <v>1541607278</v>
      </c>
      <c r="AK1025">
        <f ca="1">AJ1025-searchVal</f>
        <v>49398569</v>
      </c>
    </row>
    <row r="1026" spans="34:37" x14ac:dyDescent="0.25">
      <c r="AH1026">
        <f t="shared" ca="1" si="48"/>
        <v>490</v>
      </c>
      <c r="AI1026">
        <f t="shared" ca="1" si="49"/>
        <v>537</v>
      </c>
      <c r="AJ1026">
        <f t="shared" ca="1" si="50"/>
        <v>1528718886</v>
      </c>
      <c r="AK1026">
        <f ca="1">AJ1026-searchVal</f>
        <v>36510177</v>
      </c>
    </row>
    <row r="1027" spans="34:37" x14ac:dyDescent="0.25">
      <c r="AH1027">
        <f t="shared" ca="1" si="48"/>
        <v>491</v>
      </c>
      <c r="AI1027">
        <f t="shared" ca="1" si="49"/>
        <v>537</v>
      </c>
      <c r="AJ1027">
        <f t="shared" ca="1" si="50"/>
        <v>1516603450</v>
      </c>
      <c r="AK1027">
        <f ca="1">AJ1027-searchVal</f>
        <v>24394741</v>
      </c>
    </row>
    <row r="1028" spans="34:37" x14ac:dyDescent="0.25">
      <c r="AH1028">
        <f t="shared" ca="1" si="48"/>
        <v>492</v>
      </c>
      <c r="AI1028">
        <f t="shared" ca="1" si="49"/>
        <v>537</v>
      </c>
      <c r="AJ1028">
        <f t="shared" ca="1" si="50"/>
        <v>1505171091</v>
      </c>
      <c r="AK1028">
        <f ca="1">AJ1028-searchVal</f>
        <v>12962382</v>
      </c>
    </row>
    <row r="1029" spans="34:37" x14ac:dyDescent="0.25">
      <c r="AH1029">
        <f t="shared" ca="1" si="48"/>
        <v>493</v>
      </c>
      <c r="AI1029">
        <f t="shared" ca="1" si="49"/>
        <v>537</v>
      </c>
      <c r="AJ1029">
        <f t="shared" ca="1" si="50"/>
        <v>1493794774</v>
      </c>
      <c r="AK1029">
        <f ca="1">AJ1029-searchVal</f>
        <v>1586065</v>
      </c>
    </row>
    <row r="1030" spans="34:37" x14ac:dyDescent="0.25">
      <c r="AH1030">
        <f t="shared" ca="1" si="48"/>
        <v>494</v>
      </c>
      <c r="AI1030">
        <f t="shared" ca="1" si="49"/>
        <v>537</v>
      </c>
      <c r="AJ1030">
        <f t="shared" ca="1" si="50"/>
        <v>1482076994</v>
      </c>
      <c r="AK1030">
        <f ca="1">AJ1030-searchVal</f>
        <v>-10131715</v>
      </c>
    </row>
    <row r="1031" spans="34:37" x14ac:dyDescent="0.25">
      <c r="AH1031">
        <f t="shared" ca="1" si="48"/>
        <v>494</v>
      </c>
      <c r="AI1031">
        <f t="shared" ca="1" si="49"/>
        <v>538</v>
      </c>
      <c r="AJ1031">
        <f t="shared" ca="1" si="50"/>
        <v>1549423830</v>
      </c>
      <c r="AK1031">
        <f ca="1">AJ1031-searchVal</f>
        <v>57215121</v>
      </c>
    </row>
    <row r="1032" spans="34:37" x14ac:dyDescent="0.25">
      <c r="AH1032">
        <f t="shared" ca="1" si="48"/>
        <v>495</v>
      </c>
      <c r="AI1032">
        <f t="shared" ca="1" si="49"/>
        <v>538</v>
      </c>
      <c r="AJ1032">
        <f t="shared" ca="1" si="50"/>
        <v>1533041168</v>
      </c>
      <c r="AK1032">
        <f ca="1">AJ1032-searchVal</f>
        <v>40832459</v>
      </c>
    </row>
    <row r="1033" spans="34:37" x14ac:dyDescent="0.25">
      <c r="AH1033">
        <f t="shared" ca="1" si="48"/>
        <v>496</v>
      </c>
      <c r="AI1033">
        <f t="shared" ca="1" si="49"/>
        <v>538</v>
      </c>
      <c r="AJ1033">
        <f t="shared" ca="1" si="50"/>
        <v>1521218799</v>
      </c>
      <c r="AK1033">
        <f ca="1">AJ1033-searchVal</f>
        <v>29010090</v>
      </c>
    </row>
    <row r="1034" spans="34:37" x14ac:dyDescent="0.25">
      <c r="AH1034">
        <f t="shared" ca="1" si="48"/>
        <v>497</v>
      </c>
      <c r="AI1034">
        <f t="shared" ca="1" si="49"/>
        <v>538</v>
      </c>
      <c r="AJ1034">
        <f t="shared" ca="1" si="50"/>
        <v>1508963959</v>
      </c>
      <c r="AK1034">
        <f ca="1">AJ1034-searchVal</f>
        <v>16755250</v>
      </c>
    </row>
    <row r="1035" spans="34:37" x14ac:dyDescent="0.25">
      <c r="AH1035">
        <f t="shared" ca="1" si="48"/>
        <v>498</v>
      </c>
      <c r="AI1035">
        <f t="shared" ca="1" si="49"/>
        <v>538</v>
      </c>
      <c r="AJ1035">
        <f t="shared" ca="1" si="50"/>
        <v>1489462623</v>
      </c>
      <c r="AK1035">
        <f ca="1">AJ1035-searchVal</f>
        <v>-2746086</v>
      </c>
    </row>
    <row r="1036" spans="34:37" x14ac:dyDescent="0.25">
      <c r="AH1036">
        <f t="shared" ca="1" si="48"/>
        <v>498</v>
      </c>
      <c r="AI1036">
        <f t="shared" ca="1" si="49"/>
        <v>539</v>
      </c>
      <c r="AJ1036">
        <f t="shared" ca="1" si="50"/>
        <v>1535763052</v>
      </c>
      <c r="AK1036">
        <f ca="1">AJ1036-searchVal</f>
        <v>43554343</v>
      </c>
    </row>
    <row r="1037" spans="34:37" x14ac:dyDescent="0.25">
      <c r="AH1037">
        <f t="shared" ca="1" si="48"/>
        <v>499</v>
      </c>
      <c r="AI1037">
        <f t="shared" ca="1" si="49"/>
        <v>539</v>
      </c>
      <c r="AJ1037">
        <f t="shared" ca="1" si="50"/>
        <v>1516227580</v>
      </c>
      <c r="AK1037">
        <f ca="1">AJ1037-searchVal</f>
        <v>24018871</v>
      </c>
    </row>
    <row r="1038" spans="34:37" x14ac:dyDescent="0.25">
      <c r="AH1038">
        <f t="shared" ca="1" si="48"/>
        <v>500</v>
      </c>
      <c r="AI1038">
        <f t="shared" ca="1" si="49"/>
        <v>539</v>
      </c>
      <c r="AJ1038">
        <f t="shared" ca="1" si="50"/>
        <v>1503655231</v>
      </c>
      <c r="AK1038">
        <f ca="1">AJ1038-searchVal</f>
        <v>11446522</v>
      </c>
    </row>
    <row r="1039" spans="34:37" x14ac:dyDescent="0.25">
      <c r="AH1039">
        <f t="shared" ca="1" si="48"/>
        <v>501</v>
      </c>
      <c r="AI1039">
        <f t="shared" ca="1" si="49"/>
        <v>539</v>
      </c>
      <c r="AJ1039">
        <f t="shared" ca="1" si="50"/>
        <v>1480876304</v>
      </c>
      <c r="AK1039">
        <f ca="1">AJ1039-searchVal</f>
        <v>-11332405</v>
      </c>
    </row>
    <row r="1040" spans="34:37" x14ac:dyDescent="0.25">
      <c r="AH1040">
        <f t="shared" ca="1" si="48"/>
        <v>501</v>
      </c>
      <c r="AI1040">
        <f t="shared" ca="1" si="49"/>
        <v>540</v>
      </c>
      <c r="AJ1040">
        <f t="shared" ca="1" si="50"/>
        <v>1577533006</v>
      </c>
      <c r="AK1040">
        <f ca="1">AJ1040-searchVal</f>
        <v>85324297</v>
      </c>
    </row>
    <row r="1041" spans="34:37" x14ac:dyDescent="0.25">
      <c r="AH1041">
        <f t="shared" ca="1" si="48"/>
        <v>502</v>
      </c>
      <c r="AI1041">
        <f t="shared" ca="1" si="49"/>
        <v>540</v>
      </c>
      <c r="AJ1041">
        <f t="shared" ca="1" si="50"/>
        <v>1545002415</v>
      </c>
      <c r="AK1041">
        <f ca="1">AJ1041-searchVal</f>
        <v>52793706</v>
      </c>
    </row>
    <row r="1042" spans="34:37" x14ac:dyDescent="0.25">
      <c r="AH1042">
        <f t="shared" ca="1" si="48"/>
        <v>503</v>
      </c>
      <c r="AI1042">
        <f t="shared" ca="1" si="49"/>
        <v>540</v>
      </c>
      <c r="AJ1042">
        <f t="shared" ca="1" si="50"/>
        <v>1524731387</v>
      </c>
      <c r="AK1042">
        <f ca="1">AJ1042-searchVal</f>
        <v>32522678</v>
      </c>
    </row>
    <row r="1043" spans="34:37" x14ac:dyDescent="0.25">
      <c r="AH1043">
        <f t="shared" ca="1" si="48"/>
        <v>504</v>
      </c>
      <c r="AI1043">
        <f t="shared" ca="1" si="49"/>
        <v>540</v>
      </c>
      <c r="AJ1043">
        <f t="shared" ca="1" si="50"/>
        <v>1506751506</v>
      </c>
      <c r="AK1043">
        <f ca="1">AJ1043-searchVal</f>
        <v>14542797</v>
      </c>
    </row>
    <row r="1044" spans="34:37" x14ac:dyDescent="0.25">
      <c r="AH1044">
        <f t="shared" ca="1" si="48"/>
        <v>505</v>
      </c>
      <c r="AI1044">
        <f t="shared" ca="1" si="49"/>
        <v>540</v>
      </c>
      <c r="AJ1044">
        <f t="shared" ca="1" si="50"/>
        <v>1485532172</v>
      </c>
      <c r="AK1044">
        <f ca="1">AJ1044-searchVal</f>
        <v>-6676537</v>
      </c>
    </row>
    <row r="1045" spans="34:37" x14ac:dyDescent="0.25">
      <c r="AH1045">
        <f t="shared" ca="1" si="48"/>
        <v>505</v>
      </c>
      <c r="AI1045">
        <f t="shared" ca="1" si="49"/>
        <v>541</v>
      </c>
      <c r="AJ1045">
        <f t="shared" ca="1" si="50"/>
        <v>1571528206</v>
      </c>
      <c r="AK1045">
        <f ca="1">AJ1045-searchVal</f>
        <v>79319497</v>
      </c>
    </row>
    <row r="1046" spans="34:37" x14ac:dyDescent="0.25">
      <c r="AH1046">
        <f t="shared" ca="1" si="48"/>
        <v>506</v>
      </c>
      <c r="AI1046">
        <f t="shared" ca="1" si="49"/>
        <v>541</v>
      </c>
      <c r="AJ1046">
        <f t="shared" ca="1" si="50"/>
        <v>1540616417</v>
      </c>
      <c r="AK1046">
        <f ca="1">AJ1046-searchVal</f>
        <v>48407708</v>
      </c>
    </row>
    <row r="1047" spans="34:37" x14ac:dyDescent="0.25">
      <c r="AH1047">
        <f t="shared" ca="1" si="48"/>
        <v>507</v>
      </c>
      <c r="AI1047">
        <f t="shared" ca="1" si="49"/>
        <v>541</v>
      </c>
      <c r="AJ1047">
        <f t="shared" ca="1" si="50"/>
        <v>1515505862</v>
      </c>
      <c r="AK1047">
        <f ca="1">AJ1047-searchVal</f>
        <v>23297153</v>
      </c>
    </row>
    <row r="1048" spans="34:37" x14ac:dyDescent="0.25">
      <c r="AH1048">
        <f t="shared" ca="1" si="48"/>
        <v>508</v>
      </c>
      <c r="AI1048">
        <f t="shared" ca="1" si="49"/>
        <v>541</v>
      </c>
      <c r="AJ1048">
        <f t="shared" ca="1" si="50"/>
        <v>1486079855</v>
      </c>
      <c r="AK1048">
        <f ca="1">AJ1048-searchVal</f>
        <v>-6128854</v>
      </c>
    </row>
    <row r="1049" spans="34:37" x14ac:dyDescent="0.25">
      <c r="AH1049">
        <f t="shared" ca="1" si="48"/>
        <v>508</v>
      </c>
      <c r="AI1049">
        <f t="shared" ca="1" si="49"/>
        <v>542</v>
      </c>
      <c r="AJ1049">
        <f t="shared" ca="1" si="50"/>
        <v>1534447193</v>
      </c>
      <c r="AK1049">
        <f ca="1">AJ1049-searchVal</f>
        <v>42238484</v>
      </c>
    </row>
    <row r="1050" spans="34:37" x14ac:dyDescent="0.25">
      <c r="AH1050">
        <f t="shared" ca="1" si="48"/>
        <v>509</v>
      </c>
      <c r="AI1050">
        <f t="shared" ca="1" si="49"/>
        <v>542</v>
      </c>
      <c r="AJ1050">
        <f t="shared" ca="1" si="50"/>
        <v>1512634341</v>
      </c>
      <c r="AK1050">
        <f ca="1">AJ1050-searchVal</f>
        <v>20425632</v>
      </c>
    </row>
    <row r="1051" spans="34:37" x14ac:dyDescent="0.25">
      <c r="AH1051">
        <f t="shared" ca="1" si="48"/>
        <v>510</v>
      </c>
      <c r="AI1051">
        <f t="shared" ca="1" si="49"/>
        <v>542</v>
      </c>
      <c r="AJ1051">
        <f t="shared" ca="1" si="50"/>
        <v>1492466873</v>
      </c>
      <c r="AK1051">
        <f ca="1">AJ1051-searchVal</f>
        <v>258164</v>
      </c>
    </row>
    <row r="1052" spans="34:37" x14ac:dyDescent="0.25">
      <c r="AH1052">
        <f t="shared" ca="1" si="48"/>
        <v>511</v>
      </c>
      <c r="AI1052">
        <f t="shared" ca="1" si="49"/>
        <v>542</v>
      </c>
      <c r="AJ1052">
        <f t="shared" ca="1" si="50"/>
        <v>1470710063</v>
      </c>
      <c r="AK1052">
        <f ca="1">AJ1052-searchVal</f>
        <v>-21498646</v>
      </c>
    </row>
    <row r="1053" spans="34:37" x14ac:dyDescent="0.25">
      <c r="AH1053">
        <f t="shared" ca="1" si="48"/>
        <v>511</v>
      </c>
      <c r="AI1053">
        <f t="shared" ca="1" si="49"/>
        <v>543</v>
      </c>
      <c r="AJ1053">
        <f t="shared" ca="1" si="50"/>
        <v>1524484933</v>
      </c>
      <c r="AK1053">
        <f ca="1">AJ1053-searchVal</f>
        <v>32276224</v>
      </c>
    </row>
    <row r="1054" spans="34:37" x14ac:dyDescent="0.25">
      <c r="AH1054">
        <f t="shared" ca="1" si="48"/>
        <v>512</v>
      </c>
      <c r="AI1054">
        <f t="shared" ca="1" si="49"/>
        <v>543</v>
      </c>
      <c r="AJ1054">
        <f t="shared" ca="1" si="50"/>
        <v>1502386660</v>
      </c>
      <c r="AK1054">
        <f ca="1">AJ1054-searchVal</f>
        <v>10177951</v>
      </c>
    </row>
    <row r="1055" spans="34:37" x14ac:dyDescent="0.25">
      <c r="AH1055">
        <f t="shared" ca="1" si="48"/>
        <v>513</v>
      </c>
      <c r="AI1055">
        <f t="shared" ca="1" si="49"/>
        <v>543</v>
      </c>
      <c r="AJ1055">
        <f t="shared" ca="1" si="50"/>
        <v>1480183798</v>
      </c>
      <c r="AK1055">
        <f ca="1">AJ1055-searchVal</f>
        <v>-12024911</v>
      </c>
    </row>
    <row r="1056" spans="34:37" x14ac:dyDescent="0.25">
      <c r="AH1056">
        <f t="shared" ca="1" si="48"/>
        <v>513</v>
      </c>
      <c r="AI1056">
        <f t="shared" ca="1" si="49"/>
        <v>544</v>
      </c>
      <c r="AJ1056">
        <f t="shared" ca="1" si="50"/>
        <v>1589932297</v>
      </c>
      <c r="AK1056">
        <f ca="1">AJ1056-searchVal</f>
        <v>97723588</v>
      </c>
    </row>
    <row r="1057" spans="34:37" x14ac:dyDescent="0.25">
      <c r="AH1057">
        <f t="shared" ca="1" si="48"/>
        <v>514</v>
      </c>
      <c r="AI1057">
        <f t="shared" ca="1" si="49"/>
        <v>544</v>
      </c>
      <c r="AJ1057">
        <f t="shared" ca="1" si="50"/>
        <v>1552451080</v>
      </c>
      <c r="AK1057">
        <f ca="1">AJ1057-searchVal</f>
        <v>60242371</v>
      </c>
    </row>
    <row r="1058" spans="34:37" x14ac:dyDescent="0.25">
      <c r="AH1058">
        <f t="shared" ca="1" si="48"/>
        <v>515</v>
      </c>
      <c r="AI1058">
        <f t="shared" ca="1" si="49"/>
        <v>544</v>
      </c>
      <c r="AJ1058">
        <f t="shared" ca="1" si="50"/>
        <v>1510526802</v>
      </c>
      <c r="AK1058">
        <f ca="1">AJ1058-searchVal</f>
        <v>18318093</v>
      </c>
    </row>
    <row r="1059" spans="34:37" x14ac:dyDescent="0.25">
      <c r="AH1059">
        <f t="shared" ca="1" si="48"/>
        <v>516</v>
      </c>
      <c r="AI1059">
        <f t="shared" ca="1" si="49"/>
        <v>544</v>
      </c>
      <c r="AJ1059">
        <f t="shared" ca="1" si="50"/>
        <v>1487035049</v>
      </c>
      <c r="AK1059">
        <f ca="1">AJ1059-searchVal</f>
        <v>-5173660</v>
      </c>
    </row>
    <row r="1060" spans="34:37" x14ac:dyDescent="0.25">
      <c r="AH1060">
        <f t="shared" ca="1" si="48"/>
        <v>516</v>
      </c>
      <c r="AI1060">
        <f t="shared" ca="1" si="49"/>
        <v>545</v>
      </c>
      <c r="AJ1060">
        <f t="shared" ca="1" si="50"/>
        <v>1559957609</v>
      </c>
      <c r="AK1060">
        <f ca="1">AJ1060-searchVal</f>
        <v>67748900</v>
      </c>
    </row>
    <row r="1061" spans="34:37" x14ac:dyDescent="0.25">
      <c r="AH1061">
        <f t="shared" ca="1" si="48"/>
        <v>517</v>
      </c>
      <c r="AI1061">
        <f t="shared" ca="1" si="49"/>
        <v>545</v>
      </c>
      <c r="AJ1061">
        <f t="shared" ca="1" si="50"/>
        <v>1537148933</v>
      </c>
      <c r="AK1061">
        <f ca="1">AJ1061-searchVal</f>
        <v>44940224</v>
      </c>
    </row>
    <row r="1062" spans="34:37" x14ac:dyDescent="0.25">
      <c r="AH1062">
        <f t="shared" ca="1" si="48"/>
        <v>518</v>
      </c>
      <c r="AI1062">
        <f t="shared" ca="1" si="49"/>
        <v>545</v>
      </c>
      <c r="AJ1062">
        <f t="shared" ca="1" si="50"/>
        <v>1495856651</v>
      </c>
      <c r="AK1062">
        <f ca="1">AJ1062-searchVal</f>
        <v>3647942</v>
      </c>
    </row>
    <row r="1063" spans="34:37" x14ac:dyDescent="0.25">
      <c r="AH1063">
        <f t="shared" ca="1" si="48"/>
        <v>519</v>
      </c>
      <c r="AI1063">
        <f t="shared" ca="1" si="49"/>
        <v>545</v>
      </c>
      <c r="AJ1063">
        <f t="shared" ca="1" si="50"/>
        <v>1472316502</v>
      </c>
      <c r="AK1063">
        <f ca="1">AJ1063-searchVal</f>
        <v>-19892207</v>
      </c>
    </row>
    <row r="1064" spans="34:37" x14ac:dyDescent="0.25">
      <c r="AH1064">
        <f t="shared" ca="1" si="48"/>
        <v>519</v>
      </c>
      <c r="AI1064">
        <f t="shared" ca="1" si="49"/>
        <v>546</v>
      </c>
      <c r="AJ1064">
        <f t="shared" ca="1" si="50"/>
        <v>1533103453</v>
      </c>
      <c r="AK1064">
        <f ca="1">AJ1064-searchVal</f>
        <v>40894744</v>
      </c>
    </row>
    <row r="1065" spans="34:37" x14ac:dyDescent="0.25">
      <c r="AH1065">
        <f t="shared" ca="1" si="48"/>
        <v>520</v>
      </c>
      <c r="AI1065">
        <f t="shared" ca="1" si="49"/>
        <v>546</v>
      </c>
      <c r="AJ1065">
        <f t="shared" ca="1" si="50"/>
        <v>1508276264</v>
      </c>
      <c r="AK1065">
        <f ca="1">AJ1065-searchVal</f>
        <v>16067555</v>
      </c>
    </row>
    <row r="1066" spans="34:37" x14ac:dyDescent="0.25">
      <c r="AH1066">
        <f t="shared" ca="1" si="48"/>
        <v>521</v>
      </c>
      <c r="AI1066">
        <f t="shared" ca="1" si="49"/>
        <v>546</v>
      </c>
      <c r="AJ1066">
        <f t="shared" ca="1" si="50"/>
        <v>1476202579</v>
      </c>
      <c r="AK1066">
        <f ca="1">AJ1066-searchVal</f>
        <v>-16006130</v>
      </c>
    </row>
    <row r="1067" spans="34:37" x14ac:dyDescent="0.25">
      <c r="AH1067">
        <f t="shared" ca="1" si="48"/>
        <v>521</v>
      </c>
      <c r="AI1067">
        <f t="shared" ca="1" si="49"/>
        <v>547</v>
      </c>
      <c r="AJ1067">
        <f t="shared" ca="1" si="50"/>
        <v>1544902158</v>
      </c>
      <c r="AK1067">
        <f ca="1">AJ1067-searchVal</f>
        <v>52693449</v>
      </c>
    </row>
    <row r="1068" spans="34:37" x14ac:dyDescent="0.25">
      <c r="AH1068">
        <f t="shared" ref="AH1068:AH1131" ca="1" si="51">AH1067+IF(AK1067&gt;0, 1, 0)</f>
        <v>522</v>
      </c>
      <c r="AI1068">
        <f t="shared" ref="AI1068:AI1131" ca="1" si="52">AI1067+IF(AK1067&lt;0, 1, 0)</f>
        <v>547</v>
      </c>
      <c r="AJ1068">
        <f t="shared" ref="AJ1068:AJ1131" ca="1" si="53">SUM(INDIRECT("R"&amp;1+AH1068&amp;"C1:R"&amp;AI1068+1&amp;"C1", 0))</f>
        <v>1514667437</v>
      </c>
      <c r="AK1068">
        <f ca="1">AJ1068-searchVal</f>
        <v>22458728</v>
      </c>
    </row>
    <row r="1069" spans="34:37" x14ac:dyDescent="0.25">
      <c r="AH1069">
        <f t="shared" ca="1" si="51"/>
        <v>523</v>
      </c>
      <c r="AI1069">
        <f t="shared" ca="1" si="52"/>
        <v>547</v>
      </c>
      <c r="AJ1069">
        <f t="shared" ca="1" si="53"/>
        <v>1464613871</v>
      </c>
      <c r="AK1069">
        <f ca="1">AJ1069-searchVal</f>
        <v>-27594838</v>
      </c>
    </row>
    <row r="1070" spans="34:37" x14ac:dyDescent="0.25">
      <c r="AH1070">
        <f t="shared" ca="1" si="51"/>
        <v>523</v>
      </c>
      <c r="AI1070">
        <f t="shared" ca="1" si="52"/>
        <v>548</v>
      </c>
      <c r="AJ1070">
        <f t="shared" ca="1" si="53"/>
        <v>1549353502</v>
      </c>
      <c r="AK1070">
        <f ca="1">AJ1070-searchVal</f>
        <v>57144793</v>
      </c>
    </row>
    <row r="1071" spans="34:37" x14ac:dyDescent="0.25">
      <c r="AH1071">
        <f t="shared" ca="1" si="51"/>
        <v>524</v>
      </c>
      <c r="AI1071">
        <f t="shared" ca="1" si="52"/>
        <v>548</v>
      </c>
      <c r="AJ1071">
        <f t="shared" ca="1" si="53"/>
        <v>1518801272</v>
      </c>
      <c r="AK1071">
        <f ca="1">AJ1071-searchVal</f>
        <v>26592563</v>
      </c>
    </row>
    <row r="1072" spans="34:37" x14ac:dyDescent="0.25">
      <c r="AH1072">
        <f t="shared" ca="1" si="51"/>
        <v>525</v>
      </c>
      <c r="AI1072">
        <f t="shared" ca="1" si="52"/>
        <v>548</v>
      </c>
      <c r="AJ1072">
        <f t="shared" ca="1" si="53"/>
        <v>1475710836</v>
      </c>
      <c r="AK1072">
        <f ca="1">AJ1072-searchVal</f>
        <v>-16497873</v>
      </c>
    </row>
    <row r="1073" spans="34:37" x14ac:dyDescent="0.25">
      <c r="AH1073">
        <f t="shared" ca="1" si="51"/>
        <v>525</v>
      </c>
      <c r="AI1073">
        <f t="shared" ca="1" si="52"/>
        <v>549</v>
      </c>
      <c r="AJ1073">
        <f t="shared" ca="1" si="53"/>
        <v>1562542063</v>
      </c>
      <c r="AK1073">
        <f ca="1">AJ1073-searchVal</f>
        <v>70333354</v>
      </c>
    </row>
    <row r="1074" spans="34:37" x14ac:dyDescent="0.25">
      <c r="AH1074">
        <f t="shared" ca="1" si="51"/>
        <v>526</v>
      </c>
      <c r="AI1074">
        <f t="shared" ca="1" si="52"/>
        <v>549</v>
      </c>
      <c r="AJ1074">
        <f t="shared" ca="1" si="53"/>
        <v>1508254662</v>
      </c>
      <c r="AK1074">
        <f ca="1">AJ1074-searchVal</f>
        <v>16045953</v>
      </c>
    </row>
    <row r="1075" spans="34:37" x14ac:dyDescent="0.25">
      <c r="AH1075">
        <f t="shared" ca="1" si="51"/>
        <v>527</v>
      </c>
      <c r="AI1075">
        <f t="shared" ca="1" si="52"/>
        <v>549</v>
      </c>
      <c r="AJ1075">
        <f t="shared" ca="1" si="53"/>
        <v>1470107313</v>
      </c>
      <c r="AK1075">
        <f ca="1">AJ1075-searchVal</f>
        <v>-22101396</v>
      </c>
    </row>
    <row r="1076" spans="34:37" x14ac:dyDescent="0.25">
      <c r="AH1076">
        <f t="shared" ca="1" si="51"/>
        <v>527</v>
      </c>
      <c r="AI1076">
        <f t="shared" ca="1" si="52"/>
        <v>550</v>
      </c>
      <c r="AJ1076">
        <f t="shared" ca="1" si="53"/>
        <v>1562029532</v>
      </c>
      <c r="AK1076">
        <f ca="1">AJ1076-searchVal</f>
        <v>69820823</v>
      </c>
    </row>
    <row r="1077" spans="34:37" x14ac:dyDescent="0.25">
      <c r="AH1077">
        <f t="shared" ca="1" si="51"/>
        <v>528</v>
      </c>
      <c r="AI1077">
        <f t="shared" ca="1" si="52"/>
        <v>550</v>
      </c>
      <c r="AJ1077">
        <f t="shared" ca="1" si="53"/>
        <v>1519660231</v>
      </c>
      <c r="AK1077">
        <f ca="1">AJ1077-searchVal</f>
        <v>27451522</v>
      </c>
    </row>
    <row r="1078" spans="34:37" x14ac:dyDescent="0.25">
      <c r="AH1078">
        <f t="shared" ca="1" si="51"/>
        <v>529</v>
      </c>
      <c r="AI1078">
        <f t="shared" ca="1" si="52"/>
        <v>550</v>
      </c>
      <c r="AJ1078">
        <f t="shared" ca="1" si="53"/>
        <v>1464199133</v>
      </c>
      <c r="AK1078">
        <f ca="1">AJ1078-searchVal</f>
        <v>-28009576</v>
      </c>
    </row>
    <row r="1079" spans="34:37" x14ac:dyDescent="0.25">
      <c r="AH1079">
        <f t="shared" ca="1" si="51"/>
        <v>529</v>
      </c>
      <c r="AI1079">
        <f t="shared" ca="1" si="52"/>
        <v>551</v>
      </c>
      <c r="AJ1079">
        <f t="shared" ca="1" si="53"/>
        <v>1544326802</v>
      </c>
      <c r="AK1079">
        <f ca="1">AJ1079-searchVal</f>
        <v>52118093</v>
      </c>
    </row>
    <row r="1080" spans="34:37" x14ac:dyDescent="0.25">
      <c r="AH1080">
        <f t="shared" ca="1" si="51"/>
        <v>530</v>
      </c>
      <c r="AI1080">
        <f t="shared" ca="1" si="52"/>
        <v>551</v>
      </c>
      <c r="AJ1080">
        <f t="shared" ca="1" si="53"/>
        <v>1500311088</v>
      </c>
      <c r="AK1080">
        <f ca="1">AJ1080-searchVal</f>
        <v>8102379</v>
      </c>
    </row>
    <row r="1081" spans="34:37" x14ac:dyDescent="0.25">
      <c r="AH1081">
        <f t="shared" ca="1" si="51"/>
        <v>531</v>
      </c>
      <c r="AI1081">
        <f t="shared" ca="1" si="52"/>
        <v>551</v>
      </c>
      <c r="AJ1081">
        <f t="shared" ca="1" si="53"/>
        <v>1394796424</v>
      </c>
      <c r="AK1081">
        <f ca="1">AJ1081-searchVal</f>
        <v>-97412285</v>
      </c>
    </row>
    <row r="1082" spans="34:37" x14ac:dyDescent="0.25">
      <c r="AH1082">
        <f t="shared" ca="1" si="51"/>
        <v>531</v>
      </c>
      <c r="AI1082">
        <f t="shared" ca="1" si="52"/>
        <v>552</v>
      </c>
      <c r="AJ1082">
        <f t="shared" ca="1" si="53"/>
        <v>1514019413</v>
      </c>
      <c r="AK1082">
        <f ca="1">AJ1082-searchVal</f>
        <v>21810704</v>
      </c>
    </row>
    <row r="1083" spans="34:37" x14ac:dyDescent="0.25">
      <c r="AH1083">
        <f t="shared" ca="1" si="51"/>
        <v>532</v>
      </c>
      <c r="AI1083">
        <f t="shared" ca="1" si="52"/>
        <v>552</v>
      </c>
      <c r="AJ1083">
        <f t="shared" ca="1" si="53"/>
        <v>1472039093</v>
      </c>
      <c r="AK1083">
        <f ca="1">AJ1083-searchVal</f>
        <v>-20169616</v>
      </c>
    </row>
    <row r="1084" spans="34:37" x14ac:dyDescent="0.25">
      <c r="AH1084">
        <f t="shared" ca="1" si="51"/>
        <v>532</v>
      </c>
      <c r="AI1084">
        <f t="shared" ca="1" si="52"/>
        <v>553</v>
      </c>
      <c r="AJ1084">
        <f t="shared" ca="1" si="53"/>
        <v>1556285154</v>
      </c>
      <c r="AK1084">
        <f ca="1">AJ1084-searchVal</f>
        <v>64076445</v>
      </c>
    </row>
    <row r="1085" spans="34:37" x14ac:dyDescent="0.25">
      <c r="AH1085">
        <f t="shared" ca="1" si="51"/>
        <v>533</v>
      </c>
      <c r="AI1085">
        <f t="shared" ca="1" si="52"/>
        <v>553</v>
      </c>
      <c r="AJ1085">
        <f t="shared" ca="1" si="53"/>
        <v>1511719668</v>
      </c>
      <c r="AK1085">
        <f ca="1">AJ1085-searchVal</f>
        <v>19510959</v>
      </c>
    </row>
    <row r="1086" spans="34:37" x14ac:dyDescent="0.25">
      <c r="AH1086">
        <f t="shared" ca="1" si="51"/>
        <v>534</v>
      </c>
      <c r="AI1086">
        <f t="shared" ca="1" si="52"/>
        <v>553</v>
      </c>
      <c r="AJ1086">
        <f t="shared" ca="1" si="53"/>
        <v>1469453927</v>
      </c>
      <c r="AK1086">
        <f ca="1">AJ1086-searchVal</f>
        <v>-22754782</v>
      </c>
    </row>
    <row r="1087" spans="34:37" x14ac:dyDescent="0.25">
      <c r="AH1087">
        <f t="shared" ca="1" si="51"/>
        <v>534</v>
      </c>
      <c r="AI1087">
        <f t="shared" ca="1" si="52"/>
        <v>554</v>
      </c>
      <c r="AJ1087">
        <f t="shared" ca="1" si="53"/>
        <v>1553804577</v>
      </c>
      <c r="AK1087">
        <f ca="1">AJ1087-searchVal</f>
        <v>61595868</v>
      </c>
    </row>
    <row r="1088" spans="34:37" x14ac:dyDescent="0.25">
      <c r="AH1088">
        <f t="shared" ca="1" si="51"/>
        <v>535</v>
      </c>
      <c r="AI1088">
        <f t="shared" ca="1" si="52"/>
        <v>554</v>
      </c>
      <c r="AJ1088">
        <f t="shared" ca="1" si="53"/>
        <v>1511434247</v>
      </c>
      <c r="AK1088">
        <f ca="1">AJ1088-searchVal</f>
        <v>19225538</v>
      </c>
    </row>
    <row r="1089" spans="34:39" x14ac:dyDescent="0.25">
      <c r="AH1089">
        <f t="shared" ca="1" si="51"/>
        <v>536</v>
      </c>
      <c r="AI1089">
        <f t="shared" ca="1" si="52"/>
        <v>554</v>
      </c>
      <c r="AJ1089">
        <f t="shared" ca="1" si="53"/>
        <v>1467579164</v>
      </c>
      <c r="AK1089">
        <f ca="1">AJ1089-searchVal</f>
        <v>-24629545</v>
      </c>
    </row>
    <row r="1090" spans="34:39" x14ac:dyDescent="0.25">
      <c r="AH1090">
        <f t="shared" ca="1" si="51"/>
        <v>536</v>
      </c>
      <c r="AI1090">
        <f t="shared" ca="1" si="52"/>
        <v>555</v>
      </c>
      <c r="AJ1090">
        <f t="shared" ca="1" si="53"/>
        <v>1553414567</v>
      </c>
      <c r="AK1090">
        <f ca="1">AJ1090-searchVal</f>
        <v>61205858</v>
      </c>
    </row>
    <row r="1091" spans="34:39" x14ac:dyDescent="0.25">
      <c r="AH1091">
        <f t="shared" ca="1" si="51"/>
        <v>537</v>
      </c>
      <c r="AI1091">
        <f t="shared" ca="1" si="52"/>
        <v>555</v>
      </c>
      <c r="AJ1091">
        <f t="shared" ca="1" si="53"/>
        <v>1509113432</v>
      </c>
      <c r="AK1091">
        <f ca="1">AJ1091-searchVal</f>
        <v>16904723</v>
      </c>
    </row>
    <row r="1092" spans="34:39" x14ac:dyDescent="0.25">
      <c r="AH1092">
        <f t="shared" ca="1" si="51"/>
        <v>538</v>
      </c>
      <c r="AI1092">
        <f t="shared" ca="1" si="52"/>
        <v>555</v>
      </c>
      <c r="AJ1092">
        <f t="shared" ca="1" si="53"/>
        <v>1427875647</v>
      </c>
      <c r="AK1092">
        <f ca="1">AJ1092-searchVal</f>
        <v>-64333062</v>
      </c>
    </row>
    <row r="1093" spans="34:39" x14ac:dyDescent="0.25">
      <c r="AH1093">
        <f t="shared" ca="1" si="51"/>
        <v>538</v>
      </c>
      <c r="AI1093">
        <f t="shared" ca="1" si="52"/>
        <v>556</v>
      </c>
      <c r="AJ1093">
        <f t="shared" ca="1" si="53"/>
        <v>1617751815</v>
      </c>
      <c r="AK1093">
        <f ca="1">AJ1093-searchVal</f>
        <v>125543106</v>
      </c>
    </row>
    <row r="1094" spans="34:39" x14ac:dyDescent="0.25">
      <c r="AH1094">
        <f t="shared" ca="1" si="51"/>
        <v>539</v>
      </c>
      <c r="AI1094">
        <f t="shared" ca="1" si="52"/>
        <v>556</v>
      </c>
      <c r="AJ1094">
        <f t="shared" ca="1" si="53"/>
        <v>1550404979</v>
      </c>
      <c r="AK1094">
        <f ca="1">AJ1094-searchVal</f>
        <v>58196270</v>
      </c>
    </row>
    <row r="1095" spans="34:39" x14ac:dyDescent="0.25">
      <c r="AH1095">
        <f t="shared" ca="1" si="51"/>
        <v>540</v>
      </c>
      <c r="AI1095">
        <f t="shared" ca="1" si="52"/>
        <v>556</v>
      </c>
      <c r="AJ1095">
        <f t="shared" ca="1" si="53"/>
        <v>1504104550</v>
      </c>
      <c r="AK1095">
        <f ca="1">AJ1095-searchVal</f>
        <v>11895841</v>
      </c>
    </row>
    <row r="1096" spans="34:39" x14ac:dyDescent="0.25">
      <c r="AH1096">
        <f t="shared" ca="1" si="51"/>
        <v>541</v>
      </c>
      <c r="AI1096">
        <f t="shared" ca="1" si="52"/>
        <v>556</v>
      </c>
      <c r="AJ1096">
        <f t="shared" ca="1" si="53"/>
        <v>1407447848</v>
      </c>
      <c r="AK1096">
        <f ca="1">AJ1096-searchVal</f>
        <v>-84760861</v>
      </c>
    </row>
    <row r="1097" spans="34:39" x14ac:dyDescent="0.25">
      <c r="AH1097">
        <f t="shared" ca="1" si="51"/>
        <v>541</v>
      </c>
      <c r="AI1097">
        <f t="shared" ca="1" si="52"/>
        <v>557</v>
      </c>
      <c r="AJ1097">
        <f t="shared" ca="1" si="53"/>
        <v>1492083919</v>
      </c>
      <c r="AK1097">
        <f ca="1">AJ1097-searchVal</f>
        <v>-124790</v>
      </c>
    </row>
    <row r="1098" spans="34:39" x14ac:dyDescent="0.25">
      <c r="AH1098">
        <f t="shared" ca="1" si="51"/>
        <v>541</v>
      </c>
      <c r="AI1098">
        <f t="shared" ca="1" si="52"/>
        <v>558</v>
      </c>
      <c r="AJ1098">
        <f t="shared" ca="1" si="53"/>
        <v>1578204743</v>
      </c>
      <c r="AK1098">
        <f ca="1">AJ1098-searchVal</f>
        <v>85996034</v>
      </c>
    </row>
    <row r="1099" spans="34:39" x14ac:dyDescent="0.25">
      <c r="AH1099">
        <f t="shared" ca="1" si="51"/>
        <v>542</v>
      </c>
      <c r="AI1099">
        <f t="shared" ca="1" si="52"/>
        <v>558</v>
      </c>
      <c r="AJ1099">
        <f t="shared" ca="1" si="53"/>
        <v>1492208709</v>
      </c>
      <c r="AK1099">
        <f ca="1">AJ1099-searchVal</f>
        <v>0</v>
      </c>
      <c r="AL1099">
        <f ca="1">MIN(INDIRECT("R"&amp;1+AH1099&amp;"C1:R"&amp;AI1099+1&amp;"C1", 0))</f>
        <v>48367338</v>
      </c>
      <c r="AM1099">
        <f ca="1">MAX(INDIRECT("R"&amp;1+AH1099&amp;"C1:R"&amp;AI1099+1&amp;"C1", 0))</f>
        <v>189876168</v>
      </c>
    </row>
    <row r="1100" spans="34:39" x14ac:dyDescent="0.25">
      <c r="AK1100" t="s">
        <v>37</v>
      </c>
      <c r="AL1100">
        <f ca="1">AL1099+AM1099</f>
        <v>238243506</v>
      </c>
    </row>
  </sheetData>
  <conditionalFormatting sqref="C2:C10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searchVal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Uluc Sengil</dc:creator>
  <cp:lastModifiedBy>Uluc Sengil</cp:lastModifiedBy>
  <dcterms:created xsi:type="dcterms:W3CDTF">2020-12-09T07:59:21Z</dcterms:created>
  <dcterms:modified xsi:type="dcterms:W3CDTF">2020-12-09T17:01:55Z</dcterms:modified>
</cp:coreProperties>
</file>