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ngleStep" sheetId="1" state="visible" r:id="rId2"/>
    <sheet name="MultiStep" sheetId="2" state="visible" r:id="rId3"/>
    <sheet name="©" sheetId="3" state="visible" r:id="rId4"/>
  </sheets>
  <definedNames>
    <definedName function="false" hidden="false" localSheetId="1" name="_xlnm.Print_Area" vbProcedure="false">MultiStep!$A$1:$F$54</definedName>
    <definedName function="false" hidden="false" localSheetId="0" name="_xlnm.Print_Area" vbProcedure="false">SingleStep!$A$1:$E$46</definedName>
    <definedName function="false" hidden="false" name="valuevx" vbProcedure="false">42.314159</definedName>
    <definedName function="false" hidden="false" name="vertex42_copyright" vbProcedure="false">"© 2008-2014 Vertex42 LLC"</definedName>
    <definedName function="false" hidden="false" name="vertex42_id" vbProcedure="false">"income-statement.xlsx"</definedName>
    <definedName function="false" hidden="false" name="vertex42_title" vbProcedure="false">"Income Statement Template"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<sst xmlns="http://schemas.openxmlformats.org/spreadsheetml/2006/main" count="108" uniqueCount="73">
  <si>
    <t xml:space="preserve">[“Adviser”]</t>
  </si>
  <si>
    <t xml:space="preserve">Income Statement</t>
  </si>
  <si>
    <t xml:space="preserve">For the Years Ending [Nov 5, 2020]</t>
  </si>
  <si>
    <t xml:space="preserve">Income Statement Template</t>
  </si>
  <si>
    <t xml:space="preserve">© 2008-2020 Vertex42 LLC</t>
  </si>
  <si>
    <t xml:space="preserve">Revenue</t>
  </si>
  <si>
    <t xml:space="preserve">Sales revenue</t>
  </si>
  <si>
    <t xml:space="preserve">RELATED TEMPLATES</t>
  </si>
  <si>
    <t xml:space="preserve">(Less sales returns and allowances)</t>
  </si>
  <si>
    <t xml:space="preserve">Service revenue</t>
  </si>
  <si>
    <t xml:space="preserve">Interest revenue</t>
  </si>
  <si>
    <t xml:space="preserve">Other revenue</t>
  </si>
  <si>
    <t xml:space="preserve">Total Revenues</t>
  </si>
  <si>
    <t xml:space="preserve">[42]</t>
  </si>
  <si>
    <t xml:space="preserve">Expenses</t>
  </si>
  <si>
    <t xml:space="preserve">Advertising</t>
  </si>
  <si>
    <t xml:space="preserve">Bad debt</t>
  </si>
  <si>
    <t xml:space="preserve">Commissions</t>
  </si>
  <si>
    <t xml:space="preserve">Cost of goods sold</t>
  </si>
  <si>
    <t xml:space="preserve">Depreciation</t>
  </si>
  <si>
    <t xml:space="preserve">Employee benefits</t>
  </si>
  <si>
    <t xml:space="preserve">Furniture and equipment</t>
  </si>
  <si>
    <t xml:space="preserve">Insurance</t>
  </si>
  <si>
    <t xml:space="preserve">Interest expense</t>
  </si>
  <si>
    <t xml:space="preserve">Maintenance and repairs</t>
  </si>
  <si>
    <t xml:space="preserve">Office supplies</t>
  </si>
  <si>
    <t xml:space="preserve">Payroll taxes</t>
  </si>
  <si>
    <t xml:space="preserve">Rent</t>
  </si>
  <si>
    <t xml:space="preserve">Research and development</t>
  </si>
  <si>
    <t xml:space="preserve">Salaries and wages</t>
  </si>
  <si>
    <t xml:space="preserve">Software</t>
  </si>
  <si>
    <t xml:space="preserve">Travel</t>
  </si>
  <si>
    <t xml:space="preserve">Utilities</t>
  </si>
  <si>
    <t xml:space="preserve">Web hosting and domains</t>
  </si>
  <si>
    <t xml:space="preserve">Other</t>
  </si>
  <si>
    <t xml:space="preserve">Total Expenses</t>
  </si>
  <si>
    <t xml:space="preserve">Net Income Before Taxes</t>
  </si>
  <si>
    <t xml:space="preserve">Income tax expense</t>
  </si>
  <si>
    <t xml:space="preserve">Income from Continuing Operations</t>
  </si>
  <si>
    <t xml:space="preserve">{42}</t>
  </si>
  <si>
    <t xml:space="preserve">Below-the-Line Items</t>
  </si>
  <si>
    <t xml:space="preserve">Income from discontinued operations</t>
  </si>
  <si>
    <t xml:space="preserve">Effect of accounting changes</t>
  </si>
  <si>
    <t xml:space="preserve">Extraordinary items</t>
  </si>
  <si>
    <t xml:space="preserve">Net Income</t>
  </si>
  <si>
    <t xml:space="preserve">[Company Name]</t>
  </si>
  <si>
    <t xml:space="preserve">For the Years Ending [Dec 31, 2020 and Dec 31, 2019]</t>
  </si>
  <si>
    <t xml:space="preserve">Gross sales</t>
  </si>
  <si>
    <t xml:space="preserve">Net Sales</t>
  </si>
  <si>
    <t xml:space="preserve">Cost of Goods Sold</t>
  </si>
  <si>
    <t xml:space="preserve">Beginning inventory</t>
  </si>
  <si>
    <t xml:space="preserve">Goods purchased</t>
  </si>
  <si>
    <t xml:space="preserve">Goods manufactured: Raw materials</t>
  </si>
  <si>
    <t xml:space="preserve">Goods manufactured: Direct Labor</t>
  </si>
  <si>
    <t xml:space="preserve">Total Goods Available</t>
  </si>
  <si>
    <t xml:space="preserve">(Less ending inventory)</t>
  </si>
  <si>
    <t xml:space="preserve">Gross Profit (Loss)</t>
  </si>
  <si>
    <t xml:space="preserve">Total Operating Expenses</t>
  </si>
  <si>
    <t xml:space="preserve">Operating Income (Loss)</t>
  </si>
  <si>
    <t xml:space="preserve">Non-operating revenues, expenses, gains, losses</t>
  </si>
  <si>
    <t xml:space="preserve">(Less interest expense)</t>
  </si>
  <si>
    <t xml:space="preserve">Income Before Taxes</t>
  </si>
  <si>
    <t xml:space="preserve">(Less income tax expense)</t>
  </si>
  <si>
    <t xml:space="preserve">Income From Continuing Operations</t>
  </si>
  <si>
    <t xml:space="preserve">Cumulative effect of accounting changes</t>
  </si>
  <si>
    <t xml:space="preserve">By Vertex42.com</t>
  </si>
  <si>
    <t xml:space="preserve">https://www.vertex42.com/ExcelTemplates/income-statement.html</t>
  </si>
  <si>
    <t xml:space="preserve">This spreadsheet, including all worksheets and associated content is a copyrighted work under the United States and other copyright laws.</t>
  </si>
  <si>
    <t xml:space="preserve">Do not submit copies or modifications of this template to any website or online template gallery.</t>
  </si>
  <si>
    <t xml:space="preserve">Please review the following license agreement to learn how you may or may not use this template. Thank you.</t>
  </si>
  <si>
    <t xml:space="preserve">License Agreement</t>
  </si>
  <si>
    <t xml:space="preserve">https://www.vertex42.com/licensing/EULA_privateuse.html</t>
  </si>
  <si>
    <t xml:space="preserve">Do not delete this worksheet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</si>
</sst>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.00_);_(\$* \(#,##0.00\);_(\$* \-??_);_(@_)"/>
    <numFmt numFmtId="166" formatCode="_(* #,##0_);_(* \(#,##0\);_(* \-_);_(@_)"/>
    <numFmt numFmtId="167" formatCode="General"/>
    <numFmt numFmtId="168" formatCode="_(\$* #,##0_);_(\$* \(#,##0\);_(\$* \-_);_(@_)"/>
  </numFmts>
  <fonts count="24">
    <font>
      <sz val="11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sz val="16"/>
      <name val="Arial"/>
      <family val="1"/>
      <charset val="1"/>
    </font>
    <font>
      <b val="true"/>
      <sz val="20"/>
      <color rgb="FF3A5D9C"/>
      <name val="Arial"/>
      <family val="1"/>
      <charset val="1"/>
    </font>
    <font>
      <u val="single"/>
      <sz val="10"/>
      <color rgb="FF0000FF"/>
      <name val="Arial"/>
      <family val="2"/>
      <charset val="1"/>
    </font>
    <font>
      <sz val="8"/>
      <name val="Arial"/>
      <family val="2"/>
      <charset val="1"/>
    </font>
    <font>
      <b val="true"/>
      <sz val="14"/>
      <color rgb="FFFFFFFF"/>
      <name val="Arial"/>
      <family val="1"/>
      <charset val="1"/>
    </font>
    <font>
      <b val="true"/>
      <sz val="14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2"/>
      <color rgb="FFFFFFFF"/>
      <name val="Arial"/>
      <family val="2"/>
      <charset val="1"/>
    </font>
    <font>
      <b val="true"/>
      <sz val="9"/>
      <color rgb="FF3A5D9C"/>
      <name val="Arial"/>
      <family val="2"/>
      <charset val="1"/>
    </font>
    <font>
      <u val="single"/>
      <sz val="10"/>
      <color rgb="FF3A5D9C"/>
      <name val="Arial"/>
      <family val="2"/>
      <charset val="1"/>
    </font>
    <font>
      <b val="true"/>
      <sz val="12"/>
      <name val="Arial"/>
      <family val="2"/>
      <charset val="1"/>
    </font>
    <font>
      <sz val="16"/>
      <name val="Arial"/>
      <family val="2"/>
      <charset val="1"/>
    </font>
    <font>
      <b val="true"/>
      <sz val="20"/>
      <color rgb="FF3A5D9C"/>
      <name val="Arial"/>
      <family val="2"/>
      <charset val="1"/>
    </font>
    <font>
      <sz val="2"/>
      <name val="Arial"/>
      <family val="2"/>
      <charset val="1"/>
    </font>
    <font>
      <b val="true"/>
      <sz val="18"/>
      <color rgb="FFFFFFFF"/>
      <name val="Arial"/>
      <family val="2"/>
      <charset val="1"/>
    </font>
    <font>
      <sz val="18"/>
      <color rgb="FFFFFFFF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A5D9C"/>
        <bgColor rgb="FF3464AB"/>
      </patternFill>
    </fill>
    <fill>
      <patternFill patternType="solid">
        <fgColor rgb="FFF2F2F2"/>
        <bgColor rgb="FFFFFFFF"/>
      </patternFill>
    </fill>
    <fill>
      <patternFill patternType="solid">
        <fgColor rgb="FFD4DEEF"/>
        <bgColor rgb="FFF2F2F2"/>
      </patternFill>
    </fill>
    <fill>
      <patternFill patternType="solid">
        <fgColor rgb="FF3464AB"/>
        <bgColor rgb="FF3A5D9C"/>
      </patternFill>
    </fill>
    <fill>
      <patternFill patternType="solid">
        <fgColor rgb="FFFFFFFF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/>
      <bottom style="thin">
        <color rgb="FF3464AB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5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5" fillId="4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4" xfId="0" applyFont="true" applyBorder="true" applyAlignment="true" applyProtection="false">
      <alignment horizontal="left" vertical="center" textRotation="0" wrapText="false" indent="8" shrinkToFit="false"/>
      <protection locked="true" hidden="false"/>
    </xf>
    <xf numFmtId="164" fontId="19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true" indent="8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2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4DE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4AB"/>
      <rgbColor rgb="FF33CCCC"/>
      <rgbColor rgb="FF99CC00"/>
      <rgbColor rgb="FFFFCC00"/>
      <rgbColor rgb="FFFF9900"/>
      <rgbColor rgb="FFFF6600"/>
      <rgbColor rgb="FF3A5D9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https://www.vertex42.com/" TargetMode="External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360</xdr:colOff>
      <xdr:row>0</xdr:row>
      <xdr:rowOff>0</xdr:rowOff>
    </xdr:from>
    <xdr:to>
      <xdr:col>6</xdr:col>
      <xdr:colOff>1427760</xdr:colOff>
      <xdr:row>1</xdr:row>
      <xdr:rowOff>9720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5555880" y="0"/>
          <a:ext cx="1427400" cy="320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0</xdr:row>
      <xdr:rowOff>0</xdr:rowOff>
    </xdr:from>
    <xdr:to>
      <xdr:col>7</xdr:col>
      <xdr:colOff>1427400</xdr:colOff>
      <xdr:row>0</xdr:row>
      <xdr:rowOff>320040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7025400" y="0"/>
          <a:ext cx="1427400" cy="320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55800</xdr:colOff>
      <xdr:row>0</xdr:row>
      <xdr:rowOff>0</xdr:rowOff>
    </xdr:from>
    <xdr:to>
      <xdr:col>2</xdr:col>
      <xdr:colOff>1484640</xdr:colOff>
      <xdr:row>0</xdr:row>
      <xdr:rowOff>398520</xdr:rowOff>
    </xdr:to>
    <xdr:pic>
      <xdr:nvPicPr>
        <xdr:cNvPr id="2" name="Picture 1" descr="">
          <a:hlinkClick r:id="rId1"/>
        </xdr:cNvPr>
        <xdr:cNvPicPr/>
      </xdr:nvPicPr>
      <xdr:blipFill>
        <a:blip r:embed="rId2"/>
        <a:stretch/>
      </xdr:blipFill>
      <xdr:spPr>
        <a:xfrm>
          <a:off x="5096160" y="0"/>
          <a:ext cx="1428840" cy="398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vertex42.com/ExcelTemplates/income-statement.html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vertex42.com/ExcelTemplates/income-statement.html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vertex42.com/ExcelTemplates/income-statement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3.xml"/><Relationship Id="rId4" Type="http://schemas.openxmlformats.org/officeDocument/2006/relationships/image" Target="../media/image7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4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9921875" defaultRowHeight="13.8" zeroHeight="false" outlineLevelRow="0" outlineLevelCol="0"/>
  <cols>
    <col collapsed="false" customWidth="true" hidden="false" outlineLevel="0" max="1" min="1" style="1" width="2.38"/>
    <col collapsed="false" customWidth="true" hidden="false" outlineLevel="0" max="2" min="2" style="1" width="5.37"/>
    <col collapsed="false" customWidth="true" hidden="false" outlineLevel="0" max="3" min="3" style="1" width="37.5"/>
    <col collapsed="false" customWidth="true" hidden="false" outlineLevel="0" max="4" min="4" style="1" width="15.52"/>
    <col collapsed="false" customWidth="true" hidden="false" outlineLevel="0" max="5" min="5" style="1" width="2.38"/>
    <col collapsed="false" customWidth="true" hidden="false" outlineLevel="0" max="6" min="6" style="1" width="8.62"/>
    <col collapsed="false" customWidth="true" hidden="false" outlineLevel="0" max="7" min="7" style="1" width="28.5"/>
    <col collapsed="false" customWidth="false" hidden="false" outlineLevel="0" max="1023" min="8" style="1" width="9"/>
    <col collapsed="false" customWidth="true" hidden="false" outlineLevel="0" max="1024" min="1024" style="0" width="10.5"/>
  </cols>
  <sheetData>
    <row r="1" s="2" customFormat="true" ht="24.45" hidden="false" customHeight="false" outlineLevel="0" collapsed="false">
      <c r="B1" s="3" t="s">
        <v>0</v>
      </c>
      <c r="C1" s="3"/>
      <c r="D1" s="4" t="s">
        <v>1</v>
      </c>
      <c r="AMJ1" s="0"/>
    </row>
    <row r="2" s="2" customFormat="true" ht="19.7" hidden="false" customHeight="false" outlineLevel="0" collapsed="false">
      <c r="A2" s="5"/>
      <c r="B2" s="3"/>
      <c r="C2" s="6"/>
      <c r="D2" s="7" t="s">
        <v>2</v>
      </c>
      <c r="G2" s="8" t="s">
        <v>3</v>
      </c>
      <c r="AMJ2" s="0"/>
    </row>
    <row r="3" s="2" customFormat="true" ht="13.8" hidden="false" customHeight="false" outlineLevel="0" collapsed="false">
      <c r="G3" s="9" t="s">
        <v>4</v>
      </c>
      <c r="AMJ3" s="0"/>
    </row>
    <row r="4" s="2" customFormat="true" ht="17.35" hidden="false" customHeight="false" outlineLevel="0" collapsed="false">
      <c r="B4" s="10" t="s">
        <v>5</v>
      </c>
      <c r="C4" s="10"/>
      <c r="D4" s="11" t="n">
        <v>2020</v>
      </c>
      <c r="E4" s="12"/>
      <c r="F4" s="12"/>
      <c r="G4" s="13"/>
      <c r="AMJ4" s="0"/>
    </row>
    <row r="5" s="2" customFormat="true" ht="13.8" hidden="false" customHeight="false" outlineLevel="0" collapsed="false">
      <c r="C5" s="6" t="s">
        <v>6</v>
      </c>
      <c r="D5" s="14" t="n">
        <v>410000</v>
      </c>
      <c r="G5" s="15" t="s">
        <v>7</v>
      </c>
      <c r="AMJ5" s="0"/>
    </row>
    <row r="6" s="2" customFormat="true" ht="13.8" hidden="false" customHeight="false" outlineLevel="0" collapsed="false">
      <c r="C6" s="6" t="s">
        <v>8</v>
      </c>
      <c r="D6" s="14" t="n">
        <v>44000</v>
      </c>
      <c r="G6" s="16" t="str">
        <f aca="false">HYPERLINK("https://www.vertex42.com/ExcelTemplates/business-templates.html","► More Business Templates")</f>
        <v>► More Business Templates</v>
      </c>
      <c r="AMJ6" s="0"/>
    </row>
    <row r="7" s="2" customFormat="true" ht="13.8" hidden="false" customHeight="false" outlineLevel="0" collapsed="false">
      <c r="C7" s="6" t="s">
        <v>9</v>
      </c>
      <c r="D7" s="14" t="n">
        <v>70000</v>
      </c>
      <c r="G7" s="16" t="str">
        <f aca="false">HYPERLINK("https://www.vertex42.com/ExcelTemplates/financial-statements.html","► More Financial Templates")</f>
        <v>► More Financial Templates</v>
      </c>
      <c r="AMJ7" s="0"/>
    </row>
    <row r="8" s="2" customFormat="true" ht="13.8" hidden="false" customHeight="false" outlineLevel="0" collapsed="false">
      <c r="C8" s="6" t="s">
        <v>10</v>
      </c>
      <c r="D8" s="14" t="n">
        <v>14000</v>
      </c>
      <c r="G8" s="16" t="str">
        <f aca="false">HYPERLINK("https://www.vertex42.com/ExcelTemplates/balance-sheet.html","► Balance Sheet")</f>
        <v>► Balance Sheet</v>
      </c>
      <c r="AMJ8" s="0"/>
    </row>
    <row r="9" s="2" customFormat="true" ht="13.8" hidden="false" customHeight="false" outlineLevel="0" collapsed="false">
      <c r="C9" s="6" t="s">
        <v>11</v>
      </c>
      <c r="D9" s="14" t="n">
        <v>20000</v>
      </c>
      <c r="G9" s="16" t="str">
        <f aca="false">HYPERLINK("https://www.vertex42.com/ExcelTemplates/cash-flow-statement.html","► Cash Flow Statement")</f>
        <v>► Cash Flow Statement</v>
      </c>
      <c r="AMJ9" s="0"/>
    </row>
    <row r="10" s="2" customFormat="true" ht="15" hidden="false" customHeight="false" outlineLevel="0" collapsed="false">
      <c r="B10" s="17" t="s">
        <v>12</v>
      </c>
      <c r="C10" s="17"/>
      <c r="D10" s="18" t="n">
        <f aca="false">SUM(D5:D9)</f>
        <v>558000</v>
      </c>
      <c r="AMJ10" s="0"/>
    </row>
    <row r="11" s="2" customFormat="true" ht="13.8" hidden="false" customHeight="false" outlineLevel="0" collapsed="false">
      <c r="AMJ11" s="0"/>
    </row>
    <row r="12" s="2" customFormat="true" ht="17.35" hidden="false" customHeight="false" outlineLevel="0" collapsed="false">
      <c r="A12" s="19" t="s">
        <v>13</v>
      </c>
      <c r="B12" s="10" t="s">
        <v>14</v>
      </c>
      <c r="C12" s="10"/>
      <c r="D12" s="20"/>
      <c r="E12" s="12"/>
      <c r="F12" s="12"/>
      <c r="G12" s="12"/>
      <c r="AMJ12" s="0"/>
    </row>
    <row r="13" s="2" customFormat="true" ht="13.8" hidden="false" customHeight="false" outlineLevel="0" collapsed="false">
      <c r="C13" s="21" t="s">
        <v>15</v>
      </c>
      <c r="D13" s="14" t="n">
        <v>2000</v>
      </c>
      <c r="AMJ13" s="0"/>
    </row>
    <row r="14" s="2" customFormat="true" ht="13.8" hidden="false" customHeight="false" outlineLevel="0" collapsed="false">
      <c r="C14" s="21" t="s">
        <v>16</v>
      </c>
      <c r="D14" s="14" t="n">
        <v>0</v>
      </c>
      <c r="AMJ14" s="0"/>
    </row>
    <row r="15" s="2" customFormat="true" ht="13.8" hidden="false" customHeight="false" outlineLevel="0" collapsed="false">
      <c r="C15" s="21" t="s">
        <v>17</v>
      </c>
      <c r="D15" s="14" t="n">
        <v>40000</v>
      </c>
      <c r="F15" s="22"/>
      <c r="AMJ15" s="0"/>
    </row>
    <row r="16" s="2" customFormat="true" ht="13.8" hidden="false" customHeight="false" outlineLevel="0" collapsed="false">
      <c r="C16" s="21" t="s">
        <v>18</v>
      </c>
      <c r="D16" s="14" t="n">
        <v>0</v>
      </c>
      <c r="AMJ16" s="0"/>
    </row>
    <row r="17" s="2" customFormat="true" ht="13.8" hidden="false" customHeight="false" outlineLevel="0" collapsed="false">
      <c r="C17" s="21" t="s">
        <v>19</v>
      </c>
      <c r="D17" s="14" t="n">
        <v>45000</v>
      </c>
      <c r="AMJ17" s="0"/>
    </row>
    <row r="18" s="2" customFormat="true" ht="13.8" hidden="false" customHeight="false" outlineLevel="0" collapsed="false">
      <c r="C18" s="21" t="s">
        <v>20</v>
      </c>
      <c r="D18" s="14" t="n">
        <v>50000</v>
      </c>
      <c r="AMJ18" s="0"/>
    </row>
    <row r="19" s="2" customFormat="true" ht="13.8" hidden="false" customHeight="false" outlineLevel="0" collapsed="false">
      <c r="C19" s="21" t="s">
        <v>21</v>
      </c>
      <c r="D19" s="14" t="n">
        <v>0</v>
      </c>
      <c r="AMJ19" s="0"/>
    </row>
    <row r="20" s="2" customFormat="true" ht="13.8" hidden="false" customHeight="false" outlineLevel="0" collapsed="false">
      <c r="C20" s="21" t="s">
        <v>22</v>
      </c>
      <c r="D20" s="14" t="n">
        <v>20000</v>
      </c>
      <c r="F20" s="22"/>
      <c r="AMJ20" s="0"/>
    </row>
    <row r="21" s="2" customFormat="true" ht="13.8" hidden="false" customHeight="false" outlineLevel="0" collapsed="false">
      <c r="C21" s="21" t="s">
        <v>23</v>
      </c>
      <c r="D21" s="14" t="n">
        <v>0</v>
      </c>
      <c r="AMJ21" s="0"/>
    </row>
    <row r="22" s="2" customFormat="true" ht="13.8" hidden="false" customHeight="false" outlineLevel="0" collapsed="false">
      <c r="C22" s="21" t="s">
        <v>24</v>
      </c>
      <c r="D22" s="14" t="n">
        <v>20000</v>
      </c>
      <c r="AMJ22" s="0"/>
    </row>
    <row r="23" s="2" customFormat="true" ht="13.8" hidden="false" customHeight="false" outlineLevel="0" collapsed="false">
      <c r="C23" s="21" t="s">
        <v>25</v>
      </c>
      <c r="D23" s="14" t="n">
        <v>40000</v>
      </c>
      <c r="F23" s="22"/>
      <c r="AMJ23" s="0"/>
    </row>
    <row r="24" s="2" customFormat="true" ht="13.8" hidden="false" customHeight="false" outlineLevel="0" collapsed="false">
      <c r="C24" s="21" t="s">
        <v>26</v>
      </c>
      <c r="D24" s="14" t="n">
        <v>50000</v>
      </c>
      <c r="AMJ24" s="0"/>
    </row>
    <row r="25" s="2" customFormat="true" ht="13.8" hidden="false" customHeight="false" outlineLevel="0" collapsed="false">
      <c r="C25" s="21" t="s">
        <v>27</v>
      </c>
      <c r="D25" s="14" t="n">
        <v>60000</v>
      </c>
      <c r="AMJ25" s="0"/>
    </row>
    <row r="26" s="2" customFormat="true" ht="13.8" hidden="false" customHeight="false" outlineLevel="0" collapsed="false">
      <c r="C26" s="21" t="s">
        <v>28</v>
      </c>
      <c r="D26" s="14" t="n">
        <v>3000</v>
      </c>
      <c r="F26" s="22"/>
      <c r="AMJ26" s="0"/>
    </row>
    <row r="27" s="2" customFormat="true" ht="13.8" hidden="false" customHeight="false" outlineLevel="0" collapsed="false">
      <c r="C27" s="21" t="s">
        <v>29</v>
      </c>
      <c r="D27" s="14" t="n">
        <v>55000</v>
      </c>
      <c r="AMJ27" s="0"/>
    </row>
    <row r="28" s="2" customFormat="true" ht="13.8" hidden="false" customHeight="false" outlineLevel="0" collapsed="false">
      <c r="C28" s="21" t="s">
        <v>30</v>
      </c>
      <c r="D28" s="14" t="n">
        <v>4000</v>
      </c>
      <c r="AMJ28" s="0"/>
    </row>
    <row r="29" s="2" customFormat="true" ht="13.8" hidden="false" customHeight="false" outlineLevel="0" collapsed="false">
      <c r="C29" s="21" t="s">
        <v>31</v>
      </c>
      <c r="D29" s="14" t="n">
        <v>0</v>
      </c>
      <c r="AMJ29" s="0"/>
    </row>
    <row r="30" s="2" customFormat="true" ht="13.8" hidden="false" customHeight="false" outlineLevel="0" collapsed="false">
      <c r="C30" s="21" t="s">
        <v>32</v>
      </c>
      <c r="D30" s="14" t="n">
        <v>2000</v>
      </c>
      <c r="AMJ30" s="0"/>
    </row>
    <row r="31" s="2" customFormat="true" ht="13.8" hidden="false" customHeight="false" outlineLevel="0" collapsed="false">
      <c r="C31" s="21" t="s">
        <v>33</v>
      </c>
      <c r="D31" s="14" t="n">
        <v>3000</v>
      </c>
      <c r="AMJ31" s="0"/>
    </row>
    <row r="32" s="2" customFormat="true" ht="13.8" hidden="false" customHeight="false" outlineLevel="0" collapsed="false">
      <c r="C32" s="21" t="s">
        <v>34</v>
      </c>
      <c r="D32" s="14" t="n">
        <v>17460</v>
      </c>
      <c r="AMJ32" s="0"/>
    </row>
    <row r="33" s="2" customFormat="true" ht="15" hidden="false" customHeight="false" outlineLevel="0" collapsed="false">
      <c r="B33" s="17" t="s">
        <v>35</v>
      </c>
      <c r="C33" s="17"/>
      <c r="D33" s="18" t="n">
        <f aca="false">SUM(D13:D32)</f>
        <v>411460</v>
      </c>
      <c r="AMJ33" s="0"/>
    </row>
    <row r="34" s="2" customFormat="true" ht="13.8" hidden="false" customHeight="false" outlineLevel="0" collapsed="false">
      <c r="AMJ34" s="0"/>
    </row>
    <row r="35" s="2" customFormat="true" ht="13.8" hidden="false" customHeight="false" outlineLevel="0" collapsed="false">
      <c r="C35" s="23" t="s">
        <v>36</v>
      </c>
      <c r="D35" s="24" t="n">
        <f aca="false">D10-D33</f>
        <v>146540</v>
      </c>
      <c r="AMJ35" s="0"/>
    </row>
    <row r="36" s="2" customFormat="true" ht="13.8" hidden="false" customHeight="false" outlineLevel="0" collapsed="false">
      <c r="C36" s="6" t="s">
        <v>37</v>
      </c>
      <c r="D36" s="14" t="n">
        <v>14936</v>
      </c>
      <c r="AMJ36" s="0"/>
    </row>
    <row r="37" s="2" customFormat="true" ht="13.8" hidden="false" customHeight="false" outlineLevel="0" collapsed="false">
      <c r="AMJ37" s="0"/>
    </row>
    <row r="38" s="2" customFormat="true" ht="15" hidden="false" customHeight="false" outlineLevel="0" collapsed="false">
      <c r="B38" s="17" t="s">
        <v>38</v>
      </c>
      <c r="C38" s="17"/>
      <c r="D38" s="18" t="n">
        <f aca="false">D35-D36</f>
        <v>131604</v>
      </c>
      <c r="AMJ38" s="0"/>
    </row>
    <row r="39" s="2" customFormat="true" ht="13.8" hidden="false" customHeight="false" outlineLevel="0" collapsed="false">
      <c r="C39" s="13" t="s">
        <v>39</v>
      </c>
      <c r="AMJ39" s="0"/>
    </row>
    <row r="40" s="2" customFormat="true" ht="17.35" hidden="false" customHeight="false" outlineLevel="0" collapsed="false">
      <c r="B40" s="10" t="s">
        <v>40</v>
      </c>
      <c r="C40" s="10"/>
      <c r="D40" s="20"/>
      <c r="E40" s="12"/>
      <c r="F40" s="12"/>
      <c r="G40" s="12"/>
      <c r="AMJ40" s="0"/>
    </row>
    <row r="41" s="2" customFormat="true" ht="13.8" hidden="false" customHeight="false" outlineLevel="0" collapsed="false">
      <c r="C41" s="6" t="s">
        <v>41</v>
      </c>
      <c r="D41" s="14"/>
      <c r="AMJ41" s="0"/>
    </row>
    <row r="42" s="2" customFormat="true" ht="13.8" hidden="false" customHeight="false" outlineLevel="0" collapsed="false">
      <c r="C42" s="6" t="s">
        <v>42</v>
      </c>
      <c r="D42" s="14"/>
      <c r="AMJ42" s="0"/>
    </row>
    <row r="43" s="2" customFormat="true" ht="13.8" hidden="false" customHeight="false" outlineLevel="0" collapsed="false">
      <c r="C43" s="6" t="s">
        <v>43</v>
      </c>
      <c r="D43" s="14" t="n">
        <v>20000</v>
      </c>
      <c r="AMJ43" s="0"/>
    </row>
    <row r="44" s="2" customFormat="true" ht="13.8" hidden="false" customHeight="false" outlineLevel="0" collapsed="false">
      <c r="AMJ44" s="0"/>
    </row>
    <row r="45" s="2" customFormat="true" ht="15" hidden="false" customHeight="false" outlineLevel="0" collapsed="false">
      <c r="B45" s="25" t="s">
        <v>44</v>
      </c>
      <c r="C45" s="25"/>
      <c r="D45" s="26" t="n">
        <f aca="false">D38+SUM(D41:D44)</f>
        <v>151604</v>
      </c>
      <c r="AMJ45" s="0"/>
    </row>
    <row r="46" s="2" customFormat="true" ht="13.8" hidden="false" customHeight="false" outlineLevel="0" collapsed="false">
      <c r="AMJ46" s="0"/>
    </row>
    <row r="47" s="2" customFormat="true" ht="13.8" hidden="false" customHeight="false" outlineLevel="0" collapsed="false">
      <c r="AMJ47" s="0"/>
    </row>
  </sheetData>
  <hyperlinks>
    <hyperlink ref="G2" r:id="rId1" display="Income Statement Template"/>
  </hyperlink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5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921875" defaultRowHeight="12.75" zeroHeight="false" outlineLevelRow="0" outlineLevelCol="0"/>
  <cols>
    <col collapsed="false" customWidth="true" hidden="false" outlineLevel="0" max="1" min="1" style="1" width="2.38"/>
    <col collapsed="false" customWidth="true" hidden="false" outlineLevel="0" max="2" min="2" style="1" width="5.37"/>
    <col collapsed="false" customWidth="true" hidden="false" outlineLevel="0" max="3" min="3" style="1" width="40.63"/>
    <col collapsed="false" customWidth="true" hidden="false" outlineLevel="0" max="4" min="4" style="1" width="15.87"/>
    <col collapsed="false" customWidth="true" hidden="false" outlineLevel="0" max="5" min="5" style="1" width="15.52"/>
    <col collapsed="false" customWidth="true" hidden="false" outlineLevel="0" max="6" min="6" style="1" width="2.38"/>
    <col collapsed="false" customWidth="true" hidden="false" outlineLevel="0" max="7" min="7" style="1" width="8.62"/>
    <col collapsed="false" customWidth="true" hidden="false" outlineLevel="0" max="8" min="8" style="1" width="28.5"/>
    <col collapsed="false" customWidth="false" hidden="false" outlineLevel="0" max="1024" min="9" style="1" width="9"/>
  </cols>
  <sheetData>
    <row r="1" s="2" customFormat="true" ht="26.25" hidden="false" customHeight="false" outlineLevel="0" collapsed="false">
      <c r="B1" s="27" t="s">
        <v>45</v>
      </c>
      <c r="C1" s="27"/>
      <c r="E1" s="28" t="s">
        <v>1</v>
      </c>
    </row>
    <row r="2" s="2" customFormat="true" ht="12.75" hidden="false" customHeight="false" outlineLevel="0" collapsed="false">
      <c r="A2" s="5"/>
      <c r="C2" s="6"/>
      <c r="D2" s="6"/>
      <c r="E2" s="7" t="s">
        <v>46</v>
      </c>
      <c r="H2" s="8" t="s">
        <v>3</v>
      </c>
    </row>
    <row r="3" s="2" customFormat="true" ht="12.75" hidden="false" customHeight="false" outlineLevel="0" collapsed="false">
      <c r="H3" s="9" t="s">
        <v>4</v>
      </c>
    </row>
    <row r="4" s="2" customFormat="true" ht="18" hidden="false" customHeight="false" outlineLevel="0" collapsed="false">
      <c r="B4" s="20" t="s">
        <v>5</v>
      </c>
      <c r="C4" s="20"/>
      <c r="D4" s="11" t="n">
        <v>2020</v>
      </c>
      <c r="E4" s="11" t="n">
        <v>2019</v>
      </c>
      <c r="F4" s="12"/>
      <c r="G4" s="12"/>
      <c r="H4" s="12"/>
    </row>
    <row r="5" s="2" customFormat="true" ht="12.75" hidden="false" customHeight="false" outlineLevel="0" collapsed="false">
      <c r="C5" s="6" t="s">
        <v>47</v>
      </c>
      <c r="D5" s="14" t="n">
        <v>181683</v>
      </c>
      <c r="E5" s="14"/>
    </row>
    <row r="6" s="2" customFormat="true" ht="12.75" hidden="false" customHeight="false" outlineLevel="0" collapsed="false">
      <c r="C6" s="6" t="s">
        <v>8</v>
      </c>
      <c r="D6" s="14" t="n">
        <v>-10000</v>
      </c>
      <c r="E6" s="14"/>
    </row>
    <row r="7" s="2" customFormat="true" ht="15.75" hidden="false" customHeight="false" outlineLevel="0" collapsed="false">
      <c r="C7" s="17" t="s">
        <v>48</v>
      </c>
      <c r="D7" s="18" t="n">
        <f aca="false">D5+D6</f>
        <v>171683</v>
      </c>
      <c r="E7" s="18" t="n">
        <f aca="false">E5+E6</f>
        <v>0</v>
      </c>
    </row>
    <row r="8" s="2" customFormat="true" ht="12.75" hidden="false" customHeight="false" outlineLevel="0" collapsed="false"/>
    <row r="9" s="2" customFormat="true" ht="18" hidden="false" customHeight="false" outlineLevel="0" collapsed="false">
      <c r="B9" s="20" t="s">
        <v>49</v>
      </c>
      <c r="C9" s="20"/>
      <c r="D9" s="20"/>
      <c r="E9" s="20"/>
      <c r="F9" s="12"/>
      <c r="G9" s="12"/>
      <c r="H9" s="12"/>
    </row>
    <row r="10" s="2" customFormat="true" ht="12.75" hidden="false" customHeight="false" outlineLevel="0" collapsed="false">
      <c r="C10" s="6" t="s">
        <v>50</v>
      </c>
      <c r="D10" s="14"/>
      <c r="E10" s="14"/>
      <c r="H10" s="15" t="s">
        <v>7</v>
      </c>
    </row>
    <row r="11" s="2" customFormat="true" ht="12.75" hidden="false" customHeight="false" outlineLevel="0" collapsed="false">
      <c r="C11" s="6" t="s">
        <v>51</v>
      </c>
      <c r="D11" s="14"/>
      <c r="E11" s="14"/>
      <c r="H11" s="16" t="str">
        <f aca="false">HYPERLINK("https://www.vertex42.com/ExcelTemplates/business-templates.html","► More Business Templates")</f>
        <v>► More Business Templates</v>
      </c>
    </row>
    <row r="12" s="2" customFormat="true" ht="12.75" hidden="false" customHeight="false" outlineLevel="0" collapsed="false">
      <c r="C12" s="6" t="s">
        <v>52</v>
      </c>
      <c r="D12" s="14" t="n">
        <v>30028</v>
      </c>
      <c r="E12" s="14"/>
      <c r="H12" s="16" t="str">
        <f aca="false">HYPERLINK("https://www.vertex42.com/ExcelTemplates/financial-statements.html","► More Financial Templates")</f>
        <v>► More Financial Templates</v>
      </c>
    </row>
    <row r="13" s="2" customFormat="true" ht="12.75" hidden="false" customHeight="false" outlineLevel="0" collapsed="false">
      <c r="C13" s="6" t="s">
        <v>53</v>
      </c>
      <c r="D13" s="14" t="n">
        <v>100000</v>
      </c>
      <c r="E13" s="14"/>
      <c r="H13" s="16" t="str">
        <f aca="false">HYPERLINK("https://www.vertex42.com/ExcelTemplates/balance-sheet.html","► Balance Sheet")</f>
        <v>► Balance Sheet</v>
      </c>
    </row>
    <row r="14" s="2" customFormat="true" ht="12.75" hidden="false" customHeight="false" outlineLevel="0" collapsed="false">
      <c r="C14" s="23" t="s">
        <v>54</v>
      </c>
      <c r="D14" s="29" t="n">
        <f aca="false">SUM(D10:D13)</f>
        <v>130028</v>
      </c>
      <c r="E14" s="29" t="n">
        <f aca="false">SUM(E10:E13)</f>
        <v>0</v>
      </c>
      <c r="H14" s="16" t="str">
        <f aca="false">HYPERLINK("https://www.vertex42.com/ExcelTemplates/cash-flow-statement.html","► Cash Flow Statement")</f>
        <v>► Cash Flow Statement</v>
      </c>
    </row>
    <row r="15" s="2" customFormat="true" ht="12.75" hidden="false" customHeight="false" outlineLevel="0" collapsed="false">
      <c r="C15" s="6" t="s">
        <v>55</v>
      </c>
      <c r="D15" s="14"/>
      <c r="E15" s="14"/>
    </row>
    <row r="16" s="2" customFormat="true" ht="12.75" hidden="false" customHeight="false" outlineLevel="0" collapsed="false">
      <c r="C16" s="23" t="s">
        <v>49</v>
      </c>
      <c r="D16" s="29" t="n">
        <f aca="false">D14+D15</f>
        <v>130028</v>
      </c>
      <c r="E16" s="29" t="n">
        <f aca="false">E14+E15</f>
        <v>0</v>
      </c>
    </row>
    <row r="17" s="2" customFormat="true" ht="12.75" hidden="false" customHeight="false" outlineLevel="0" collapsed="false"/>
    <row r="18" s="2" customFormat="true" ht="15.75" hidden="false" customHeight="false" outlineLevel="0" collapsed="false">
      <c r="C18" s="17" t="s">
        <v>56</v>
      </c>
      <c r="D18" s="18" t="n">
        <f aca="false">D7-D16</f>
        <v>41655</v>
      </c>
      <c r="E18" s="18" t="n">
        <f aca="false">E7-E16</f>
        <v>0</v>
      </c>
    </row>
    <row r="19" s="2" customFormat="true" ht="12.75" hidden="false" customHeight="false" outlineLevel="0" collapsed="false"/>
    <row r="20" s="2" customFormat="true" ht="18" hidden="false" customHeight="false" outlineLevel="0" collapsed="false">
      <c r="A20" s="19" t="s">
        <v>13</v>
      </c>
      <c r="B20" s="20" t="s">
        <v>14</v>
      </c>
      <c r="C20" s="20"/>
      <c r="D20" s="20"/>
      <c r="E20" s="20"/>
      <c r="F20" s="12"/>
      <c r="G20" s="12"/>
      <c r="H20" s="12"/>
    </row>
    <row r="21" s="2" customFormat="true" ht="12.75" hidden="false" customHeight="false" outlineLevel="0" collapsed="false">
      <c r="C21" s="6" t="s">
        <v>15</v>
      </c>
      <c r="D21" s="14"/>
      <c r="E21" s="14"/>
    </row>
    <row r="22" s="2" customFormat="true" ht="12.75" hidden="false" customHeight="false" outlineLevel="0" collapsed="false">
      <c r="C22" s="6" t="s">
        <v>16</v>
      </c>
      <c r="D22" s="14"/>
      <c r="E22" s="14"/>
    </row>
    <row r="23" s="2" customFormat="true" ht="12.75" hidden="false" customHeight="false" outlineLevel="0" collapsed="false">
      <c r="C23" s="6" t="s">
        <v>17</v>
      </c>
      <c r="D23" s="14"/>
      <c r="E23" s="14"/>
      <c r="G23" s="22"/>
    </row>
    <row r="24" s="2" customFormat="true" ht="12.75" hidden="false" customHeight="false" outlineLevel="0" collapsed="false">
      <c r="C24" s="6" t="s">
        <v>19</v>
      </c>
      <c r="D24" s="14" t="n">
        <v>16616</v>
      </c>
      <c r="E24" s="14"/>
    </row>
    <row r="25" s="2" customFormat="true" ht="12.75" hidden="false" customHeight="false" outlineLevel="0" collapsed="false">
      <c r="C25" s="6" t="s">
        <v>20</v>
      </c>
      <c r="D25" s="14"/>
      <c r="E25" s="14"/>
    </row>
    <row r="26" s="2" customFormat="true" ht="12.75" hidden="false" customHeight="false" outlineLevel="0" collapsed="false">
      <c r="C26" s="6" t="s">
        <v>21</v>
      </c>
      <c r="D26" s="14"/>
      <c r="E26" s="14"/>
    </row>
    <row r="27" s="2" customFormat="true" ht="12.75" hidden="false" customHeight="false" outlineLevel="0" collapsed="false">
      <c r="C27" s="6" t="s">
        <v>22</v>
      </c>
      <c r="D27" s="14"/>
      <c r="E27" s="14"/>
      <c r="G27" s="22"/>
    </row>
    <row r="28" s="2" customFormat="true" ht="12.75" hidden="false" customHeight="false" outlineLevel="0" collapsed="false">
      <c r="C28" s="6" t="s">
        <v>24</v>
      </c>
      <c r="D28" s="14"/>
      <c r="E28" s="14"/>
    </row>
    <row r="29" s="2" customFormat="true" ht="12.75" hidden="false" customHeight="false" outlineLevel="0" collapsed="false">
      <c r="C29" s="6" t="s">
        <v>25</v>
      </c>
      <c r="D29" s="14"/>
      <c r="E29" s="14"/>
      <c r="G29" s="22"/>
    </row>
    <row r="30" s="2" customFormat="true" ht="12.75" hidden="false" customHeight="false" outlineLevel="0" collapsed="false">
      <c r="C30" s="6" t="s">
        <v>26</v>
      </c>
      <c r="D30" s="14"/>
      <c r="E30" s="14"/>
    </row>
    <row r="31" s="2" customFormat="true" ht="12.75" hidden="false" customHeight="false" outlineLevel="0" collapsed="false">
      <c r="C31" s="6" t="s">
        <v>27</v>
      </c>
      <c r="D31" s="14"/>
      <c r="E31" s="14"/>
    </row>
    <row r="32" s="2" customFormat="true" ht="12.75" hidden="false" customHeight="false" outlineLevel="0" collapsed="false">
      <c r="C32" s="6" t="s">
        <v>28</v>
      </c>
      <c r="D32" s="14"/>
      <c r="E32" s="14"/>
      <c r="G32" s="22"/>
    </row>
    <row r="33" s="2" customFormat="true" ht="12.75" hidden="false" customHeight="false" outlineLevel="0" collapsed="false">
      <c r="C33" s="6" t="s">
        <v>29</v>
      </c>
      <c r="D33" s="14"/>
      <c r="E33" s="14"/>
    </row>
    <row r="34" s="2" customFormat="true" ht="12.75" hidden="false" customHeight="false" outlineLevel="0" collapsed="false">
      <c r="C34" s="6" t="s">
        <v>30</v>
      </c>
      <c r="D34" s="14"/>
      <c r="E34" s="14"/>
    </row>
    <row r="35" s="2" customFormat="true" ht="12.75" hidden="false" customHeight="false" outlineLevel="0" collapsed="false">
      <c r="C35" s="6" t="s">
        <v>31</v>
      </c>
      <c r="D35" s="14"/>
      <c r="E35" s="14"/>
    </row>
    <row r="36" s="2" customFormat="true" ht="12.75" hidden="false" customHeight="false" outlineLevel="0" collapsed="false">
      <c r="C36" s="6" t="s">
        <v>32</v>
      </c>
      <c r="D36" s="14"/>
      <c r="E36" s="14"/>
    </row>
    <row r="37" s="2" customFormat="true" ht="12.75" hidden="false" customHeight="false" outlineLevel="0" collapsed="false">
      <c r="C37" s="6" t="s">
        <v>33</v>
      </c>
      <c r="D37" s="14"/>
      <c r="E37" s="14"/>
    </row>
    <row r="38" s="2" customFormat="true" ht="12.75" hidden="false" customHeight="false" outlineLevel="0" collapsed="false">
      <c r="C38" s="6" t="s">
        <v>34</v>
      </c>
      <c r="D38" s="14" t="n">
        <v>16192</v>
      </c>
      <c r="E38" s="14"/>
    </row>
    <row r="39" s="2" customFormat="true" ht="12.75" hidden="false" customHeight="false" outlineLevel="0" collapsed="false">
      <c r="C39" s="23" t="s">
        <v>57</v>
      </c>
      <c r="D39" s="29" t="n">
        <f aca="false">SUM(D21:D38)</f>
        <v>32808</v>
      </c>
      <c r="E39" s="29" t="n">
        <f aca="false">SUM(E21:E38)</f>
        <v>0</v>
      </c>
    </row>
    <row r="40" s="2" customFormat="true" ht="12.75" hidden="false" customHeight="false" outlineLevel="0" collapsed="false"/>
    <row r="41" s="2" customFormat="true" ht="15.75" hidden="false" customHeight="false" outlineLevel="0" collapsed="false">
      <c r="B41" s="30" t="s">
        <v>58</v>
      </c>
      <c r="C41" s="30"/>
      <c r="D41" s="18" t="n">
        <f aca="false">D18-D39</f>
        <v>8847</v>
      </c>
      <c r="E41" s="18" t="n">
        <f aca="false">E18-E39</f>
        <v>0</v>
      </c>
    </row>
    <row r="42" s="2" customFormat="true" ht="12.75" hidden="false" customHeight="false" outlineLevel="0" collapsed="false">
      <c r="C42" s="6" t="s">
        <v>59</v>
      </c>
      <c r="D42" s="14" t="n">
        <v>12762</v>
      </c>
      <c r="E42" s="14"/>
    </row>
    <row r="43" s="2" customFormat="true" ht="12.75" hidden="false" customHeight="false" outlineLevel="0" collapsed="false">
      <c r="C43" s="6" t="s">
        <v>60</v>
      </c>
      <c r="D43" s="14" t="n">
        <v>-6113</v>
      </c>
      <c r="E43" s="14"/>
    </row>
    <row r="44" s="2" customFormat="true" ht="12.75" hidden="false" customHeight="false" outlineLevel="0" collapsed="false">
      <c r="C44" s="23" t="s">
        <v>61</v>
      </c>
      <c r="D44" s="29" t="n">
        <f aca="false">D41+SUM(D42:D43)</f>
        <v>15496</v>
      </c>
      <c r="E44" s="29" t="n">
        <f aca="false">E41+SUM(E42:E43)</f>
        <v>0</v>
      </c>
    </row>
    <row r="45" s="2" customFormat="true" ht="12.75" hidden="false" customHeight="false" outlineLevel="0" collapsed="false">
      <c r="C45" s="6" t="s">
        <v>62</v>
      </c>
      <c r="D45" s="14" t="n">
        <v>-1069</v>
      </c>
      <c r="E45" s="14"/>
    </row>
    <row r="46" s="2" customFormat="true" ht="15.75" hidden="false" customHeight="false" outlineLevel="0" collapsed="false">
      <c r="B46" s="30" t="s">
        <v>63</v>
      </c>
      <c r="C46" s="30"/>
      <c r="D46" s="18" t="n">
        <f aca="false">D44+D45</f>
        <v>14427</v>
      </c>
      <c r="E46" s="18" t="n">
        <f aca="false">E44+E45</f>
        <v>0</v>
      </c>
    </row>
    <row r="47" s="2" customFormat="true" ht="12.75" hidden="false" customHeight="false" outlineLevel="0" collapsed="false">
      <c r="C47" s="31" t="s">
        <v>39</v>
      </c>
      <c r="E47" s="19" t="s">
        <v>13</v>
      </c>
    </row>
    <row r="48" s="2" customFormat="true" ht="18" hidden="false" customHeight="false" outlineLevel="0" collapsed="false">
      <c r="A48" s="32"/>
      <c r="B48" s="20" t="s">
        <v>40</v>
      </c>
      <c r="C48" s="20"/>
      <c r="D48" s="20"/>
      <c r="E48" s="20"/>
      <c r="F48" s="12"/>
      <c r="G48" s="12"/>
      <c r="H48" s="12"/>
    </row>
    <row r="49" s="2" customFormat="true" ht="12.75" hidden="false" customHeight="false" outlineLevel="0" collapsed="false">
      <c r="C49" s="6" t="s">
        <v>41</v>
      </c>
      <c r="D49" s="14"/>
      <c r="E49" s="14"/>
    </row>
    <row r="50" s="2" customFormat="true" ht="12.75" hidden="false" customHeight="false" outlineLevel="0" collapsed="false">
      <c r="C50" s="6" t="s">
        <v>43</v>
      </c>
      <c r="D50" s="14"/>
      <c r="E50" s="14"/>
    </row>
    <row r="51" s="2" customFormat="true" ht="12.75" hidden="false" customHeight="false" outlineLevel="0" collapsed="false">
      <c r="C51" s="6" t="s">
        <v>64</v>
      </c>
      <c r="D51" s="14"/>
      <c r="E51" s="14"/>
    </row>
    <row r="52" s="2" customFormat="true" ht="12.75" hidden="false" customHeight="false" outlineLevel="0" collapsed="false"/>
    <row r="53" s="2" customFormat="true" ht="16.5" hidden="false" customHeight="false" outlineLevel="0" collapsed="false">
      <c r="B53" s="33" t="s">
        <v>44</v>
      </c>
      <c r="C53" s="33"/>
      <c r="D53" s="26" t="n">
        <f aca="false">SUM(D49:D51)+D46</f>
        <v>14427</v>
      </c>
      <c r="E53" s="26" t="n">
        <f aca="false">SUM(E49:E51)+E46</f>
        <v>0</v>
      </c>
    </row>
    <row r="54" s="2" customFormat="true" ht="13.5" hidden="false" customHeight="false" outlineLevel="0" collapsed="false"/>
    <row r="55" s="2" customFormat="true" ht="12.75" hidden="false" customHeight="false" outlineLevel="0" collapsed="false"/>
  </sheetData>
  <mergeCells count="3">
    <mergeCell ref="B41:C41"/>
    <mergeCell ref="B46:C46"/>
    <mergeCell ref="B53:C53"/>
  </mergeCells>
  <hyperlinks>
    <hyperlink ref="H2" r:id="rId1" display="Income Statement Template"/>
  </hyperlink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6875" defaultRowHeight="14.25" zeroHeight="false" outlineLevelRow="0" outlineLevelCol="0"/>
  <cols>
    <col collapsed="false" customWidth="true" hidden="false" outlineLevel="0" max="1" min="1" style="34" width="2.5"/>
    <col collapsed="false" customWidth="true" hidden="false" outlineLevel="0" max="2" min="2" style="34" width="62.62"/>
    <col collapsed="false" customWidth="true" hidden="false" outlineLevel="0" max="3" min="3" style="0" width="19.5"/>
  </cols>
  <sheetData>
    <row r="1" customFormat="false" ht="32.1" hidden="false" customHeight="true" outlineLevel="0" collapsed="false">
      <c r="A1" s="35"/>
      <c r="B1" s="36" t="s">
        <v>3</v>
      </c>
      <c r="C1" s="37"/>
    </row>
    <row r="2" customFormat="false" ht="15" hidden="false" customHeight="false" outlineLevel="0" collapsed="false">
      <c r="A2" s="38"/>
      <c r="B2" s="39"/>
      <c r="C2" s="40"/>
    </row>
    <row r="3" customFormat="false" ht="15" hidden="false" customHeight="false" outlineLevel="0" collapsed="false">
      <c r="A3" s="38"/>
      <c r="B3" s="41" t="s">
        <v>65</v>
      </c>
      <c r="C3" s="40"/>
    </row>
    <row r="4" customFormat="false" ht="14.25" hidden="false" customHeight="false" outlineLevel="0" collapsed="false">
      <c r="A4" s="38"/>
      <c r="B4" s="42" t="s">
        <v>66</v>
      </c>
      <c r="C4" s="40"/>
    </row>
    <row r="5" customFormat="false" ht="15" hidden="false" customHeight="false" outlineLevel="0" collapsed="false">
      <c r="A5" s="38"/>
      <c r="B5" s="43"/>
      <c r="C5" s="40"/>
    </row>
    <row r="6" customFormat="false" ht="15.75" hidden="false" customHeight="false" outlineLevel="0" collapsed="false">
      <c r="A6" s="38"/>
      <c r="B6" s="44" t="s">
        <v>4</v>
      </c>
      <c r="C6" s="40"/>
    </row>
    <row r="7" customFormat="false" ht="15" hidden="false" customHeight="false" outlineLevel="0" collapsed="false">
      <c r="A7" s="38"/>
      <c r="B7" s="43"/>
      <c r="C7" s="40"/>
    </row>
    <row r="8" customFormat="false" ht="30" hidden="false" customHeight="false" outlineLevel="0" collapsed="false">
      <c r="A8" s="38"/>
      <c r="B8" s="43" t="s">
        <v>67</v>
      </c>
      <c r="C8" s="40"/>
    </row>
    <row r="9" customFormat="false" ht="15" hidden="false" customHeight="false" outlineLevel="0" collapsed="false">
      <c r="A9" s="38"/>
      <c r="B9" s="43"/>
      <c r="C9" s="40"/>
    </row>
    <row r="10" customFormat="false" ht="30" hidden="false" customHeight="false" outlineLevel="0" collapsed="false">
      <c r="A10" s="38"/>
      <c r="B10" s="43" t="s">
        <v>68</v>
      </c>
      <c r="C10" s="40"/>
    </row>
    <row r="11" customFormat="false" ht="15" hidden="false" customHeight="false" outlineLevel="0" collapsed="false">
      <c r="A11" s="38"/>
      <c r="B11" s="43"/>
      <c r="C11" s="40"/>
    </row>
    <row r="12" customFormat="false" ht="30" hidden="false" customHeight="false" outlineLevel="0" collapsed="false">
      <c r="A12" s="38"/>
      <c r="B12" s="43" t="s">
        <v>69</v>
      </c>
      <c r="C12" s="40"/>
    </row>
    <row r="13" customFormat="false" ht="15" hidden="false" customHeight="false" outlineLevel="0" collapsed="false">
      <c r="A13" s="38"/>
      <c r="B13" s="43"/>
      <c r="C13" s="40"/>
    </row>
    <row r="14" customFormat="false" ht="15.75" hidden="false" customHeight="false" outlineLevel="0" collapsed="false">
      <c r="A14" s="38"/>
      <c r="B14" s="44" t="s">
        <v>70</v>
      </c>
      <c r="C14" s="40"/>
    </row>
    <row r="15" customFormat="false" ht="15" hidden="false" customHeight="false" outlineLevel="0" collapsed="false">
      <c r="A15" s="38"/>
      <c r="B15" s="45" t="s">
        <v>71</v>
      </c>
      <c r="C15" s="40"/>
    </row>
    <row r="16" customFormat="false" ht="15" hidden="false" customHeight="false" outlineLevel="0" collapsed="false">
      <c r="A16" s="38"/>
      <c r="B16" s="46"/>
      <c r="C16" s="40"/>
    </row>
    <row r="17" customFormat="false" ht="15" hidden="false" customHeight="false" outlineLevel="0" collapsed="false">
      <c r="A17" s="38"/>
      <c r="B17" s="47" t="s">
        <v>72</v>
      </c>
      <c r="C17" s="40"/>
    </row>
    <row r="18" customFormat="false" ht="14.25" hidden="false" customHeight="false" outlineLevel="0" collapsed="false">
      <c r="A18" s="38"/>
      <c r="B18" s="38"/>
      <c r="C18" s="40"/>
    </row>
    <row r="19" customFormat="false" ht="14.25" hidden="false" customHeight="false" outlineLevel="0" collapsed="false">
      <c r="A19" s="38"/>
      <c r="B19" s="38"/>
      <c r="C19" s="40"/>
    </row>
  </sheetData>
  <hyperlinks>
    <hyperlink ref="B4" r:id="rId1" display="https://www.vertex42.com/ExcelTemplates/income-statement.html"/>
    <hyperlink ref="B15" r:id="rId2" display="https://www.vertex42.com/licensing/EULA_privateuse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  <picture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LibreOffice/7.0.0.3$Windows_X86_64 LibreOffice_project/8061b3e9204bef6b321a21033174034a5e2ea88e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2011-05-30T15:34:37Z</dcterms:created>
  <dc:creator>Vertex42.com</dc:creator>
  <dc:description>(c) 2008-2020 Vertex42 LLC. All Rights Reserved.</dc:description>
  <dc:language>en-GB</dc:language>
  <cp:lastModifiedBy/>
  <cp:lastPrinted>2014-04-11T21:16:05Z</cp:lastPrinted>
  <dcterms:modified xsi:type="dcterms:W3CDTF">2020-11-06T20:46:34Z</dcterms:modified>
  <cp:revision>12</cp:revision>
  <dc:subject/>
  <dc:title>Income Statement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2008-2020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https://www.vertex42.com/ExcelTemplates/income-statement.html</vt:lpwstr>
  </property>
  <property fmtid="{D5CDD505-2E9C-101B-9397-08002B2CF9AE}" pid="11" name="Version">
    <vt:lpwstr>1.2.2</vt:lpwstr>
  </property>
</Properties>
</file>