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FRESH\"/>
    </mc:Choice>
  </mc:AlternateContent>
  <xr:revisionPtr revIDLastSave="0" documentId="13_ncr:1_{BA393D3E-F20C-4A67-A2E7-084F4EFCF787}" xr6:coauthVersionLast="47" xr6:coauthVersionMax="47" xr10:uidLastSave="{00000000-0000-0000-0000-000000000000}"/>
  <bookViews>
    <workbookView xWindow="-108" yWindow="-108" windowWidth="23256" windowHeight="12456" xr2:uid="{51774F0A-C194-4A0A-86DE-0852F6715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F2870" i="1"/>
  <c r="D2870" i="1"/>
  <c r="E2870" i="1" l="1"/>
  <c r="G2870" i="1"/>
</calcChain>
</file>

<file path=xl/sharedStrings.xml><?xml version="1.0" encoding="utf-8"?>
<sst xmlns="http://schemas.openxmlformats.org/spreadsheetml/2006/main" count="2875" uniqueCount="389">
  <si>
    <t>scaffold_number</t>
  </si>
  <si>
    <t>intron_start</t>
  </si>
  <si>
    <t>intron_end</t>
  </si>
  <si>
    <t>toc_rep1_reads(u)</t>
  </si>
  <si>
    <t>toc_rep2_reads(u)</t>
  </si>
  <si>
    <t>DS571145</t>
  </si>
  <si>
    <t>DS571146</t>
  </si>
  <si>
    <t>DS571147</t>
  </si>
  <si>
    <t>DS571148</t>
  </si>
  <si>
    <t>DS571149</t>
  </si>
  <si>
    <t>DS571150</t>
  </si>
  <si>
    <t>DS571151</t>
  </si>
  <si>
    <t>DS571152</t>
  </si>
  <si>
    <t>DS571153</t>
  </si>
  <si>
    <t>DS571154</t>
  </si>
  <si>
    <t>DS571155</t>
  </si>
  <si>
    <t>DS571156</t>
  </si>
  <si>
    <t>DS571157</t>
  </si>
  <si>
    <t>DS571158</t>
  </si>
  <si>
    <t>DS571159</t>
  </si>
  <si>
    <t>DS571160</t>
  </si>
  <si>
    <t>DS571161</t>
  </si>
  <si>
    <t>DS571162</t>
  </si>
  <si>
    <t>DS571163</t>
  </si>
  <si>
    <t>DS571164</t>
  </si>
  <si>
    <t>DS571165</t>
  </si>
  <si>
    <t>DS571166</t>
  </si>
  <si>
    <t>DS571167</t>
  </si>
  <si>
    <t>DS571168</t>
  </si>
  <si>
    <t>DS571169</t>
  </si>
  <si>
    <t>DS571170</t>
  </si>
  <si>
    <t>DS571171</t>
  </si>
  <si>
    <t>DS571172</t>
  </si>
  <si>
    <t>DS571173</t>
  </si>
  <si>
    <t>DS571174</t>
  </si>
  <si>
    <t>DS571175</t>
  </si>
  <si>
    <t>DS571176</t>
  </si>
  <si>
    <t>DS571177</t>
  </si>
  <si>
    <t>DS571178</t>
  </si>
  <si>
    <t>DS571179</t>
  </si>
  <si>
    <t>DS571180</t>
  </si>
  <si>
    <t>DS571181</t>
  </si>
  <si>
    <t>DS571182</t>
  </si>
  <si>
    <t>DS571183</t>
  </si>
  <si>
    <t>DS571184</t>
  </si>
  <si>
    <t>DS571185</t>
  </si>
  <si>
    <t>DS571186</t>
  </si>
  <si>
    <t>DS571187</t>
  </si>
  <si>
    <t>DS571188</t>
  </si>
  <si>
    <t>DS571189</t>
  </si>
  <si>
    <t>DS571190</t>
  </si>
  <si>
    <t>DS571191</t>
  </si>
  <si>
    <t>DS571192</t>
  </si>
  <si>
    <t>DS571193</t>
  </si>
  <si>
    <t>DS571194</t>
  </si>
  <si>
    <t>DS571195</t>
  </si>
  <si>
    <t>DS571196</t>
  </si>
  <si>
    <t>DS571197</t>
  </si>
  <si>
    <t>DS571198</t>
  </si>
  <si>
    <t>DS571199</t>
  </si>
  <si>
    <t>DS571200</t>
  </si>
  <si>
    <t>DS571201</t>
  </si>
  <si>
    <t>DS571202</t>
  </si>
  <si>
    <t>DS571203</t>
  </si>
  <si>
    <t>DS571204</t>
  </si>
  <si>
    <t>DS571205</t>
  </si>
  <si>
    <t>DS571206</t>
  </si>
  <si>
    <t>DS571207</t>
  </si>
  <si>
    <t>DS571208</t>
  </si>
  <si>
    <t>DS571209</t>
  </si>
  <si>
    <t>DS571210</t>
  </si>
  <si>
    <t>DS571211</t>
  </si>
  <si>
    <t>DS571213</t>
  </si>
  <si>
    <t>DS571214</t>
  </si>
  <si>
    <t>DS571215</t>
  </si>
  <si>
    <t>DS571216</t>
  </si>
  <si>
    <t>DS571217</t>
  </si>
  <si>
    <t>DS571218</t>
  </si>
  <si>
    <t>DS571219</t>
  </si>
  <si>
    <t>DS571220</t>
  </si>
  <si>
    <t>DS571221</t>
  </si>
  <si>
    <t>DS571222</t>
  </si>
  <si>
    <t>DS571223</t>
  </si>
  <si>
    <t>DS571224</t>
  </si>
  <si>
    <t>DS571225</t>
  </si>
  <si>
    <t>DS571226</t>
  </si>
  <si>
    <t>DS571227</t>
  </si>
  <si>
    <t>DS571228</t>
  </si>
  <si>
    <t>DS571229</t>
  </si>
  <si>
    <t>DS571230</t>
  </si>
  <si>
    <t>DS571231</t>
  </si>
  <si>
    <t>DS571232</t>
  </si>
  <si>
    <t>DS571233</t>
  </si>
  <si>
    <t>DS571234</t>
  </si>
  <si>
    <t>DS571235</t>
  </si>
  <si>
    <t>DS571236</t>
  </si>
  <si>
    <t>DS571237</t>
  </si>
  <si>
    <t>DS571238</t>
  </si>
  <si>
    <t>DS571239</t>
  </si>
  <si>
    <t>DS571240</t>
  </si>
  <si>
    <t>DS571241</t>
  </si>
  <si>
    <t>DS571242</t>
  </si>
  <si>
    <t>DS571243</t>
  </si>
  <si>
    <t>DS571244</t>
  </si>
  <si>
    <t>DS571245</t>
  </si>
  <si>
    <t>DS571246</t>
  </si>
  <si>
    <t>DS571247</t>
  </si>
  <si>
    <t>DS571248</t>
  </si>
  <si>
    <t>DS571249</t>
  </si>
  <si>
    <t>DS571250</t>
  </si>
  <si>
    <t>DS571251</t>
  </si>
  <si>
    <t>DS571252</t>
  </si>
  <si>
    <t>DS571253</t>
  </si>
  <si>
    <t>DS571254</t>
  </si>
  <si>
    <t>DS571255</t>
  </si>
  <si>
    <t>DS571256</t>
  </si>
  <si>
    <t>DS571257</t>
  </si>
  <si>
    <t>DS571258</t>
  </si>
  <si>
    <t>DS571259</t>
  </si>
  <si>
    <t>DS571260</t>
  </si>
  <si>
    <t>DS571261</t>
  </si>
  <si>
    <t>DS571262</t>
  </si>
  <si>
    <t>DS571263</t>
  </si>
  <si>
    <t>DS571264</t>
  </si>
  <si>
    <t>DS571265</t>
  </si>
  <si>
    <t>DS571266</t>
  </si>
  <si>
    <t>DS571267</t>
  </si>
  <si>
    <t>DS571268</t>
  </si>
  <si>
    <t>DS571269</t>
  </si>
  <si>
    <t>DS571270</t>
  </si>
  <si>
    <t>DS571271</t>
  </si>
  <si>
    <t>DS571272</t>
  </si>
  <si>
    <t>DS571273</t>
  </si>
  <si>
    <t>DS571275</t>
  </si>
  <si>
    <t>DS571276</t>
  </si>
  <si>
    <t>DS571277</t>
  </si>
  <si>
    <t>DS571278</t>
  </si>
  <si>
    <t>DS571279</t>
  </si>
  <si>
    <t>DS571280</t>
  </si>
  <si>
    <t>DS571281</t>
  </si>
  <si>
    <t>DS571282</t>
  </si>
  <si>
    <t>DS571283</t>
  </si>
  <si>
    <t>DS571284</t>
  </si>
  <si>
    <t>DS571286</t>
  </si>
  <si>
    <t>DS571287</t>
  </si>
  <si>
    <t>DS571288</t>
  </si>
  <si>
    <t>DS571289</t>
  </si>
  <si>
    <t>DS571290</t>
  </si>
  <si>
    <t>DS571291</t>
  </si>
  <si>
    <t>DS571292</t>
  </si>
  <si>
    <t>DS571293</t>
  </si>
  <si>
    <t>DS571294</t>
  </si>
  <si>
    <t>DS571295</t>
  </si>
  <si>
    <t>DS571296</t>
  </si>
  <si>
    <t>DS571297</t>
  </si>
  <si>
    <t>DS571298</t>
  </si>
  <si>
    <t>DS571299</t>
  </si>
  <si>
    <t>DS571300</t>
  </si>
  <si>
    <t>DS571301</t>
  </si>
  <si>
    <t>DS571302</t>
  </si>
  <si>
    <t>DS571303</t>
  </si>
  <si>
    <t>DS571304</t>
  </si>
  <si>
    <t>DS571305</t>
  </si>
  <si>
    <t>DS571306</t>
  </si>
  <si>
    <t>DS571307</t>
  </si>
  <si>
    <t>DS571308</t>
  </si>
  <si>
    <t>DS571309</t>
  </si>
  <si>
    <t>DS571310</t>
  </si>
  <si>
    <t>DS571311</t>
  </si>
  <si>
    <t>DS571312</t>
  </si>
  <si>
    <t>DS571313</t>
  </si>
  <si>
    <t>DS571314</t>
  </si>
  <si>
    <t>DS571315</t>
  </si>
  <si>
    <t>DS571316</t>
  </si>
  <si>
    <t>DS571317</t>
  </si>
  <si>
    <t>DS571318</t>
  </si>
  <si>
    <t>DS571319</t>
  </si>
  <si>
    <t>DS571320</t>
  </si>
  <si>
    <t>DS571321</t>
  </si>
  <si>
    <t>DS571322</t>
  </si>
  <si>
    <t>DS571323</t>
  </si>
  <si>
    <t>DS571324</t>
  </si>
  <si>
    <t>DS571326</t>
  </si>
  <si>
    <t>DS571327</t>
  </si>
  <si>
    <t>DS571328</t>
  </si>
  <si>
    <t>DS571329</t>
  </si>
  <si>
    <t>DS571330</t>
  </si>
  <si>
    <t>DS571331</t>
  </si>
  <si>
    <t>DS571332</t>
  </si>
  <si>
    <t>DS571335</t>
  </si>
  <si>
    <t>DS571336</t>
  </si>
  <si>
    <t>DS571337</t>
  </si>
  <si>
    <t>DS571338</t>
  </si>
  <si>
    <t>DS571339</t>
  </si>
  <si>
    <t>DS571340</t>
  </si>
  <si>
    <t>DS571342</t>
  </si>
  <si>
    <t>DS571344</t>
  </si>
  <si>
    <t>DS571345</t>
  </si>
  <si>
    <t>DS571346</t>
  </si>
  <si>
    <t>DS571347</t>
  </si>
  <si>
    <t>DS571349</t>
  </si>
  <si>
    <t>DS571350</t>
  </si>
  <si>
    <t>DS571351</t>
  </si>
  <si>
    <t>DS571352</t>
  </si>
  <si>
    <t>DS571353</t>
  </si>
  <si>
    <t>DS571355</t>
  </si>
  <si>
    <t>DS571356</t>
  </si>
  <si>
    <t>DS571357</t>
  </si>
  <si>
    <t>DS571358</t>
  </si>
  <si>
    <t>DS571359</t>
  </si>
  <si>
    <t>DS571360</t>
  </si>
  <si>
    <t>DS571361</t>
  </si>
  <si>
    <t>DS571362</t>
  </si>
  <si>
    <t>DS571364</t>
  </si>
  <si>
    <t>DS571365</t>
  </si>
  <si>
    <t>DS571367</t>
  </si>
  <si>
    <t>DS571368</t>
  </si>
  <si>
    <t>DS571370</t>
  </si>
  <si>
    <t>DS571371</t>
  </si>
  <si>
    <t>DS571372</t>
  </si>
  <si>
    <t>DS571373</t>
  </si>
  <si>
    <t>DS571374</t>
  </si>
  <si>
    <t>DS571376</t>
  </si>
  <si>
    <t>DS571377</t>
  </si>
  <si>
    <t>DS571378</t>
  </si>
  <si>
    <t>DS571379</t>
  </si>
  <si>
    <t>DS571380</t>
  </si>
  <si>
    <t>DS571381</t>
  </si>
  <si>
    <t>DS571382</t>
  </si>
  <si>
    <t>DS571383</t>
  </si>
  <si>
    <t>DS571384</t>
  </si>
  <si>
    <t>DS571385</t>
  </si>
  <si>
    <t>DS571386</t>
  </si>
  <si>
    <t>DS571387</t>
  </si>
  <si>
    <t>DS571388</t>
  </si>
  <si>
    <t>DS571389</t>
  </si>
  <si>
    <t>DS571390</t>
  </si>
  <si>
    <t>DS571392</t>
  </si>
  <si>
    <t>DS571393</t>
  </si>
  <si>
    <t>DS571394</t>
  </si>
  <si>
    <t>DS571396</t>
  </si>
  <si>
    <t>DS571397</t>
  </si>
  <si>
    <t>DS571398</t>
  </si>
  <si>
    <t>DS571400</t>
  </si>
  <si>
    <t>DS571401</t>
  </si>
  <si>
    <t>DS571402</t>
  </si>
  <si>
    <t>DS571403</t>
  </si>
  <si>
    <t>DS571405</t>
  </si>
  <si>
    <t>DS571406</t>
  </si>
  <si>
    <t>DS571408</t>
  </si>
  <si>
    <t>DS571410</t>
  </si>
  <si>
    <t>DS571411</t>
  </si>
  <si>
    <t>DS571413</t>
  </si>
  <si>
    <t>DS571414</t>
  </si>
  <si>
    <t>DS571416</t>
  </si>
  <si>
    <t>DS571417</t>
  </si>
  <si>
    <t>DS571418</t>
  </si>
  <si>
    <t>DS571421</t>
  </si>
  <si>
    <t>DS571422</t>
  </si>
  <si>
    <t>DS571423</t>
  </si>
  <si>
    <t>DS571424</t>
  </si>
  <si>
    <t>DS571425</t>
  </si>
  <si>
    <t>DS571427</t>
  </si>
  <si>
    <t>DS571429</t>
  </si>
  <si>
    <t>DS571430</t>
  </si>
  <si>
    <t>DS571431</t>
  </si>
  <si>
    <t>DS571432</t>
  </si>
  <si>
    <t>DS571436</t>
  </si>
  <si>
    <t>DS571437</t>
  </si>
  <si>
    <t>DS571438</t>
  </si>
  <si>
    <t>DS571439</t>
  </si>
  <si>
    <t>DS571440</t>
  </si>
  <si>
    <t>DS571441</t>
  </si>
  <si>
    <t>DS571442</t>
  </si>
  <si>
    <t>DS571443</t>
  </si>
  <si>
    <t>DS571444</t>
  </si>
  <si>
    <t>DS571446</t>
  </si>
  <si>
    <t>DS571447</t>
  </si>
  <si>
    <t>DS571448</t>
  </si>
  <si>
    <t>DS571450</t>
  </si>
  <si>
    <t>DS571451</t>
  </si>
  <si>
    <t>DS571452</t>
  </si>
  <si>
    <t>DS571453</t>
  </si>
  <si>
    <t>DS571459</t>
  </si>
  <si>
    <t>DS571463</t>
  </si>
  <si>
    <t>DS571466</t>
  </si>
  <si>
    <t>DS571471</t>
  </si>
  <si>
    <t>DS571475</t>
  </si>
  <si>
    <t>DS571480</t>
  </si>
  <si>
    <t>DS571481</t>
  </si>
  <si>
    <t>DS571482</t>
  </si>
  <si>
    <t>DS571484</t>
  </si>
  <si>
    <t>DS571485</t>
  </si>
  <si>
    <t>DS571486</t>
  </si>
  <si>
    <t>DS571487</t>
  </si>
  <si>
    <t>DS571488</t>
  </si>
  <si>
    <t>DS571489</t>
  </si>
  <si>
    <t>DS571490</t>
  </si>
  <si>
    <t>DS571493</t>
  </si>
  <si>
    <t>DS571494</t>
  </si>
  <si>
    <t>DS571495</t>
  </si>
  <si>
    <t>DS571498</t>
  </si>
  <si>
    <t>DS571500</t>
  </si>
  <si>
    <t>DS571506</t>
  </si>
  <si>
    <t>DS571507</t>
  </si>
  <si>
    <t>DS571508</t>
  </si>
  <si>
    <t>DS571516</t>
  </si>
  <si>
    <t>DS571517</t>
  </si>
  <si>
    <t>DS571522</t>
  </si>
  <si>
    <t>DS571525</t>
  </si>
  <si>
    <t>DS571528</t>
  </si>
  <si>
    <t>DS571534</t>
  </si>
  <si>
    <t>DS571537</t>
  </si>
  <si>
    <t>DS571539</t>
  </si>
  <si>
    <t>DS571542</t>
  </si>
  <si>
    <t>DS571546</t>
  </si>
  <si>
    <t>DS571547</t>
  </si>
  <si>
    <t>DS571558</t>
  </si>
  <si>
    <t>DS571560</t>
  </si>
  <si>
    <t>DS571561</t>
  </si>
  <si>
    <t>DS571562</t>
  </si>
  <si>
    <t>DS571569</t>
  </si>
  <si>
    <t>DS571571</t>
  </si>
  <si>
    <t>DS571578</t>
  </si>
  <si>
    <t>DS571579</t>
  </si>
  <si>
    <t>DS571581</t>
  </si>
  <si>
    <t>DS571587</t>
  </si>
  <si>
    <t>DS571588</t>
  </si>
  <si>
    <t>DS571591</t>
  </si>
  <si>
    <t>DS571594</t>
  </si>
  <si>
    <t>DS571600</t>
  </si>
  <si>
    <t>DS571602</t>
  </si>
  <si>
    <t>DS571605</t>
  </si>
  <si>
    <t>DS571607</t>
  </si>
  <si>
    <t>DS571609</t>
  </si>
  <si>
    <t>DS571622</t>
  </si>
  <si>
    <t>DS571623</t>
  </si>
  <si>
    <t>DS571641</t>
  </si>
  <si>
    <t>DS571643</t>
  </si>
  <si>
    <t>DS571646</t>
  </si>
  <si>
    <t>DS571653</t>
  </si>
  <si>
    <t>DS571661</t>
  </si>
  <si>
    <t>DS571675</t>
  </si>
  <si>
    <t>DS571676</t>
  </si>
  <si>
    <t>DS571678</t>
  </si>
  <si>
    <t>DS571684</t>
  </si>
  <si>
    <t>DS571685</t>
  </si>
  <si>
    <t>DS571691</t>
  </si>
  <si>
    <t>DS571702</t>
  </si>
  <si>
    <t>DS571705</t>
  </si>
  <si>
    <t>DS571711</t>
  </si>
  <si>
    <t>DS571718</t>
  </si>
  <si>
    <t>DS571731</t>
  </si>
  <si>
    <t>DS571736</t>
  </si>
  <si>
    <t>DS571743</t>
  </si>
  <si>
    <t>DS571748</t>
  </si>
  <si>
    <t>DS571779</t>
  </si>
  <si>
    <t>DS571790</t>
  </si>
  <si>
    <t>DS571795</t>
  </si>
  <si>
    <t>DS571843</t>
  </si>
  <si>
    <t>DS571845</t>
  </si>
  <si>
    <t>DS571855</t>
  </si>
  <si>
    <t>DS571865</t>
  </si>
  <si>
    <t>DS571906</t>
  </si>
  <si>
    <t>DS571919</t>
  </si>
  <si>
    <t>DS571925</t>
  </si>
  <si>
    <t>DS571929</t>
  </si>
  <si>
    <t>DS571976</t>
  </si>
  <si>
    <t>DS571986</t>
  </si>
  <si>
    <t>DS572051</t>
  </si>
  <si>
    <t>DS572098</t>
  </si>
  <si>
    <t>DS572134</t>
  </si>
  <si>
    <t>DS572169</t>
  </si>
  <si>
    <t>DS572199</t>
  </si>
  <si>
    <t>DS572335</t>
  </si>
  <si>
    <t>DS572461</t>
  </si>
  <si>
    <t>DS572467</t>
  </si>
  <si>
    <t>DS572543</t>
  </si>
  <si>
    <t>DS572585</t>
  </si>
  <si>
    <t>DS572590</t>
  </si>
  <si>
    <t>DS572599</t>
  </si>
  <si>
    <t>DS572620</t>
  </si>
  <si>
    <t>EH4254</t>
  </si>
  <si>
    <t>EH4256</t>
  </si>
  <si>
    <t>EH4259</t>
  </si>
  <si>
    <t>EH4263</t>
  </si>
  <si>
    <t>EH4264</t>
  </si>
  <si>
    <t>Normalized value(Rep2)</t>
  </si>
  <si>
    <t>Normalized value(Rep1)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</si>
</sst>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15755F-CEC7-464D-8EF0-112D883AF296}" name="Table1" displayName="Table1" ref="A1:G2870" totalsRowCount="1">
  <autoFilter ref="A1:G2869" xr:uid="{E715755F-CEC7-464D-8EF0-112D883AF296}">
    <filterColumn colId="4">
      <filters>
        <filter val="100.9110021"/>
        <filter val="1002.102313"/>
        <filter val="102.3125438"/>
        <filter val="103.7140855"/>
        <filter val="105.1156272"/>
        <filter val="106.5171689"/>
        <filter val="107.9187106"/>
        <filter val="1086.194814"/>
        <filter val="109.3202523"/>
        <filter val="1094.604064"/>
        <filter val="1098.80869"/>
        <filter val="11.21233357"/>
        <filter val="110.721794"/>
        <filter val="1105.816398"/>
        <filter val="1118.430273"/>
        <filter val="112.1233357"/>
        <filter val="1124.03644"/>
        <filter val="113.5248774"/>
        <filter val="1131.044149"/>
        <filter val="114.9264191"/>
        <filter val="1143.658024"/>
        <filter val="1153.468816"/>
        <filter val="1156.271899"/>
        <filter val="116.3279608"/>
        <filter val="1167.484233"/>
        <filter val="117.7295025"/>
        <filter val="1175.893483"/>
        <filter val="1182.901191"/>
        <filter val="1188.507358"/>
        <filter val="119.1310441"/>
        <filter val="12.61387526"/>
        <filter val="120.5325858"/>
        <filter val="121.9341275"/>
        <filter val="123.3356692"/>
        <filter val="124.7372109"/>
        <filter val="126.1387526"/>
        <filter val="127.5402943"/>
        <filter val="1278.206027"/>
        <filter val="128.941836"/>
        <filter val="130.3433777"/>
        <filter val="131.7449194"/>
        <filter val="133.1464611"/>
        <filter val="134.5480028"/>
        <filter val="135.9495445"/>
        <filter val="137.3510862"/>
        <filter val="1370.707779"/>
        <filter val="1380.51857"/>
        <filter val="14.01541696"/>
        <filter val="140.1541696"/>
        <filter val="141.5557113"/>
        <filter val="142.957253"/>
        <filter val="144.3587947"/>
        <filter val="145.7603364"/>
        <filter val="147.1618781"/>
        <filter val="148.5634198"/>
        <filter val="1484.232656"/>
        <filter val="149.9649615"/>
        <filter val="15.41695865"/>
        <filter val="151.3665032"/>
        <filter val="1520.67274"/>
        <filter val="1529.08199"/>
        <filter val="154.1695865"/>
        <filter val="155.5711282"/>
        <filter val="156.9726699"/>
        <filter val="1573.931324"/>
        <filter val="158.3742116"/>
        <filter val="159.7757533"/>
        <filter val="16.81850035"/>
        <filter val="161.177295"/>
        <filter val="1614.576034"/>
        <filter val="162.5788367"/>
        <filter val="163.9803784"/>
        <filter val="165.3819201"/>
        <filter val="166.7834618"/>
        <filter val="168.1850035"/>
        <filter val="169.5865452"/>
        <filter val="170.9880869"/>
        <filter val="172.3896286"/>
        <filter val="173.7911703"/>
        <filter val="1732.305536"/>
        <filter val="175.192712"/>
        <filter val="176.5942537"/>
        <filter val="177.9957954"/>
        <filter val="179.3973371"/>
        <filter val="1798.177996"/>
        <filter val="18.22004205"/>
        <filter val="180.7988788"/>
        <filter val="182.2004205"/>
        <filter val="183.6019622"/>
        <filter val="185.0035039"/>
        <filter val="186.4050456"/>
        <filter val="187.8065872"/>
        <filter val="189.2081289"/>
        <filter val="19.62158374"/>
        <filter val="190.6096706"/>
        <filter val="192.0112123"/>
        <filter val="193.412754"/>
        <filter val="194.8142957"/>
        <filter val="196.2158374"/>
        <filter val="197.6173791"/>
        <filter val="199.0189208"/>
        <filter val="200.4204625"/>
        <filter val="201.8220042"/>
        <filter val="203.2235459"/>
        <filter val="204.6250876"/>
        <filter val="207.428171"/>
        <filter val="208.8297127"/>
        <filter val="21.02312544"/>
        <filter val="210.2312544"/>
        <filter val="211.6327961"/>
        <filter val="213.0343378"/>
        <filter val="214.4358795"/>
        <filter val="215.8374212"/>
        <filter val="217.2389629"/>
        <filter val="218.6405046"/>
        <filter val="22.42466713"/>
        <filter val="220.0420463"/>
        <filter val="221.4435879"/>
        <filter val="222.8451296"/>
        <filter val="224.2466713"/>
        <filter val="2250.875964"/>
        <filter val="227.0497547"/>
        <filter val="228.4512964"/>
        <filter val="229.8528381"/>
        <filter val="23.82620883"/>
        <filter val="231.2543798"/>
        <filter val="234.0574632"/>
        <filter val="235.4590049"/>
        <filter val="236.8605466"/>
        <filter val="238.2620883"/>
        <filter val="239.66363"/>
        <filter val="241.0651717"/>
        <filter val="242.4667134"/>
        <filter val="243.8682551"/>
        <filter val="245.2697968"/>
        <filter val="246.6713385"/>
        <filter val="248.0728802"/>
        <filter val="249.4744219"/>
        <filter val="25.22775053"/>
        <filter val="250.8759636"/>
        <filter val="253.679047"/>
        <filter val="255.0805886"/>
        <filter val="256.4821303"/>
        <filter val="257.883672"/>
        <filter val="259.2852137"/>
        <filter val="26.62929222"/>
        <filter val="262.0882971"/>
        <filter val="263.4898388"/>
        <filter val="264.8913805"/>
        <filter val="266.2929222"/>
        <filter val="267.6944639"/>
        <filter val="269.0960056"/>
        <filter val="270.4975473"/>
        <filter val="2704.975473"/>
        <filter val="273.3006307"/>
        <filter val="274.7021724"/>
        <filter val="276.1037141"/>
        <filter val="277.5052558"/>
        <filter val="278.9067975"/>
        <filter val="28.03083392"/>
        <filter val="2808.689559"/>
        <filter val="281.7098809"/>
        <filter val="283.1114226"/>
        <filter val="288.7175893"/>
        <filter val="29.43237561"/>
        <filter val="290.119131"/>
        <filter val="291.5206727"/>
        <filter val="292.9222144"/>
        <filter val="298.5283812"/>
        <filter val="2988.086896"/>
        <filter val="30.83391731"/>
        <filter val="301.3314646"/>
        <filter val="302.7330063"/>
        <filter val="304.134548"/>
        <filter val="305.5360897"/>
        <filter val="306.9376314"/>
        <filter val="308.3391731"/>
        <filter val="311.1422565"/>
        <filter val="312.5437982"/>
        <filter val="313.9453399"/>
        <filter val="3147.862649"/>
        <filter val="315.3468816"/>
        <filter val="3161.878066"/>
        <filter val="318.149965"/>
        <filter val="32.235459"/>
        <filter val="323.7561317"/>
        <filter val="3241.765943"/>
        <filter val="325.1576734"/>
        <filter val="33.6370007"/>
        <filter val="330.7638402"/>
        <filter val="333.5669236"/>
        <filter val="339.1730904"/>
        <filter val="341.9761738"/>
        <filter val="343.3777155"/>
        <filter val="344.7792572"/>
        <filter val="35.0385424"/>
        <filter val="350.385424"/>
        <filter val="3544.498949"/>
        <filter val="36.44008409"/>
        <filter val="361.5977575"/>
        <filter val="364.4008409"/>
        <filter val="367.2039243"/>
        <filter val="37.84162579"/>
        <filter val="371.4085494"/>
        <filter val="372.8100911"/>
        <filter val="374.2116328"/>
        <filter val="375.6131745"/>
        <filter val="377.0147162"/>
        <filter val="378.4162579"/>
        <filter val="379.8177996"/>
        <filter val="384.0224247"/>
        <filter val="388.2270498"/>
        <filter val="39.24316748"/>
        <filter val="391.0301331"/>
        <filter val="392.4316748"/>
        <filter val="393.8332165"/>
        <filter val="398.0378416"/>
        <filter val="40.64470918"/>
        <filter val="402.2424667"/>
        <filter val="403.6440084"/>
        <filter val="406.4470918"/>
        <filter val="409.2501752"/>
        <filter val="410.6517169"/>
        <filter val="412.0532586"/>
        <filter val="417.6594254"/>
        <filter val="42.04625088"/>
        <filter val="421.8640505"/>
        <filter val="423.2655922"/>
        <filter val="426.0686755"/>
        <filter val="427.4702172"/>
        <filter val="43.44779257"/>
        <filter val="430.2733006"/>
        <filter val="431.6748423"/>
        <filter val="434.4779257"/>
        <filter val="44.84933427"/>
        <filter val="440.0840925"/>
        <filter val="441.4856342"/>
        <filter val="442.8871759"/>
        <filter val="449.8948844"/>
        <filter val="452.6979678"/>
        <filter val="455.5010512"/>
        <filter val="46.25087596"/>
        <filter val="463.9103013"/>
        <filter val="466.7133847"/>
        <filter val="469.5164681"/>
        <filter val="47.65241766"/>
        <filter val="470.9180098"/>
        <filter val="476.5241766"/>
        <filter val="480.7288017"/>
        <filter val="484.9334268"/>
        <filter val="486.3349685"/>
        <filter val="489.1380519"/>
        <filter val="49.05395936"/>
        <filter val="490.5395936"/>
        <filter val="494.7442186"/>
        <filter val="496.1457603"/>
        <filter val="497.547302"/>
        <filter val="498.9488437"/>
        <filter val="50.45550105"/>
        <filter val="501.7519271"/>
        <filter val="503.1534688"/>
        <filter val="51.85704275"/>
        <filter val="510.1611773"/>
        <filter val="5107.21794"/>
        <filter val="518.5704275"/>
        <filter val="519.9719692"/>
        <filter val="521.3735109"/>
        <filter val="525.5781359"/>
        <filter val="53.25858444"/>
        <filter val="531.1843027"/>
        <filter val="54.66012614"/>
        <filter val="545.1997197"/>
        <filter val="548.0028031"/>
        <filter val="552.2074282"/>
        <filter val="553.6089699"/>
        <filter val="557.813595"/>
        <filter val="559.2151367"/>
        <filter val="56.06166783"/>
        <filter val="562.01822"/>
        <filter val="569.0259285"/>
        <filter val="57.46320953"/>
        <filter val="573.2305536"/>
        <filter val="578.8367204"/>
        <filter val="58.86475123"/>
        <filter val="587.2459706"/>
        <filter val="588.6475123"/>
        <filter val="590.049054"/>
        <filter val="592.8521374"/>
        <filter val="598.4583041"/>
        <filter val="60.26629292"/>
        <filter val="61.66783462"/>
        <filter val="622.284513"/>
        <filter val="626.4891381"/>
        <filter val="627.8906797"/>
        <filter val="63.06937631"/>
        <filter val="637.7014716"/>
        <filter val="639.1030133"/>
        <filter val="64.47091801"/>
        <filter val="641.9060967"/>
        <filter val="644.7091801"/>
        <filter val="65.87245971"/>
        <filter val="650.3153469"/>
        <filter val="655.9215137"/>
        <filter val="661.5276804"/>
        <filter val="664.3307638"/>
        <filter val="667.1338472"/>
        <filter val="67.2740014"/>
        <filter val="671.3384723"/>
        <filter val="675.5430974"/>
        <filter val="68.6755431"/>
        <filter val="696.5662228"/>
        <filter val="7.007708479"/>
        <filter val="70.07708479"/>
        <filter val="707.7785564"/>
        <filter val="71.47862649"/>
        <filter val="717.5893483"/>
        <filter val="72.88016819"/>
        <filter val="727.4001402"/>
        <filter val="730.2032235"/>
        <filter val="733.0063069"/>
        <filter val="734.4078486"/>
        <filter val="74.28170988"/>
        <filter val="741.4155571"/>
        <filter val="745.6201822"/>
        <filter val="75.68325158"/>
        <filter val="756.8325158"/>
        <filter val="758.2340575"/>
        <filter val="77.08479327"/>
        <filter val="78.48633497"/>
        <filter val="780.6587246"/>
        <filter val="79.88787666"/>
        <filter val="798.8787666"/>
        <filter val="8.409250175"/>
        <filter val="804.4849334"/>
        <filter val="81.28941836"/>
        <filter val="810.0911002"/>
        <filter val="818.5003504"/>
        <filter val="82.69096006"/>
        <filter val="826.9096006"/>
        <filter val="8311.142256"/>
        <filter val="84.09250175"/>
        <filter val="85.49404345"/>
        <filter val="86.89558514"/>
        <filter val="867.5543097"/>
        <filter val="875.9635599"/>
        <filter val="88.29712684"/>
        <filter val="888.5774352"/>
        <filter val="889.9789769"/>
        <filter val="89.69866854"/>
        <filter val="894.183602"/>
        <filter val="9.810791871"/>
        <filter val="91.10021023"/>
        <filter val="911.0021023"/>
        <filter val="92.50175193"/>
        <filter val="927.8206027"/>
        <filter val="93.90329362"/>
        <filter val="933.4267694"/>
        <filter val="95.30483532"/>
        <filter val="96.70637701"/>
        <filter val="971.2683952"/>
        <filter val="98.10791871"/>
        <filter val="99.50946041"/>
        <filter val="993.6930624"/>
      </filters>
    </filterColumn>
    <filterColumn colId="6">
      <filters>
        <filter val="10.30691709"/>
        <filter val="100.7787448"/>
        <filter val="101.9239579"/>
        <filter val="1021.530005"/>
        <filter val="103.0691709"/>
        <filter val="104.2143839"/>
        <filter val="1045.579478"/>
        <filter val="105.3595969"/>
        <filter val="1052.450756"/>
        <filter val="106.5048099"/>
        <filter val="107.6500229"/>
        <filter val="1077.645442"/>
        <filter val="108.7952359"/>
        <filter val="1085.661933"/>
        <filter val="109.9404489"/>
        <filter val="11.4521301"/>
        <filter val="1101.694915"/>
        <filter val="1102.840128"/>
        <filter val="1103.985341"/>
        <filter val="1109.711406"/>
        <filter val="111.0856619"/>
        <filter val="112.2308749"/>
        <filter val="1123.453962"/>
        <filter val="113.376088"/>
        <filter val="114.521301"/>
        <filter val="1141.777371"/>
        <filter val="11433.80669"/>
        <filter val="115.666514"/>
        <filter val="116.811727"/>
        <filter val="1168.11727"/>
        <filter val="1169.262483"/>
        <filter val="117.95694"/>
        <filter val="1187.585891"/>
        <filter val="119.102153"/>
        <filter val="12.59734311"/>
        <filter val="120.247366"/>
        <filter val="121.392579"/>
        <filter val="1211.635364"/>
        <filter val="1216.216216"/>
        <filter val="122.537792"/>
        <filter val="123.683005"/>
        <filter val="124.828218"/>
        <filter val="1241.410902"/>
        <filter val="125.9734311"/>
        <filter val="1268.896015"/>
        <filter val="127.1186441"/>
        <filter val="1273.476867"/>
        <filter val="128.2638571"/>
        <filter val="129.4090701"/>
        <filter val="1292.945488"/>
        <filter val="13.74255612"/>
        <filter val="130.5542831"/>
        <filter val="131.6994961"/>
        <filter val="1312.414109"/>
        <filter val="132.8447091"/>
        <filter val="1323.866239"/>
        <filter val="133.9899221"/>
        <filter val="135.1351351"/>
        <filter val="1358.222629"/>
        <filter val="136.2803481"/>
        <filter val="138.5707742"/>
        <filter val="139.7159872"/>
        <filter val="14.88776913"/>
        <filter val="140.8612002"/>
        <filter val="1400.595511"/>
        <filter val="1406.321576"/>
        <filter val="1410.902428"/>
        <filter val="142.0064132"/>
        <filter val="143.1516262"/>
        <filter val="144.2968392"/>
        <filter val="145.4420522"/>
        <filter val="147.7324782"/>
        <filter val="148.8776913"/>
        <filter val="150.0229043"/>
        <filter val="151.1681173"/>
        <filter val="152.3133303"/>
        <filter val="153.4585433"/>
        <filter val="154.6037563"/>
        <filter val="155.7489693"/>
        <filter val="156.8941823"/>
        <filter val="158.0393953"/>
        <filter val="159.1846083"/>
        <filter val="16.03298213"/>
        <filter val="160.3298213"/>
        <filter val="161.4750344"/>
        <filter val="1615.895557"/>
        <filter val="162.6202474"/>
        <filter val="163.7654604"/>
        <filter val="164.9106734"/>
        <filter val="166.0558864"/>
        <filter val="167.2010994"/>
        <filter val="169.4915254"/>
        <filter val="17.17819514"/>
        <filter val="170.6367384"/>
        <filter val="171.7819514"/>
        <filter val="1710.948236"/>
        <filter val="172.9271645"/>
        <filter val="174.0723775"/>
        <filter val="175.2175905"/>
        <filter val="176.3628035"/>
        <filter val="178.6532295"/>
        <filter val="179.7984425"/>
        <filter val="18.32340815"/>
        <filter val="180.9436555"/>
        <filter val="1815.16262"/>
        <filter val="182.0888685"/>
        <filter val="183.2340815"/>
        <filter val="185.5245076"/>
        <filter val="186.6697206"/>
        <filter val="187.8149336"/>
        <filter val="188.9601466"/>
        <filter val="19.46862116"/>
        <filter val="190.1053596"/>
        <filter val="191.2505726"/>
        <filter val="192.3957856"/>
        <filter val="193.5409986"/>
        <filter val="194.6862116"/>
        <filter val="195.8314246"/>
        <filter val="196.9766377"/>
        <filter val="199.2670637"/>
        <filter val="20.61383417"/>
        <filter val="2001.832341"/>
        <filter val="201.5574897"/>
        <filter val="2013.284471"/>
        <filter val="202.7027027"/>
        <filter val="203.8479157"/>
        <filter val="204.9931287"/>
        <filter val="206.1383417"/>
        <filter val="207.2835547"/>
        <filter val="209.5739808"/>
        <filter val="21.75904718"/>
        <filter val="210.7191938"/>
        <filter val="211.8644068"/>
        <filter val="213.0096198"/>
        <filter val="214.1548328"/>
        <filter val="215.3000458"/>
        <filter val="216.4452588"/>
        <filter val="218.7356848"/>
        <filter val="219.8808978"/>
        <filter val="22.90426019"/>
        <filter val="222.1713239"/>
        <filter val="223.3165369"/>
        <filter val="224.4617499"/>
        <filter val="225.6069629"/>
        <filter val="226.7521759"/>
        <filter val="2272.102611"/>
        <filter val="229.0426019"/>
        <filter val="230.1878149"/>
        <filter val="231.3330279"/>
        <filter val="232.478241"/>
        <filter val="234.768667"/>
        <filter val="237.059093"/>
        <filter val="24.0494732"/>
        <filter val="240.494732"/>
        <filter val="241.639945"/>
        <filter val="245.0755841"/>
        <filter val="246.2207971"/>
        <filter val="247.3660101"/>
        <filter val="249.6564361"/>
        <filter val="25.19468621"/>
        <filter val="250.8016491"/>
        <filter val="251.9468621"/>
        <filter val="253.0920751"/>
        <filter val="2537.792029"/>
        <filter val="254.2372881"/>
        <filter val="255.3825011"/>
        <filter val="256.5277142"/>
        <filter val="257.6729272"/>
        <filter val="258.8181402"/>
        <filter val="259.9633532"/>
        <filter val="26.33989922"/>
        <filter val="261.1085662"/>
        <filter val="262.2537792"/>
        <filter val="263.3989922"/>
        <filter val="264.5442052"/>
        <filter val="265.6894182"/>
        <filter val="266.8346312"/>
        <filter val="2664.910673"/>
        <filter val="269.1250573"/>
        <filter val="27.48511223"/>
        <filter val="274.8511223"/>
        <filter val="275.9963353"/>
        <filter val="279.4319743"/>
        <filter val="28.63032524"/>
        <filter val="280.5771874"/>
        <filter val="282.8676134"/>
        <filter val="284.0128264"/>
        <filter val="285.1580394"/>
        <filter val="286.3032524"/>
        <filter val="2871.049015"/>
        <filter val="288.5936784"/>
        <filter val="289.7388914"/>
        <filter val="29.77553825"/>
        <filter val="290.8841044"/>
        <filter val="292.0293175"/>
        <filter val="293.1745305"/>
        <filter val="294.3197435"/>
        <filter val="295.4649565"/>
        <filter val="296.6101695"/>
        <filter val="297.7553825"/>
        <filter val="30.92075126"/>
        <filter val="301.1910215"/>
        <filter val="302.3362345"/>
        <filter val="303.4814475"/>
        <filter val="305.7718736"/>
        <filter val="306.9170866"/>
        <filter val="308.0622996"/>
        <filter val="313.7883646"/>
        <filter val="32.06596427"/>
        <filter val="3212.322492"/>
        <filter val="322.9500687"/>
        <filter val="324.0952817"/>
        <filter val="325.2404947"/>
        <filter val="326.3857077"/>
        <filter val="327.5309208"/>
        <filter val="328.6761338"/>
        <filter val="33.21117728"/>
        <filter val="332.1117728"/>
        <filter val="336.6926248"/>
        <filter val="337.8378378"/>
        <filter val="34.35639029"/>
        <filter val="344.7091159"/>
        <filter val="3440.219881"/>
        <filter val="345.8543289"/>
        <filter val="346.9995419"/>
        <filter val="348.1447549"/>
        <filter val="349.2899679"/>
        <filter val="35.5016033"/>
        <filter val="351.580394"/>
        <filter val="352.725607"/>
        <filter val="353.87082"/>
        <filter val="3550.16033"/>
        <filter val="357.306459"/>
        <filter val="359.596885"/>
        <filter val="36.64681631"/>
        <filter val="361.887311"/>
        <filter val="364.1777371"/>
        <filter val="367.6133761"/>
        <filter val="37.79202932"/>
        <filter val="371.0490151"/>
        <filter val="372.1942281"/>
        <filter val="373.3394411"/>
        <filter val="375.6298672"/>
        <filter val="38.93724233"/>
        <filter val="380.2107192"/>
        <filter val="381.3559322"/>
        <filter val="383.6463582"/>
        <filter val="388.2272103"/>
        <filter val="390.5176363"/>
        <filter val="396.2437013"/>
        <filter val="40.08245534"/>
        <filter val="400.8245534"/>
        <filter val="401.9697664"/>
        <filter val="403.1149794"/>
        <filter val="405.4054054"/>
        <filter val="406.5506184"/>
        <filter val="41.22766835"/>
        <filter val="413.4218965"/>
        <filter val="418.0027485"/>
        <filter val="42.37288136"/>
        <filter val="421.4383875"/>
        <filter val="427.1644526"/>
        <filter val="43.51809437"/>
        <filter val="430.6000916"/>
        <filter val="437.4713697"/>
        <filter val="439.7617957"/>
        <filter val="44.66330738"/>
        <filter val="440.9070087"/>
        <filter val="442.0522217"/>
        <filter val="445.4878607"/>
        <filter val="448.9234998"/>
        <filter val="45.80852038"/>
        <filter val="451.2139258"/>
        <filter val="452.3591388"/>
        <filter val="455.7947778"/>
        <filter val="458.0852038"/>
        <filter val="459.2304169"/>
        <filter val="46.95373339"/>
        <filter val="462.6660559"/>
        <filter val="470.682547"/>
        <filter val="48.0989464"/>
        <filter val="480.989464"/>
        <filter val="482.134677"/>
        <filter val="483.2798901"/>
        <filter val="486.7155291"/>
        <filter val="489.0059551"/>
        <filter val="49.24415941"/>
        <filter val="491.2963811"/>
        <filter val="494.7320202"/>
        <filter val="497.0224462"/>
        <filter val="498.1676592"/>
        <filter val="50.38937242"/>
        <filter val="502.7485112"/>
        <filter val="506.1841503"/>
        <filter val="51.53458543"/>
        <filter val="510.7650023"/>
        <filter val="513.0554283"/>
        <filter val="517.6362803"/>
        <filter val="52.67979844"/>
        <filter val="523.3623454"/>
        <filter val="53.82501145"/>
        <filter val="532.5240495"/>
        <filter val="534.8144755"/>
        <filter val="535.9596885"/>
        <filter val="539.3953275"/>
        <filter val="54.97022446"/>
        <filter val="545.1213926"/>
        <filter val="547.4118186"/>
        <filter val="549.7022446"/>
        <filter val="555.4283097"/>
        <filter val="56.11543747"/>
        <filter val="560.0091617"/>
        <filter val="563.4448007"/>
        <filter val="57.26065048"/>
        <filter val="571.4612918"/>
        <filter val="573.7517178"/>
        <filter val="576.0421438"/>
        <filter val="577.1873568"/>
        <filter val="58.40586349"/>
        <filter val="580.6229959"/>
        <filter val="5854.328905"/>
        <filter val="588.6394869"/>
        <filter val="59.5510765"/>
        <filter val="592.075126"/>
        <filter val="595.510765"/>
        <filter val="597.801191"/>
        <filter val="6.871278058"/>
        <filter val="60.69628951"/>
        <filter val="603.5272561"/>
        <filter val="605.8176821"/>
        <filter val="608.1081081"/>
        <filter val="609.2533211"/>
        <filter val="61.84150252"/>
        <filter val="613.8341732"/>
        <filter val="619.5602382"/>
        <filter val="62.98671553"/>
        <filter val="626.4315163"/>
        <filter val="629.8671553"/>
        <filter val="635.5932203"/>
        <filter val="64.13192854"/>
        <filter val="641.3192854"/>
        <filter val="644.7549244"/>
        <filter val="65.27714155"/>
        <filter val="66.42235456"/>
        <filter val="660.7879066"/>
        <filter val="663.0783326"/>
        <filter val="668.8043976"/>
        <filter val="67.56756757"/>
        <filter val="68.71278058"/>
        <filter val="682.5469537"/>
        <filter val="69.85799359"/>
        <filter val="693.9990838"/>
        <filter val="695.1442968"/>
        <filter val="696.2895098"/>
        <filter val="697.4347229"/>
        <filter val="706.5964269"/>
        <filter val="71.0032066"/>
        <filter val="711.177279"/>
        <filter val="719.19377"/>
        <filter val="72.14841961"/>
        <filter val="73.29363262"/>
        <filter val="734.0815392"/>
        <filter val="74.43884563"/>
        <filter val="745.5336693"/>
        <filter val="75.58405863"/>
        <filter val="755.8405863"/>
        <filter val="76.72927164"/>
        <filter val="761.5666514"/>
        <filter val="762.7118644"/>
        <filter val="763.8570774"/>
        <filter val="77.87448465"/>
        <filter val="784.4709116"/>
        <filter val="787.9065506"/>
        <filter val="79.01969766"/>
        <filter val="8.016491067"/>
        <filter val="80.16491067"/>
        <filter val="803.9395328"/>
        <filter val="805.0847458"/>
        <filter val="81.31012368"/>
        <filter val="810.8108108"/>
        <filter val="814.2464498"/>
        <filter val="82.45533669"/>
        <filter val="83.6005497"/>
        <filter val="833.715071"/>
        <filter val="84.74576271"/>
        <filter val="85.89097572"/>
        <filter val="850.8932661"/>
        <filter val="856.6193312"/>
        <filter val="87.03618873"/>
        <filter val="877.2331654"/>
        <filter val="879.5235914"/>
        <filter val="88.18140174"/>
        <filter val="885.2496564"/>
        <filter val="89.32661475"/>
        <filter val="9.161704077"/>
        <filter val="90.47182776"/>
        <filter val="908.1539166"/>
        <filter val="91.61704077"/>
        <filter val="92.76225378"/>
        <filter val="93.90746679"/>
        <filter val="936.7842419"/>
        <filter val="95.0526798"/>
        <filter val="956.252863"/>
        <filter val="96.19789281"/>
        <filter val="965.4145671"/>
        <filter val="97.34310582"/>
        <filter val="98.48831883"/>
        <filter val="987.1736143"/>
        <filter val="99.63353184"/>
        <filter val="992.8996793"/>
      </filters>
    </filterColumn>
  </autoFilter>
  <tableColumns count="7">
    <tableColumn id="1" xr3:uid="{95CC1A75-9A5A-470C-96AC-87528B6B073E}" name="scaffold_number"/>
    <tableColumn id="2" xr3:uid="{64FEF537-D0D3-4105-AA02-50A04D3662B3}" name="intron_start"/>
    <tableColumn id="3" xr3:uid="{4552A542-B2E5-4251-A96A-A155CC267F63}" name="intron_end"/>
    <tableColumn id="4" xr3:uid="{358E5793-2457-4C3A-BDBD-B8C262FB35AA}" name="toc_rep1_reads(u)" totalsRowFunction="custom">
      <totalsRowFormula>SUM(Table1[toc_rep1_reads(u)])</totalsRowFormula>
    </tableColumn>
    <tableColumn id="8" xr3:uid="{FCA261F7-9343-4CC9-9E49-6370405F67C8}" name="Normalized value(Rep1)" totalsRowFunction="custom" dataDxfId="1">
      <calculatedColumnFormula>(D2/71.35)*100</calculatedColumnFormula>
      <totalsRowFormula>SUM(Table1[Normalized value(Rep1)])</totalsRowFormula>
    </tableColumn>
    <tableColumn id="6" xr3:uid="{E61E6357-746A-43AC-B5BC-566680F05DD6}" name="toc_rep2_reads(u)" totalsRowFunction="custom">
      <totalsRowFormula>SUM(Table1[toc_rep2_reads(u)])</totalsRowFormula>
    </tableColumn>
    <tableColumn id="9" xr3:uid="{C80018F1-C8D3-4769-9464-9BDC08D92F5E}" name="Normalized value(Rep2)" totalsRowFunction="custom" dataDxfId="0">
      <calculatedColumnFormula>(F2/87.32)*100</calculatedColumnFormula>
      <totalsRowFormula xml:space="preserve"> SUM(Table1[Normalized value(Rep2)])</totalsRow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D670-6968-4689-9E9A-324BB0BE5179}">
  <dimension ref="A1:G2870"/>
  <sheetViews>
    <sheetView tabSelected="1" workbookViewId="0">
      <selection activeCell="B1" sqref="B1:B1048576"/>
    </sheetView>
  </sheetViews>
  <sheetFormatPr defaultRowHeight="14.4" x14ac:dyDescent="0.3"/>
  <cols>
    <col min="1" max="1" width="16.6640625" customWidth="1"/>
    <col min="2" max="2" width="12.5546875" customWidth="1"/>
    <col min="3" max="3" width="11.77734375" customWidth="1"/>
    <col min="4" max="6" width="17.77734375" customWidth="1"/>
    <col min="7" max="7" width="2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388</v>
      </c>
      <c r="F1" t="s">
        <v>4</v>
      </c>
      <c r="G1" t="s">
        <v>387</v>
      </c>
    </row>
    <row r="2" spans="1:7" x14ac:dyDescent="0.3">
      <c r="A2" t="s">
        <v>5</v>
      </c>
      <c r="B2">
        <v>9962</v>
      </c>
      <c r="C2">
        <v>10052</v>
      </c>
      <c r="D2">
        <v>27</v>
      </c>
      <c r="E2">
        <f t="shared" ref="E2:E65" si="0">(D2/71.35)*100</f>
        <v>37.841625788367203</v>
      </c>
      <c r="F2">
        <v>31</v>
      </c>
      <c r="G2">
        <f t="shared" ref="G2:G65" si="1">(F2/87.32)*100</f>
        <v>35.501603298213467</v>
      </c>
    </row>
    <row r="3" spans="1:7" hidden="1" x14ac:dyDescent="0.3">
      <c r="A3" t="s">
        <v>5</v>
      </c>
      <c r="B3">
        <v>13994</v>
      </c>
      <c r="C3">
        <v>14048</v>
      </c>
      <c r="D3">
        <v>4</v>
      </c>
      <c r="E3">
        <f t="shared" si="0"/>
        <v>5.6061667834618083</v>
      </c>
      <c r="F3">
        <v>4</v>
      </c>
      <c r="G3">
        <f t="shared" si="1"/>
        <v>4.5808520384791569</v>
      </c>
    </row>
    <row r="4" spans="1:7" x14ac:dyDescent="0.3">
      <c r="A4" t="s">
        <v>5</v>
      </c>
      <c r="B4">
        <v>23459</v>
      </c>
      <c r="C4">
        <v>23515</v>
      </c>
      <c r="D4">
        <v>19</v>
      </c>
      <c r="E4">
        <f t="shared" si="0"/>
        <v>26.629292221443592</v>
      </c>
      <c r="F4">
        <v>24</v>
      </c>
      <c r="G4">
        <f t="shared" si="1"/>
        <v>27.485112230874947</v>
      </c>
    </row>
    <row r="5" spans="1:7" hidden="1" x14ac:dyDescent="0.3">
      <c r="A5" t="s">
        <v>5</v>
      </c>
      <c r="B5">
        <v>23807</v>
      </c>
      <c r="C5">
        <v>23863</v>
      </c>
      <c r="D5">
        <v>5</v>
      </c>
      <c r="E5">
        <f t="shared" si="0"/>
        <v>7.0077084793272615</v>
      </c>
      <c r="F5">
        <v>1</v>
      </c>
      <c r="G5">
        <f t="shared" si="1"/>
        <v>1.1452130096197892</v>
      </c>
    </row>
    <row r="6" spans="1:7" hidden="1" x14ac:dyDescent="0.3">
      <c r="A6" t="s">
        <v>5</v>
      </c>
      <c r="B6">
        <v>32852</v>
      </c>
      <c r="C6">
        <v>32900</v>
      </c>
      <c r="D6">
        <v>1</v>
      </c>
      <c r="E6">
        <f t="shared" si="0"/>
        <v>1.4015416958654521</v>
      </c>
      <c r="F6">
        <v>2</v>
      </c>
      <c r="G6">
        <f t="shared" si="1"/>
        <v>2.2904260192395784</v>
      </c>
    </row>
    <row r="7" spans="1:7" x14ac:dyDescent="0.3">
      <c r="A7" t="s">
        <v>5</v>
      </c>
      <c r="B7">
        <v>34069</v>
      </c>
      <c r="C7">
        <v>34112</v>
      </c>
      <c r="D7">
        <v>35</v>
      </c>
      <c r="E7">
        <f t="shared" si="0"/>
        <v>49.053959355290822</v>
      </c>
      <c r="F7">
        <v>39</v>
      </c>
      <c r="G7">
        <f t="shared" si="1"/>
        <v>44.663307375171783</v>
      </c>
    </row>
    <row r="8" spans="1:7" x14ac:dyDescent="0.3">
      <c r="A8" t="s">
        <v>5</v>
      </c>
      <c r="B8">
        <v>34583</v>
      </c>
      <c r="C8">
        <v>34633</v>
      </c>
      <c r="D8">
        <v>50</v>
      </c>
      <c r="E8">
        <f t="shared" si="0"/>
        <v>70.077084793272604</v>
      </c>
      <c r="F8">
        <v>50</v>
      </c>
      <c r="G8">
        <f t="shared" si="1"/>
        <v>57.260650480989469</v>
      </c>
    </row>
    <row r="9" spans="1:7" hidden="1" x14ac:dyDescent="0.3">
      <c r="A9" t="s">
        <v>5</v>
      </c>
      <c r="B9">
        <v>49242</v>
      </c>
      <c r="C9">
        <v>49288</v>
      </c>
      <c r="D9">
        <v>6</v>
      </c>
      <c r="E9">
        <f t="shared" si="0"/>
        <v>8.4092501751927138</v>
      </c>
      <c r="F9">
        <v>5</v>
      </c>
      <c r="G9">
        <f t="shared" si="1"/>
        <v>5.7260650480989463</v>
      </c>
    </row>
    <row r="10" spans="1:7" hidden="1" x14ac:dyDescent="0.3">
      <c r="A10" t="s">
        <v>5</v>
      </c>
      <c r="B10">
        <v>62014</v>
      </c>
      <c r="C10">
        <v>62082</v>
      </c>
      <c r="D10">
        <v>6</v>
      </c>
      <c r="E10">
        <f t="shared" si="0"/>
        <v>8.4092501751927138</v>
      </c>
      <c r="F10">
        <v>4</v>
      </c>
      <c r="G10">
        <f t="shared" si="1"/>
        <v>4.5808520384791569</v>
      </c>
    </row>
    <row r="11" spans="1:7" x14ac:dyDescent="0.3">
      <c r="A11" t="s">
        <v>5</v>
      </c>
      <c r="B11">
        <v>68835</v>
      </c>
      <c r="C11">
        <v>68886</v>
      </c>
      <c r="D11">
        <v>128</v>
      </c>
      <c r="E11">
        <f t="shared" si="0"/>
        <v>179.39733707077787</v>
      </c>
      <c r="F11">
        <v>149</v>
      </c>
      <c r="G11">
        <f t="shared" si="1"/>
        <v>170.63673843334863</v>
      </c>
    </row>
    <row r="12" spans="1:7" hidden="1" x14ac:dyDescent="0.3">
      <c r="A12" t="s">
        <v>5</v>
      </c>
      <c r="B12">
        <v>69498</v>
      </c>
      <c r="C12">
        <v>69562</v>
      </c>
      <c r="D12">
        <v>4</v>
      </c>
      <c r="E12">
        <f t="shared" si="0"/>
        <v>5.6061667834618083</v>
      </c>
      <c r="F12">
        <v>5</v>
      </c>
      <c r="G12">
        <f t="shared" si="1"/>
        <v>5.7260650480989463</v>
      </c>
    </row>
    <row r="13" spans="1:7" hidden="1" x14ac:dyDescent="0.3">
      <c r="A13" t="s">
        <v>5</v>
      </c>
      <c r="B13">
        <v>71619</v>
      </c>
      <c r="C13">
        <v>71680</v>
      </c>
      <c r="D13">
        <v>5</v>
      </c>
      <c r="E13">
        <f t="shared" si="0"/>
        <v>7.0077084793272615</v>
      </c>
      <c r="F13">
        <v>4</v>
      </c>
      <c r="G13">
        <f t="shared" si="1"/>
        <v>4.5808520384791569</v>
      </c>
    </row>
    <row r="14" spans="1:7" x14ac:dyDescent="0.3">
      <c r="A14" t="s">
        <v>5</v>
      </c>
      <c r="B14">
        <v>71896</v>
      </c>
      <c r="C14">
        <v>71953</v>
      </c>
      <c r="D14">
        <v>23</v>
      </c>
      <c r="E14">
        <f t="shared" si="0"/>
        <v>32.235459004905401</v>
      </c>
      <c r="F14">
        <v>13</v>
      </c>
      <c r="G14">
        <f t="shared" si="1"/>
        <v>14.887769125057263</v>
      </c>
    </row>
    <row r="15" spans="1:7" x14ac:dyDescent="0.3">
      <c r="A15" t="s">
        <v>5</v>
      </c>
      <c r="B15">
        <v>73101</v>
      </c>
      <c r="C15">
        <v>73163</v>
      </c>
      <c r="D15">
        <v>48</v>
      </c>
      <c r="E15">
        <f t="shared" si="0"/>
        <v>67.27400140154171</v>
      </c>
      <c r="F15">
        <v>48</v>
      </c>
      <c r="G15">
        <f t="shared" si="1"/>
        <v>54.970224461749893</v>
      </c>
    </row>
    <row r="16" spans="1:7" hidden="1" x14ac:dyDescent="0.3">
      <c r="A16" t="s">
        <v>5</v>
      </c>
      <c r="B16">
        <v>76637</v>
      </c>
      <c r="C16">
        <v>76684</v>
      </c>
      <c r="D16">
        <v>5</v>
      </c>
      <c r="E16">
        <f t="shared" si="0"/>
        <v>7.0077084793272615</v>
      </c>
      <c r="F16">
        <v>3</v>
      </c>
      <c r="G16">
        <f t="shared" si="1"/>
        <v>3.4356390288593683</v>
      </c>
    </row>
    <row r="17" spans="1:7" x14ac:dyDescent="0.3">
      <c r="A17" t="s">
        <v>5</v>
      </c>
      <c r="B17">
        <v>87005</v>
      </c>
      <c r="C17">
        <v>87055</v>
      </c>
      <c r="D17">
        <v>57</v>
      </c>
      <c r="E17">
        <f t="shared" si="0"/>
        <v>79.887876664330776</v>
      </c>
      <c r="F17">
        <v>79</v>
      </c>
      <c r="G17">
        <f t="shared" si="1"/>
        <v>90.471827759963361</v>
      </c>
    </row>
    <row r="18" spans="1:7" hidden="1" x14ac:dyDescent="0.3">
      <c r="A18" t="s">
        <v>5</v>
      </c>
      <c r="B18">
        <v>96497</v>
      </c>
      <c r="C18">
        <v>96550</v>
      </c>
      <c r="D18">
        <v>6</v>
      </c>
      <c r="E18">
        <f t="shared" si="0"/>
        <v>8.4092501751927138</v>
      </c>
      <c r="F18">
        <v>3</v>
      </c>
      <c r="G18">
        <f t="shared" si="1"/>
        <v>3.4356390288593683</v>
      </c>
    </row>
    <row r="19" spans="1:7" x14ac:dyDescent="0.3">
      <c r="A19" t="s">
        <v>5</v>
      </c>
      <c r="B19">
        <v>98902</v>
      </c>
      <c r="C19">
        <v>98952</v>
      </c>
      <c r="D19">
        <v>23</v>
      </c>
      <c r="E19">
        <f t="shared" si="0"/>
        <v>32.235459004905401</v>
      </c>
      <c r="F19">
        <v>33</v>
      </c>
      <c r="G19">
        <f t="shared" si="1"/>
        <v>37.79202931745305</v>
      </c>
    </row>
    <row r="20" spans="1:7" x14ac:dyDescent="0.3">
      <c r="A20" t="s">
        <v>5</v>
      </c>
      <c r="B20">
        <v>107720</v>
      </c>
      <c r="C20">
        <v>107770</v>
      </c>
      <c r="D20">
        <v>512</v>
      </c>
      <c r="E20">
        <f t="shared" si="0"/>
        <v>717.58934828311146</v>
      </c>
      <c r="F20">
        <v>919</v>
      </c>
      <c r="G20">
        <f t="shared" si="1"/>
        <v>1052.4507558405865</v>
      </c>
    </row>
    <row r="21" spans="1:7" x14ac:dyDescent="0.3">
      <c r="A21" t="s">
        <v>5</v>
      </c>
      <c r="B21">
        <v>119994</v>
      </c>
      <c r="C21">
        <v>120041</v>
      </c>
      <c r="D21">
        <v>38</v>
      </c>
      <c r="E21">
        <f t="shared" si="0"/>
        <v>53.258584442887184</v>
      </c>
      <c r="F21">
        <v>30</v>
      </c>
      <c r="G21">
        <f t="shared" si="1"/>
        <v>34.35639028859368</v>
      </c>
    </row>
    <row r="22" spans="1:7" x14ac:dyDescent="0.3">
      <c r="A22" t="s">
        <v>5</v>
      </c>
      <c r="B22">
        <v>121813</v>
      </c>
      <c r="C22">
        <v>121863</v>
      </c>
      <c r="D22">
        <v>45</v>
      </c>
      <c r="E22">
        <f t="shared" si="0"/>
        <v>63.069376313945348</v>
      </c>
      <c r="F22">
        <v>50</v>
      </c>
      <c r="G22">
        <f t="shared" si="1"/>
        <v>57.260650480989469</v>
      </c>
    </row>
    <row r="23" spans="1:7" x14ac:dyDescent="0.3">
      <c r="A23" t="s">
        <v>5</v>
      </c>
      <c r="B23">
        <v>123248</v>
      </c>
      <c r="C23">
        <v>123303</v>
      </c>
      <c r="D23">
        <v>8</v>
      </c>
      <c r="E23">
        <f t="shared" si="0"/>
        <v>11.212333566923617</v>
      </c>
      <c r="F23">
        <v>33</v>
      </c>
      <c r="G23">
        <f t="shared" si="1"/>
        <v>37.79202931745305</v>
      </c>
    </row>
    <row r="24" spans="1:7" x14ac:dyDescent="0.3">
      <c r="A24" t="s">
        <v>5</v>
      </c>
      <c r="B24">
        <v>128135</v>
      </c>
      <c r="C24">
        <v>128186</v>
      </c>
      <c r="D24">
        <v>20</v>
      </c>
      <c r="E24">
        <f t="shared" si="0"/>
        <v>28.030833917309046</v>
      </c>
      <c r="F24">
        <v>29</v>
      </c>
      <c r="G24">
        <f t="shared" si="1"/>
        <v>33.211177278973892</v>
      </c>
    </row>
    <row r="25" spans="1:7" x14ac:dyDescent="0.3">
      <c r="A25" t="s">
        <v>5</v>
      </c>
      <c r="B25">
        <v>128410</v>
      </c>
      <c r="C25">
        <v>128457</v>
      </c>
      <c r="D25">
        <v>21</v>
      </c>
      <c r="E25">
        <f t="shared" si="0"/>
        <v>29.432375613174493</v>
      </c>
      <c r="F25">
        <v>26</v>
      </c>
      <c r="G25">
        <f t="shared" si="1"/>
        <v>29.775538250114526</v>
      </c>
    </row>
    <row r="26" spans="1:7" x14ac:dyDescent="0.3">
      <c r="A26" t="s">
        <v>5</v>
      </c>
      <c r="B26">
        <v>130123</v>
      </c>
      <c r="C26">
        <v>130182</v>
      </c>
      <c r="D26">
        <v>28</v>
      </c>
      <c r="E26">
        <f t="shared" si="0"/>
        <v>39.243167484232657</v>
      </c>
      <c r="F26">
        <v>28</v>
      </c>
      <c r="G26">
        <f t="shared" si="1"/>
        <v>32.065964269354104</v>
      </c>
    </row>
    <row r="27" spans="1:7" x14ac:dyDescent="0.3">
      <c r="A27" t="s">
        <v>5</v>
      </c>
      <c r="B27">
        <v>131307</v>
      </c>
      <c r="C27">
        <v>131353</v>
      </c>
      <c r="D27">
        <v>6</v>
      </c>
      <c r="E27">
        <f t="shared" si="0"/>
        <v>8.4092501751927138</v>
      </c>
      <c r="F27">
        <v>10</v>
      </c>
      <c r="G27">
        <f t="shared" si="1"/>
        <v>11.452130096197893</v>
      </c>
    </row>
    <row r="28" spans="1:7" hidden="1" x14ac:dyDescent="0.3">
      <c r="A28" t="s">
        <v>5</v>
      </c>
      <c r="B28">
        <v>136138</v>
      </c>
      <c r="C28">
        <v>136198</v>
      </c>
      <c r="D28">
        <v>6</v>
      </c>
      <c r="E28">
        <f t="shared" si="0"/>
        <v>8.4092501751927138</v>
      </c>
      <c r="F28">
        <v>4</v>
      </c>
      <c r="G28">
        <f t="shared" si="1"/>
        <v>4.5808520384791569</v>
      </c>
    </row>
    <row r="29" spans="1:7" hidden="1" x14ac:dyDescent="0.3">
      <c r="A29" t="s">
        <v>5</v>
      </c>
      <c r="B29">
        <v>136562</v>
      </c>
      <c r="C29">
        <v>136613</v>
      </c>
      <c r="D29">
        <v>4</v>
      </c>
      <c r="E29">
        <f t="shared" si="0"/>
        <v>5.6061667834618083</v>
      </c>
      <c r="F29">
        <v>8</v>
      </c>
      <c r="G29">
        <f t="shared" si="1"/>
        <v>9.1617040769583138</v>
      </c>
    </row>
    <row r="30" spans="1:7" x14ac:dyDescent="0.3">
      <c r="A30" t="s">
        <v>5</v>
      </c>
      <c r="B30">
        <v>136903</v>
      </c>
      <c r="C30">
        <v>137340</v>
      </c>
      <c r="D30">
        <v>14</v>
      </c>
      <c r="E30">
        <f t="shared" si="0"/>
        <v>19.621583742116329</v>
      </c>
      <c r="F30">
        <v>14</v>
      </c>
      <c r="G30">
        <f t="shared" si="1"/>
        <v>16.032982134677052</v>
      </c>
    </row>
    <row r="31" spans="1:7" hidden="1" x14ac:dyDescent="0.3">
      <c r="A31" t="s">
        <v>5</v>
      </c>
      <c r="B31">
        <v>147298</v>
      </c>
      <c r="C31">
        <v>147361</v>
      </c>
      <c r="D31">
        <v>5</v>
      </c>
      <c r="E31">
        <f t="shared" si="0"/>
        <v>7.0077084793272615</v>
      </c>
      <c r="F31">
        <v>3</v>
      </c>
      <c r="G31">
        <f t="shared" si="1"/>
        <v>3.4356390288593683</v>
      </c>
    </row>
    <row r="32" spans="1:7" x14ac:dyDescent="0.3">
      <c r="A32" t="s">
        <v>5</v>
      </c>
      <c r="B32">
        <v>154993</v>
      </c>
      <c r="C32">
        <v>155043</v>
      </c>
      <c r="D32">
        <v>29</v>
      </c>
      <c r="E32">
        <f t="shared" si="0"/>
        <v>40.644709180098111</v>
      </c>
      <c r="F32">
        <v>24</v>
      </c>
      <c r="G32">
        <f t="shared" si="1"/>
        <v>27.485112230874947</v>
      </c>
    </row>
    <row r="33" spans="1:7" hidden="1" x14ac:dyDescent="0.3">
      <c r="A33" t="s">
        <v>5</v>
      </c>
      <c r="B33">
        <v>155422</v>
      </c>
      <c r="C33">
        <v>155483</v>
      </c>
      <c r="D33">
        <v>3</v>
      </c>
      <c r="E33">
        <f t="shared" si="0"/>
        <v>4.2046250875963569</v>
      </c>
      <c r="F33">
        <v>2</v>
      </c>
      <c r="G33">
        <f t="shared" si="1"/>
        <v>2.2904260192395784</v>
      </c>
    </row>
    <row r="34" spans="1:7" hidden="1" x14ac:dyDescent="0.3">
      <c r="A34" t="s">
        <v>5</v>
      </c>
      <c r="B34">
        <v>155698</v>
      </c>
      <c r="C34">
        <v>155763</v>
      </c>
      <c r="D34">
        <v>4</v>
      </c>
      <c r="E34">
        <f t="shared" si="0"/>
        <v>5.6061667834618083</v>
      </c>
      <c r="F34">
        <v>3</v>
      </c>
      <c r="G34">
        <f t="shared" si="1"/>
        <v>3.4356390288593683</v>
      </c>
    </row>
    <row r="35" spans="1:7" hidden="1" x14ac:dyDescent="0.3">
      <c r="A35" t="s">
        <v>5</v>
      </c>
      <c r="B35">
        <v>161734</v>
      </c>
      <c r="C35">
        <v>161815</v>
      </c>
      <c r="D35">
        <v>3</v>
      </c>
      <c r="E35">
        <f t="shared" si="0"/>
        <v>4.2046250875963569</v>
      </c>
      <c r="F35">
        <v>1</v>
      </c>
      <c r="G35">
        <f t="shared" si="1"/>
        <v>1.1452130096197892</v>
      </c>
    </row>
    <row r="36" spans="1:7" hidden="1" x14ac:dyDescent="0.3">
      <c r="A36" t="s">
        <v>5</v>
      </c>
      <c r="B36">
        <v>179706</v>
      </c>
      <c r="C36">
        <v>179755</v>
      </c>
      <c r="D36">
        <v>7</v>
      </c>
      <c r="E36">
        <f t="shared" si="0"/>
        <v>9.8107918710581643</v>
      </c>
      <c r="F36">
        <v>1</v>
      </c>
      <c r="G36">
        <f t="shared" si="1"/>
        <v>1.1452130096197892</v>
      </c>
    </row>
    <row r="37" spans="1:7" x14ac:dyDescent="0.3">
      <c r="A37" t="s">
        <v>5</v>
      </c>
      <c r="B37">
        <v>199365</v>
      </c>
      <c r="C37">
        <v>199422</v>
      </c>
      <c r="D37">
        <v>18</v>
      </c>
      <c r="E37">
        <f t="shared" si="0"/>
        <v>25.227750525578134</v>
      </c>
      <c r="F37">
        <v>25</v>
      </c>
      <c r="G37">
        <f t="shared" si="1"/>
        <v>28.630325240494734</v>
      </c>
    </row>
    <row r="38" spans="1:7" hidden="1" x14ac:dyDescent="0.3">
      <c r="A38" t="s">
        <v>5</v>
      </c>
      <c r="B38">
        <v>204589</v>
      </c>
      <c r="C38">
        <v>204651</v>
      </c>
      <c r="D38">
        <v>3</v>
      </c>
      <c r="E38">
        <f t="shared" si="0"/>
        <v>4.2046250875963569</v>
      </c>
      <c r="F38">
        <v>1</v>
      </c>
      <c r="G38">
        <f t="shared" si="1"/>
        <v>1.1452130096197892</v>
      </c>
    </row>
    <row r="39" spans="1:7" x14ac:dyDescent="0.3">
      <c r="A39" t="s">
        <v>5</v>
      </c>
      <c r="B39">
        <v>205626</v>
      </c>
      <c r="C39">
        <v>205674</v>
      </c>
      <c r="D39">
        <v>6</v>
      </c>
      <c r="E39">
        <f t="shared" si="0"/>
        <v>8.4092501751927138</v>
      </c>
      <c r="F39">
        <v>6</v>
      </c>
      <c r="G39">
        <f t="shared" si="1"/>
        <v>6.8712780577187367</v>
      </c>
    </row>
    <row r="40" spans="1:7" x14ac:dyDescent="0.3">
      <c r="A40" t="s">
        <v>5</v>
      </c>
      <c r="B40">
        <v>212469</v>
      </c>
      <c r="C40">
        <v>212519</v>
      </c>
      <c r="D40">
        <v>11</v>
      </c>
      <c r="E40">
        <f t="shared" si="0"/>
        <v>15.416958654519973</v>
      </c>
      <c r="F40">
        <v>18</v>
      </c>
      <c r="G40">
        <f t="shared" si="1"/>
        <v>20.61383417315621</v>
      </c>
    </row>
    <row r="41" spans="1:7" x14ac:dyDescent="0.3">
      <c r="A41" t="s">
        <v>5</v>
      </c>
      <c r="B41">
        <v>220421</v>
      </c>
      <c r="C41">
        <v>220471</v>
      </c>
      <c r="D41">
        <v>26</v>
      </c>
      <c r="E41">
        <f t="shared" si="0"/>
        <v>36.440084092501756</v>
      </c>
      <c r="F41">
        <v>32</v>
      </c>
      <c r="G41">
        <f t="shared" si="1"/>
        <v>36.646816307833255</v>
      </c>
    </row>
    <row r="42" spans="1:7" x14ac:dyDescent="0.3">
      <c r="A42" t="s">
        <v>5</v>
      </c>
      <c r="B42">
        <v>224178</v>
      </c>
      <c r="C42">
        <v>224225</v>
      </c>
      <c r="D42">
        <v>15</v>
      </c>
      <c r="E42">
        <f t="shared" si="0"/>
        <v>21.023125437981783</v>
      </c>
      <c r="F42">
        <v>34</v>
      </c>
      <c r="G42">
        <f t="shared" si="1"/>
        <v>38.937242327072838</v>
      </c>
    </row>
    <row r="43" spans="1:7" x14ac:dyDescent="0.3">
      <c r="A43" t="s">
        <v>5</v>
      </c>
      <c r="B43">
        <v>227484</v>
      </c>
      <c r="C43">
        <v>227544</v>
      </c>
      <c r="D43">
        <v>8</v>
      </c>
      <c r="E43">
        <f t="shared" si="0"/>
        <v>11.212333566923617</v>
      </c>
      <c r="F43">
        <v>12</v>
      </c>
      <c r="G43">
        <f t="shared" si="1"/>
        <v>13.742556115437473</v>
      </c>
    </row>
    <row r="44" spans="1:7" x14ac:dyDescent="0.3">
      <c r="A44" t="s">
        <v>5</v>
      </c>
      <c r="B44">
        <v>231517</v>
      </c>
      <c r="C44">
        <v>231622</v>
      </c>
      <c r="D44">
        <v>19</v>
      </c>
      <c r="E44">
        <f t="shared" si="0"/>
        <v>26.629292221443592</v>
      </c>
      <c r="F44">
        <v>34</v>
      </c>
      <c r="G44">
        <f t="shared" si="1"/>
        <v>38.937242327072838</v>
      </c>
    </row>
    <row r="45" spans="1:7" x14ac:dyDescent="0.3">
      <c r="A45" t="s">
        <v>5</v>
      </c>
      <c r="B45">
        <v>251201</v>
      </c>
      <c r="C45">
        <v>251251</v>
      </c>
      <c r="D45">
        <v>10</v>
      </c>
      <c r="E45">
        <f t="shared" si="0"/>
        <v>14.015416958654523</v>
      </c>
      <c r="F45">
        <v>11</v>
      </c>
      <c r="G45">
        <f t="shared" si="1"/>
        <v>12.597343105817682</v>
      </c>
    </row>
    <row r="46" spans="1:7" x14ac:dyDescent="0.3">
      <c r="A46" t="s">
        <v>5</v>
      </c>
      <c r="B46">
        <v>251635</v>
      </c>
      <c r="C46">
        <v>251695</v>
      </c>
      <c r="D46">
        <v>39</v>
      </c>
      <c r="E46">
        <f t="shared" si="0"/>
        <v>54.660126138752631</v>
      </c>
      <c r="F46">
        <v>21</v>
      </c>
      <c r="G46">
        <f t="shared" si="1"/>
        <v>24.049473202015577</v>
      </c>
    </row>
    <row r="47" spans="1:7" x14ac:dyDescent="0.3">
      <c r="A47" t="s">
        <v>5</v>
      </c>
      <c r="B47">
        <v>252297</v>
      </c>
      <c r="C47">
        <v>252364</v>
      </c>
      <c r="D47">
        <v>77</v>
      </c>
      <c r="E47">
        <f t="shared" si="0"/>
        <v>107.91871058163981</v>
      </c>
      <c r="F47">
        <v>76</v>
      </c>
      <c r="G47">
        <f t="shared" si="1"/>
        <v>87.036188731103991</v>
      </c>
    </row>
    <row r="48" spans="1:7" x14ac:dyDescent="0.3">
      <c r="A48" t="s">
        <v>5</v>
      </c>
      <c r="B48">
        <v>265439</v>
      </c>
      <c r="C48">
        <v>265491</v>
      </c>
      <c r="D48">
        <v>25</v>
      </c>
      <c r="E48">
        <f t="shared" si="0"/>
        <v>35.038542396636302</v>
      </c>
      <c r="F48">
        <v>32</v>
      </c>
      <c r="G48">
        <f t="shared" si="1"/>
        <v>36.646816307833255</v>
      </c>
    </row>
    <row r="49" spans="1:7" x14ac:dyDescent="0.3">
      <c r="A49" t="s">
        <v>5</v>
      </c>
      <c r="B49">
        <v>279258</v>
      </c>
      <c r="C49">
        <v>279395</v>
      </c>
      <c r="D49">
        <v>460</v>
      </c>
      <c r="E49">
        <f t="shared" si="0"/>
        <v>644.70918009810805</v>
      </c>
      <c r="F49">
        <v>452</v>
      </c>
      <c r="G49">
        <f t="shared" si="1"/>
        <v>517.63628034814474</v>
      </c>
    </row>
    <row r="50" spans="1:7" hidden="1" x14ac:dyDescent="0.3">
      <c r="A50" t="s">
        <v>5</v>
      </c>
      <c r="B50">
        <v>280643</v>
      </c>
      <c r="C50">
        <v>280714</v>
      </c>
      <c r="D50">
        <v>3</v>
      </c>
      <c r="E50">
        <f t="shared" si="0"/>
        <v>4.2046250875963569</v>
      </c>
      <c r="F50">
        <v>2</v>
      </c>
      <c r="G50">
        <f t="shared" si="1"/>
        <v>2.2904260192395784</v>
      </c>
    </row>
    <row r="51" spans="1:7" x14ac:dyDescent="0.3">
      <c r="A51" t="s">
        <v>5</v>
      </c>
      <c r="B51">
        <v>284674</v>
      </c>
      <c r="C51">
        <v>284735</v>
      </c>
      <c r="D51">
        <v>36</v>
      </c>
      <c r="E51">
        <f t="shared" si="0"/>
        <v>50.455501051156268</v>
      </c>
      <c r="F51">
        <v>74</v>
      </c>
      <c r="G51">
        <f t="shared" si="1"/>
        <v>84.745762711864415</v>
      </c>
    </row>
    <row r="52" spans="1:7" x14ac:dyDescent="0.3">
      <c r="A52" t="s">
        <v>5</v>
      </c>
      <c r="B52">
        <v>293698</v>
      </c>
      <c r="C52">
        <v>293748</v>
      </c>
      <c r="D52">
        <v>11</v>
      </c>
      <c r="E52">
        <f t="shared" si="0"/>
        <v>15.416958654519973</v>
      </c>
      <c r="F52">
        <v>10</v>
      </c>
      <c r="G52">
        <f t="shared" si="1"/>
        <v>11.452130096197893</v>
      </c>
    </row>
    <row r="53" spans="1:7" x14ac:dyDescent="0.3">
      <c r="A53" t="s">
        <v>5</v>
      </c>
      <c r="B53">
        <v>298372</v>
      </c>
      <c r="C53">
        <v>298419</v>
      </c>
      <c r="D53">
        <v>24</v>
      </c>
      <c r="E53">
        <f t="shared" si="0"/>
        <v>33.637000700770855</v>
      </c>
      <c r="F53">
        <v>16</v>
      </c>
      <c r="G53">
        <f t="shared" si="1"/>
        <v>18.323408153916628</v>
      </c>
    </row>
    <row r="54" spans="1:7" x14ac:dyDescent="0.3">
      <c r="A54" t="s">
        <v>5</v>
      </c>
      <c r="B54">
        <v>299313</v>
      </c>
      <c r="C54">
        <v>299367</v>
      </c>
      <c r="D54">
        <v>27</v>
      </c>
      <c r="E54">
        <f t="shared" si="0"/>
        <v>37.841625788367203</v>
      </c>
      <c r="F54">
        <v>48</v>
      </c>
      <c r="G54">
        <f t="shared" si="1"/>
        <v>54.970224461749893</v>
      </c>
    </row>
    <row r="55" spans="1:7" hidden="1" x14ac:dyDescent="0.3">
      <c r="A55" t="s">
        <v>5</v>
      </c>
      <c r="B55">
        <v>312213</v>
      </c>
      <c r="C55">
        <v>312271</v>
      </c>
      <c r="D55">
        <v>4</v>
      </c>
      <c r="E55">
        <f t="shared" si="0"/>
        <v>5.6061667834618083</v>
      </c>
      <c r="F55">
        <v>11</v>
      </c>
      <c r="G55">
        <f t="shared" si="1"/>
        <v>12.597343105817682</v>
      </c>
    </row>
    <row r="56" spans="1:7" x14ac:dyDescent="0.3">
      <c r="A56" t="s">
        <v>5</v>
      </c>
      <c r="B56">
        <v>313305</v>
      </c>
      <c r="C56">
        <v>313358</v>
      </c>
      <c r="D56">
        <v>150</v>
      </c>
      <c r="E56">
        <f t="shared" si="0"/>
        <v>210.23125437981781</v>
      </c>
      <c r="F56">
        <v>215</v>
      </c>
      <c r="G56">
        <f t="shared" si="1"/>
        <v>246.22079706825471</v>
      </c>
    </row>
    <row r="57" spans="1:7" x14ac:dyDescent="0.3">
      <c r="A57" t="s">
        <v>5</v>
      </c>
      <c r="B57">
        <v>313907</v>
      </c>
      <c r="C57">
        <v>313954</v>
      </c>
      <c r="D57">
        <v>66</v>
      </c>
      <c r="E57">
        <f t="shared" si="0"/>
        <v>92.501751927119841</v>
      </c>
      <c r="F57">
        <v>76</v>
      </c>
      <c r="G57">
        <f t="shared" si="1"/>
        <v>87.036188731103991</v>
      </c>
    </row>
    <row r="58" spans="1:7" x14ac:dyDescent="0.3">
      <c r="A58" t="s">
        <v>5</v>
      </c>
      <c r="B58">
        <v>316968</v>
      </c>
      <c r="C58">
        <v>317019</v>
      </c>
      <c r="D58">
        <v>62</v>
      </c>
      <c r="E58">
        <f t="shared" si="0"/>
        <v>86.895585143658025</v>
      </c>
      <c r="F58">
        <v>54</v>
      </c>
      <c r="G58">
        <f t="shared" si="1"/>
        <v>61.841502519468627</v>
      </c>
    </row>
    <row r="59" spans="1:7" x14ac:dyDescent="0.3">
      <c r="A59" t="s">
        <v>5</v>
      </c>
      <c r="B59">
        <v>321329</v>
      </c>
      <c r="C59">
        <v>321404</v>
      </c>
      <c r="D59">
        <v>574</v>
      </c>
      <c r="E59">
        <f t="shared" si="0"/>
        <v>804.48493342676954</v>
      </c>
      <c r="F59">
        <v>743</v>
      </c>
      <c r="G59">
        <f t="shared" si="1"/>
        <v>850.89326614750348</v>
      </c>
    </row>
    <row r="60" spans="1:7" x14ac:dyDescent="0.3">
      <c r="A60" t="s">
        <v>5</v>
      </c>
      <c r="B60">
        <v>323896</v>
      </c>
      <c r="C60">
        <v>323948</v>
      </c>
      <c r="D60">
        <v>50</v>
      </c>
      <c r="E60">
        <f t="shared" si="0"/>
        <v>70.077084793272604</v>
      </c>
      <c r="F60">
        <v>59</v>
      </c>
      <c r="G60">
        <f t="shared" si="1"/>
        <v>67.567567567567579</v>
      </c>
    </row>
    <row r="61" spans="1:7" x14ac:dyDescent="0.3">
      <c r="A61" t="s">
        <v>5</v>
      </c>
      <c r="B61">
        <v>324658</v>
      </c>
      <c r="C61">
        <v>324701</v>
      </c>
      <c r="D61">
        <v>41</v>
      </c>
      <c r="E61">
        <f t="shared" si="0"/>
        <v>57.463209530483539</v>
      </c>
      <c r="F61">
        <v>60</v>
      </c>
      <c r="G61">
        <f t="shared" si="1"/>
        <v>68.71278057718736</v>
      </c>
    </row>
    <row r="62" spans="1:7" x14ac:dyDescent="0.3">
      <c r="A62" t="s">
        <v>5</v>
      </c>
      <c r="B62">
        <v>328049</v>
      </c>
      <c r="C62">
        <v>328099</v>
      </c>
      <c r="D62">
        <v>182</v>
      </c>
      <c r="E62">
        <f t="shared" si="0"/>
        <v>255.08058864751226</v>
      </c>
      <c r="F62">
        <v>258</v>
      </c>
      <c r="G62">
        <f t="shared" si="1"/>
        <v>295.46495648190569</v>
      </c>
    </row>
    <row r="63" spans="1:7" x14ac:dyDescent="0.3">
      <c r="A63" t="s">
        <v>5</v>
      </c>
      <c r="B63">
        <v>328422</v>
      </c>
      <c r="C63">
        <v>328475</v>
      </c>
      <c r="D63">
        <v>64</v>
      </c>
      <c r="E63">
        <f t="shared" si="0"/>
        <v>89.698668535388933</v>
      </c>
      <c r="F63">
        <v>74</v>
      </c>
      <c r="G63">
        <f t="shared" si="1"/>
        <v>84.745762711864415</v>
      </c>
    </row>
    <row r="64" spans="1:7" x14ac:dyDescent="0.3">
      <c r="A64" t="s">
        <v>5</v>
      </c>
      <c r="B64">
        <v>328788</v>
      </c>
      <c r="C64">
        <v>328842</v>
      </c>
      <c r="D64">
        <v>40</v>
      </c>
      <c r="E64">
        <f t="shared" si="0"/>
        <v>56.061667834618092</v>
      </c>
      <c r="F64">
        <v>50</v>
      </c>
      <c r="G64">
        <f t="shared" si="1"/>
        <v>57.260650480989469</v>
      </c>
    </row>
    <row r="65" spans="1:7" hidden="1" x14ac:dyDescent="0.3">
      <c r="A65" t="s">
        <v>5</v>
      </c>
      <c r="B65">
        <v>332476</v>
      </c>
      <c r="C65">
        <v>332578</v>
      </c>
      <c r="D65">
        <v>6</v>
      </c>
      <c r="E65">
        <f t="shared" si="0"/>
        <v>8.4092501751927138</v>
      </c>
      <c r="F65">
        <v>3</v>
      </c>
      <c r="G65">
        <f t="shared" si="1"/>
        <v>3.4356390288593683</v>
      </c>
    </row>
    <row r="66" spans="1:7" hidden="1" x14ac:dyDescent="0.3">
      <c r="A66" t="s">
        <v>5</v>
      </c>
      <c r="B66">
        <v>333368</v>
      </c>
      <c r="C66">
        <v>333427</v>
      </c>
      <c r="D66">
        <v>4</v>
      </c>
      <c r="E66">
        <f t="shared" ref="E66:E129" si="2">(D66/71.35)*100</f>
        <v>5.6061667834618083</v>
      </c>
      <c r="F66">
        <v>1</v>
      </c>
      <c r="G66">
        <f t="shared" ref="G66:G129" si="3">(F66/87.32)*100</f>
        <v>1.1452130096197892</v>
      </c>
    </row>
    <row r="67" spans="1:7" hidden="1" x14ac:dyDescent="0.3">
      <c r="A67" t="s">
        <v>5</v>
      </c>
      <c r="B67">
        <v>333732</v>
      </c>
      <c r="C67">
        <v>333778</v>
      </c>
      <c r="D67">
        <v>8</v>
      </c>
      <c r="E67">
        <f t="shared" si="2"/>
        <v>11.212333566923617</v>
      </c>
      <c r="F67">
        <v>4</v>
      </c>
      <c r="G67">
        <f t="shared" si="3"/>
        <v>4.5808520384791569</v>
      </c>
    </row>
    <row r="68" spans="1:7" hidden="1" x14ac:dyDescent="0.3">
      <c r="A68" t="s">
        <v>5</v>
      </c>
      <c r="B68">
        <v>333951</v>
      </c>
      <c r="C68">
        <v>333997</v>
      </c>
      <c r="D68">
        <v>11</v>
      </c>
      <c r="E68">
        <f t="shared" si="2"/>
        <v>15.416958654519973</v>
      </c>
      <c r="F68">
        <v>3</v>
      </c>
      <c r="G68">
        <f t="shared" si="3"/>
        <v>3.4356390288593683</v>
      </c>
    </row>
    <row r="69" spans="1:7" hidden="1" x14ac:dyDescent="0.3">
      <c r="A69" t="s">
        <v>5</v>
      </c>
      <c r="B69">
        <v>335521</v>
      </c>
      <c r="C69">
        <v>335574</v>
      </c>
      <c r="D69">
        <v>4</v>
      </c>
      <c r="E69">
        <f t="shared" si="2"/>
        <v>5.6061667834618083</v>
      </c>
      <c r="F69">
        <v>3</v>
      </c>
      <c r="G69">
        <f t="shared" si="3"/>
        <v>3.4356390288593683</v>
      </c>
    </row>
    <row r="70" spans="1:7" hidden="1" x14ac:dyDescent="0.3">
      <c r="A70" t="s">
        <v>5</v>
      </c>
      <c r="B70">
        <v>342264</v>
      </c>
      <c r="C70">
        <v>342316</v>
      </c>
      <c r="D70">
        <v>10</v>
      </c>
      <c r="E70">
        <f t="shared" si="2"/>
        <v>14.015416958654523</v>
      </c>
      <c r="F70">
        <v>3</v>
      </c>
      <c r="G70">
        <f t="shared" si="3"/>
        <v>3.4356390288593683</v>
      </c>
    </row>
    <row r="71" spans="1:7" hidden="1" x14ac:dyDescent="0.3">
      <c r="A71" t="s">
        <v>5</v>
      </c>
      <c r="B71">
        <v>342520</v>
      </c>
      <c r="C71">
        <v>342610</v>
      </c>
      <c r="D71">
        <v>7</v>
      </c>
      <c r="E71">
        <f t="shared" si="2"/>
        <v>9.8107918710581643</v>
      </c>
      <c r="F71">
        <v>3</v>
      </c>
      <c r="G71">
        <f t="shared" si="3"/>
        <v>3.4356390288593683</v>
      </c>
    </row>
    <row r="72" spans="1:7" x14ac:dyDescent="0.3">
      <c r="A72" t="s">
        <v>5</v>
      </c>
      <c r="B72">
        <v>342700</v>
      </c>
      <c r="C72">
        <v>342761</v>
      </c>
      <c r="D72">
        <v>5</v>
      </c>
      <c r="E72">
        <f t="shared" si="2"/>
        <v>7.0077084793272615</v>
      </c>
      <c r="F72">
        <v>6</v>
      </c>
      <c r="G72">
        <f t="shared" si="3"/>
        <v>6.8712780577187367</v>
      </c>
    </row>
    <row r="73" spans="1:7" x14ac:dyDescent="0.3">
      <c r="A73" t="s">
        <v>5</v>
      </c>
      <c r="B73">
        <v>348095</v>
      </c>
      <c r="C73">
        <v>348156</v>
      </c>
      <c r="D73">
        <v>21</v>
      </c>
      <c r="E73">
        <f t="shared" si="2"/>
        <v>29.432375613174493</v>
      </c>
      <c r="F73">
        <v>31</v>
      </c>
      <c r="G73">
        <f t="shared" si="3"/>
        <v>35.501603298213467</v>
      </c>
    </row>
    <row r="74" spans="1:7" x14ac:dyDescent="0.3">
      <c r="A74" t="s">
        <v>5</v>
      </c>
      <c r="B74">
        <v>348286</v>
      </c>
      <c r="C74">
        <v>348345</v>
      </c>
      <c r="D74">
        <v>22</v>
      </c>
      <c r="E74">
        <f t="shared" si="2"/>
        <v>30.833917309039947</v>
      </c>
      <c r="F74">
        <v>23</v>
      </c>
      <c r="G74">
        <f t="shared" si="3"/>
        <v>26.339899221255152</v>
      </c>
    </row>
    <row r="75" spans="1:7" x14ac:dyDescent="0.3">
      <c r="A75" t="s">
        <v>5</v>
      </c>
      <c r="B75">
        <v>359932</v>
      </c>
      <c r="C75">
        <v>359978</v>
      </c>
      <c r="D75">
        <v>104</v>
      </c>
      <c r="E75">
        <f t="shared" si="2"/>
        <v>145.76033637000702</v>
      </c>
      <c r="F75">
        <v>115</v>
      </c>
      <c r="G75">
        <f t="shared" si="3"/>
        <v>131.69949610627577</v>
      </c>
    </row>
    <row r="76" spans="1:7" x14ac:dyDescent="0.3">
      <c r="A76" t="s">
        <v>5</v>
      </c>
      <c r="B76">
        <v>363786</v>
      </c>
      <c r="C76">
        <v>363837</v>
      </c>
      <c r="D76">
        <v>34</v>
      </c>
      <c r="E76">
        <f t="shared" si="2"/>
        <v>47.652417659425375</v>
      </c>
      <c r="F76">
        <v>42</v>
      </c>
      <c r="G76">
        <f t="shared" si="3"/>
        <v>48.098946404031153</v>
      </c>
    </row>
    <row r="77" spans="1:7" x14ac:dyDescent="0.3">
      <c r="A77" t="s">
        <v>5</v>
      </c>
      <c r="B77">
        <v>369691</v>
      </c>
      <c r="C77">
        <v>369741</v>
      </c>
      <c r="D77">
        <v>23</v>
      </c>
      <c r="E77">
        <f t="shared" si="2"/>
        <v>32.235459004905401</v>
      </c>
      <c r="F77">
        <v>36</v>
      </c>
      <c r="G77">
        <f t="shared" si="3"/>
        <v>41.22766834631242</v>
      </c>
    </row>
    <row r="78" spans="1:7" x14ac:dyDescent="0.3">
      <c r="A78" t="s">
        <v>5</v>
      </c>
      <c r="B78">
        <v>382950</v>
      </c>
      <c r="C78">
        <v>383032</v>
      </c>
      <c r="D78">
        <v>271</v>
      </c>
      <c r="E78">
        <f t="shared" si="2"/>
        <v>379.81779957953756</v>
      </c>
      <c r="F78">
        <v>355</v>
      </c>
      <c r="G78">
        <f t="shared" si="3"/>
        <v>406.55061841502527</v>
      </c>
    </row>
    <row r="79" spans="1:7" x14ac:dyDescent="0.3">
      <c r="A79" t="s">
        <v>5</v>
      </c>
      <c r="B79">
        <v>389184</v>
      </c>
      <c r="C79">
        <v>389249</v>
      </c>
      <c r="D79">
        <v>31</v>
      </c>
      <c r="E79">
        <f t="shared" si="2"/>
        <v>43.447792571829012</v>
      </c>
      <c r="F79">
        <v>35</v>
      </c>
      <c r="G79">
        <f t="shared" si="3"/>
        <v>40.082455336692632</v>
      </c>
    </row>
    <row r="80" spans="1:7" x14ac:dyDescent="0.3">
      <c r="A80" t="s">
        <v>5</v>
      </c>
      <c r="B80">
        <v>396427</v>
      </c>
      <c r="C80">
        <v>396489</v>
      </c>
      <c r="D80">
        <v>9</v>
      </c>
      <c r="E80">
        <f t="shared" si="2"/>
        <v>12.613875262789067</v>
      </c>
      <c r="F80">
        <v>14</v>
      </c>
      <c r="G80">
        <f t="shared" si="3"/>
        <v>16.032982134677052</v>
      </c>
    </row>
    <row r="81" spans="1:7" x14ac:dyDescent="0.3">
      <c r="A81" t="s">
        <v>5</v>
      </c>
      <c r="B81">
        <v>404666</v>
      </c>
      <c r="C81">
        <v>404712</v>
      </c>
      <c r="D81">
        <v>529</v>
      </c>
      <c r="E81">
        <f t="shared" si="2"/>
        <v>741.41555711282422</v>
      </c>
      <c r="F81">
        <v>867</v>
      </c>
      <c r="G81">
        <f t="shared" si="3"/>
        <v>992.89967934035735</v>
      </c>
    </row>
    <row r="82" spans="1:7" x14ac:dyDescent="0.3">
      <c r="A82" t="s">
        <v>5</v>
      </c>
      <c r="B82">
        <v>404808</v>
      </c>
      <c r="C82">
        <v>404865</v>
      </c>
      <c r="D82">
        <v>532</v>
      </c>
      <c r="E82">
        <f t="shared" si="2"/>
        <v>745.62018220042057</v>
      </c>
      <c r="F82">
        <v>892</v>
      </c>
      <c r="G82">
        <f t="shared" si="3"/>
        <v>1021.5300045808521</v>
      </c>
    </row>
    <row r="83" spans="1:7" hidden="1" x14ac:dyDescent="0.3">
      <c r="A83" t="s">
        <v>5</v>
      </c>
      <c r="B83">
        <v>409904</v>
      </c>
      <c r="C83">
        <v>409963</v>
      </c>
      <c r="D83">
        <v>2</v>
      </c>
      <c r="E83">
        <f t="shared" si="2"/>
        <v>2.8030833917309042</v>
      </c>
      <c r="F83">
        <v>1</v>
      </c>
      <c r="G83">
        <f t="shared" si="3"/>
        <v>1.1452130096197892</v>
      </c>
    </row>
    <row r="84" spans="1:7" x14ac:dyDescent="0.3">
      <c r="A84" t="s">
        <v>5</v>
      </c>
      <c r="B84">
        <v>410653</v>
      </c>
      <c r="C84">
        <v>410709</v>
      </c>
      <c r="D84">
        <v>19</v>
      </c>
      <c r="E84">
        <f t="shared" si="2"/>
        <v>26.629292221443592</v>
      </c>
      <c r="F84">
        <v>13</v>
      </c>
      <c r="G84">
        <f t="shared" si="3"/>
        <v>14.887769125057263</v>
      </c>
    </row>
    <row r="85" spans="1:7" x14ac:dyDescent="0.3">
      <c r="A85" t="s">
        <v>5</v>
      </c>
      <c r="B85">
        <v>415287</v>
      </c>
      <c r="C85">
        <v>415341</v>
      </c>
      <c r="D85">
        <v>33</v>
      </c>
      <c r="E85">
        <f t="shared" si="2"/>
        <v>46.25087596355992</v>
      </c>
      <c r="F85">
        <v>51</v>
      </c>
      <c r="G85">
        <f t="shared" si="3"/>
        <v>58.405863490609256</v>
      </c>
    </row>
    <row r="86" spans="1:7" x14ac:dyDescent="0.3">
      <c r="A86" t="s">
        <v>5</v>
      </c>
      <c r="B86">
        <v>417120</v>
      </c>
      <c r="C86">
        <v>417174</v>
      </c>
      <c r="D86">
        <v>13</v>
      </c>
      <c r="E86">
        <f t="shared" si="2"/>
        <v>18.220042046250878</v>
      </c>
      <c r="F86">
        <v>17</v>
      </c>
      <c r="G86">
        <f t="shared" si="3"/>
        <v>19.468621163536419</v>
      </c>
    </row>
    <row r="87" spans="1:7" x14ac:dyDescent="0.3">
      <c r="A87" t="s">
        <v>5</v>
      </c>
      <c r="B87">
        <v>417321</v>
      </c>
      <c r="C87">
        <v>417374</v>
      </c>
      <c r="D87">
        <v>14</v>
      </c>
      <c r="E87">
        <f t="shared" si="2"/>
        <v>19.621583742116329</v>
      </c>
      <c r="F87">
        <v>10</v>
      </c>
      <c r="G87">
        <f t="shared" si="3"/>
        <v>11.452130096197893</v>
      </c>
    </row>
    <row r="88" spans="1:7" x14ac:dyDescent="0.3">
      <c r="A88" t="s">
        <v>5</v>
      </c>
      <c r="B88">
        <v>417792</v>
      </c>
      <c r="C88">
        <v>417848</v>
      </c>
      <c r="D88">
        <v>9</v>
      </c>
      <c r="E88">
        <f t="shared" si="2"/>
        <v>12.613875262789067</v>
      </c>
      <c r="F88">
        <v>9</v>
      </c>
      <c r="G88">
        <f t="shared" si="3"/>
        <v>10.306917086578105</v>
      </c>
    </row>
    <row r="89" spans="1:7" x14ac:dyDescent="0.3">
      <c r="A89" t="s">
        <v>5</v>
      </c>
      <c r="B89">
        <v>418504</v>
      </c>
      <c r="C89">
        <v>418555</v>
      </c>
      <c r="D89">
        <v>82</v>
      </c>
      <c r="E89">
        <f t="shared" si="2"/>
        <v>114.92641906096708</v>
      </c>
      <c r="F89">
        <v>88</v>
      </c>
      <c r="G89">
        <f t="shared" si="3"/>
        <v>100.77874484654146</v>
      </c>
    </row>
    <row r="90" spans="1:7" x14ac:dyDescent="0.3">
      <c r="A90" t="s">
        <v>5</v>
      </c>
      <c r="B90">
        <v>420868</v>
      </c>
      <c r="C90">
        <v>420912</v>
      </c>
      <c r="D90">
        <v>106</v>
      </c>
      <c r="E90">
        <f t="shared" si="2"/>
        <v>148.56341976173792</v>
      </c>
      <c r="F90">
        <v>115</v>
      </c>
      <c r="G90">
        <f t="shared" si="3"/>
        <v>131.69949610627577</v>
      </c>
    </row>
    <row r="91" spans="1:7" hidden="1" x14ac:dyDescent="0.3">
      <c r="A91" t="s">
        <v>5</v>
      </c>
      <c r="B91">
        <v>425736</v>
      </c>
      <c r="C91">
        <v>425782</v>
      </c>
      <c r="D91">
        <v>6</v>
      </c>
      <c r="E91">
        <f t="shared" si="2"/>
        <v>8.4092501751927138</v>
      </c>
      <c r="F91">
        <v>5</v>
      </c>
      <c r="G91">
        <f t="shared" si="3"/>
        <v>5.7260650480989463</v>
      </c>
    </row>
    <row r="92" spans="1:7" x14ac:dyDescent="0.3">
      <c r="A92" t="s">
        <v>5</v>
      </c>
      <c r="B92">
        <v>425914</v>
      </c>
      <c r="C92">
        <v>425960</v>
      </c>
      <c r="D92">
        <v>11</v>
      </c>
      <c r="E92">
        <f t="shared" si="2"/>
        <v>15.416958654519973</v>
      </c>
      <c r="F92">
        <v>9</v>
      </c>
      <c r="G92">
        <f t="shared" si="3"/>
        <v>10.306917086578105</v>
      </c>
    </row>
    <row r="93" spans="1:7" x14ac:dyDescent="0.3">
      <c r="A93" t="s">
        <v>5</v>
      </c>
      <c r="B93">
        <v>437057</v>
      </c>
      <c r="C93">
        <v>437122</v>
      </c>
      <c r="D93">
        <v>34</v>
      </c>
      <c r="E93">
        <f t="shared" si="2"/>
        <v>47.652417659425375</v>
      </c>
      <c r="F93">
        <v>31</v>
      </c>
      <c r="G93">
        <f t="shared" si="3"/>
        <v>35.501603298213467</v>
      </c>
    </row>
    <row r="94" spans="1:7" x14ac:dyDescent="0.3">
      <c r="A94" t="s">
        <v>5</v>
      </c>
      <c r="B94">
        <v>437990</v>
      </c>
      <c r="C94">
        <v>438037</v>
      </c>
      <c r="D94">
        <v>29</v>
      </c>
      <c r="E94">
        <f t="shared" si="2"/>
        <v>40.644709180098111</v>
      </c>
      <c r="F94">
        <v>33</v>
      </c>
      <c r="G94">
        <f t="shared" si="3"/>
        <v>37.79202931745305</v>
      </c>
    </row>
    <row r="95" spans="1:7" x14ac:dyDescent="0.3">
      <c r="A95" t="s">
        <v>5</v>
      </c>
      <c r="B95">
        <v>452425</v>
      </c>
      <c r="C95">
        <v>452475</v>
      </c>
      <c r="D95">
        <v>578</v>
      </c>
      <c r="E95">
        <f t="shared" si="2"/>
        <v>810.09110021023128</v>
      </c>
      <c r="F95">
        <v>702</v>
      </c>
      <c r="G95">
        <f t="shared" si="3"/>
        <v>803.93953275309218</v>
      </c>
    </row>
    <row r="96" spans="1:7" x14ac:dyDescent="0.3">
      <c r="A96" t="s">
        <v>5</v>
      </c>
      <c r="B96">
        <v>462097</v>
      </c>
      <c r="C96">
        <v>462145</v>
      </c>
      <c r="D96">
        <v>17</v>
      </c>
      <c r="E96">
        <f t="shared" si="2"/>
        <v>23.826208829712687</v>
      </c>
      <c r="F96">
        <v>34</v>
      </c>
      <c r="G96">
        <f t="shared" si="3"/>
        <v>38.937242327072838</v>
      </c>
    </row>
    <row r="97" spans="1:7" x14ac:dyDescent="0.3">
      <c r="A97" t="s">
        <v>5</v>
      </c>
      <c r="B97">
        <v>465766</v>
      </c>
      <c r="C97">
        <v>465927</v>
      </c>
      <c r="D97">
        <v>155</v>
      </c>
      <c r="E97">
        <f t="shared" si="2"/>
        <v>217.23896285914509</v>
      </c>
      <c r="F97">
        <v>183</v>
      </c>
      <c r="G97">
        <f t="shared" si="3"/>
        <v>209.57398076042148</v>
      </c>
    </row>
    <row r="98" spans="1:7" x14ac:dyDescent="0.3">
      <c r="A98" t="s">
        <v>5</v>
      </c>
      <c r="B98">
        <v>480589</v>
      </c>
      <c r="C98">
        <v>480637</v>
      </c>
      <c r="D98">
        <v>17</v>
      </c>
      <c r="E98">
        <f t="shared" si="2"/>
        <v>23.826208829712687</v>
      </c>
      <c r="F98">
        <v>35</v>
      </c>
      <c r="G98">
        <f t="shared" si="3"/>
        <v>40.082455336692632</v>
      </c>
    </row>
    <row r="99" spans="1:7" x14ac:dyDescent="0.3">
      <c r="A99" t="s">
        <v>5</v>
      </c>
      <c r="B99">
        <v>484211</v>
      </c>
      <c r="C99">
        <v>484364</v>
      </c>
      <c r="D99">
        <v>16</v>
      </c>
      <c r="E99">
        <f t="shared" si="2"/>
        <v>22.424667133847233</v>
      </c>
      <c r="F99">
        <v>19</v>
      </c>
      <c r="G99">
        <f t="shared" si="3"/>
        <v>21.759047182775998</v>
      </c>
    </row>
    <row r="100" spans="1:7" hidden="1" x14ac:dyDescent="0.3">
      <c r="A100" t="s">
        <v>5</v>
      </c>
      <c r="B100">
        <v>484211</v>
      </c>
      <c r="C100">
        <v>484407</v>
      </c>
      <c r="D100">
        <v>4</v>
      </c>
      <c r="E100">
        <f t="shared" si="2"/>
        <v>5.6061667834618083</v>
      </c>
      <c r="F100">
        <v>4</v>
      </c>
      <c r="G100">
        <f t="shared" si="3"/>
        <v>4.5808520384791569</v>
      </c>
    </row>
    <row r="101" spans="1:7" hidden="1" x14ac:dyDescent="0.3">
      <c r="A101" t="s">
        <v>5</v>
      </c>
      <c r="B101">
        <v>484315</v>
      </c>
      <c r="C101">
        <v>484364</v>
      </c>
      <c r="D101">
        <v>4</v>
      </c>
      <c r="E101">
        <f t="shared" si="2"/>
        <v>5.6061667834618083</v>
      </c>
      <c r="F101">
        <v>3</v>
      </c>
      <c r="G101">
        <f t="shared" si="3"/>
        <v>3.4356390288593683</v>
      </c>
    </row>
    <row r="102" spans="1:7" x14ac:dyDescent="0.3">
      <c r="A102" t="s">
        <v>5</v>
      </c>
      <c r="B102">
        <v>487056</v>
      </c>
      <c r="C102">
        <v>487103</v>
      </c>
      <c r="D102">
        <v>72</v>
      </c>
      <c r="E102">
        <f t="shared" si="2"/>
        <v>100.91100210231254</v>
      </c>
      <c r="F102">
        <v>81</v>
      </c>
      <c r="G102">
        <f t="shared" si="3"/>
        <v>92.762253779202936</v>
      </c>
    </row>
    <row r="103" spans="1:7" hidden="1" x14ac:dyDescent="0.3">
      <c r="A103" t="s">
        <v>5</v>
      </c>
      <c r="B103">
        <v>488190</v>
      </c>
      <c r="C103">
        <v>488251</v>
      </c>
      <c r="D103">
        <v>1</v>
      </c>
      <c r="E103">
        <f t="shared" si="2"/>
        <v>1.4015416958654521</v>
      </c>
      <c r="F103">
        <v>6</v>
      </c>
      <c r="G103">
        <f t="shared" si="3"/>
        <v>6.8712780577187367</v>
      </c>
    </row>
    <row r="104" spans="1:7" x14ac:dyDescent="0.3">
      <c r="A104" t="s">
        <v>5</v>
      </c>
      <c r="B104">
        <v>490123</v>
      </c>
      <c r="C104">
        <v>490185</v>
      </c>
      <c r="D104">
        <v>49</v>
      </c>
      <c r="E104">
        <f t="shared" si="2"/>
        <v>68.675543097407157</v>
      </c>
      <c r="F104">
        <v>53</v>
      </c>
      <c r="G104">
        <f t="shared" si="3"/>
        <v>60.696289509848832</v>
      </c>
    </row>
    <row r="105" spans="1:7" hidden="1" x14ac:dyDescent="0.3">
      <c r="A105" t="s">
        <v>5</v>
      </c>
      <c r="B105">
        <v>495285</v>
      </c>
      <c r="C105">
        <v>495334</v>
      </c>
      <c r="D105">
        <v>3</v>
      </c>
      <c r="E105">
        <f t="shared" si="2"/>
        <v>4.2046250875963569</v>
      </c>
      <c r="F105">
        <v>2</v>
      </c>
      <c r="G105">
        <f t="shared" si="3"/>
        <v>2.2904260192395784</v>
      </c>
    </row>
    <row r="106" spans="1:7" x14ac:dyDescent="0.3">
      <c r="A106" t="s">
        <v>5</v>
      </c>
      <c r="B106">
        <v>496222</v>
      </c>
      <c r="C106">
        <v>496274</v>
      </c>
      <c r="D106">
        <v>53</v>
      </c>
      <c r="E106">
        <f t="shared" si="2"/>
        <v>74.281709880868959</v>
      </c>
      <c r="F106">
        <v>51</v>
      </c>
      <c r="G106">
        <f t="shared" si="3"/>
        <v>58.405863490609256</v>
      </c>
    </row>
    <row r="107" spans="1:7" x14ac:dyDescent="0.3">
      <c r="A107" t="s">
        <v>5</v>
      </c>
      <c r="B107">
        <v>496569</v>
      </c>
      <c r="C107">
        <v>496619</v>
      </c>
      <c r="D107">
        <v>47</v>
      </c>
      <c r="E107">
        <f t="shared" si="2"/>
        <v>65.872459705676249</v>
      </c>
      <c r="F107">
        <v>39</v>
      </c>
      <c r="G107">
        <f t="shared" si="3"/>
        <v>44.663307375171783</v>
      </c>
    </row>
    <row r="108" spans="1:7" x14ac:dyDescent="0.3">
      <c r="A108" t="s">
        <v>5</v>
      </c>
      <c r="B108">
        <v>517035</v>
      </c>
      <c r="C108">
        <v>517092</v>
      </c>
      <c r="D108">
        <v>24</v>
      </c>
      <c r="E108">
        <f t="shared" si="2"/>
        <v>33.637000700770855</v>
      </c>
      <c r="F108">
        <v>22</v>
      </c>
      <c r="G108">
        <f t="shared" si="3"/>
        <v>25.194686211635364</v>
      </c>
    </row>
    <row r="109" spans="1:7" x14ac:dyDescent="0.3">
      <c r="A109" t="s">
        <v>6</v>
      </c>
      <c r="B109">
        <v>7083</v>
      </c>
      <c r="C109">
        <v>7129</v>
      </c>
      <c r="D109">
        <v>38</v>
      </c>
      <c r="E109">
        <f t="shared" si="2"/>
        <v>53.258584442887184</v>
      </c>
      <c r="F109">
        <v>43</v>
      </c>
      <c r="G109">
        <f t="shared" si="3"/>
        <v>49.244159413650948</v>
      </c>
    </row>
    <row r="110" spans="1:7" x14ac:dyDescent="0.3">
      <c r="A110" t="s">
        <v>6</v>
      </c>
      <c r="B110">
        <v>7261</v>
      </c>
      <c r="C110">
        <v>7303</v>
      </c>
      <c r="D110">
        <v>41</v>
      </c>
      <c r="E110">
        <f t="shared" si="2"/>
        <v>57.463209530483539</v>
      </c>
      <c r="F110">
        <v>46</v>
      </c>
      <c r="G110">
        <f t="shared" si="3"/>
        <v>52.679798442510304</v>
      </c>
    </row>
    <row r="111" spans="1:7" hidden="1" x14ac:dyDescent="0.3">
      <c r="A111" t="s">
        <v>6</v>
      </c>
      <c r="B111">
        <v>7489</v>
      </c>
      <c r="C111">
        <v>7540</v>
      </c>
      <c r="D111">
        <v>3</v>
      </c>
      <c r="E111">
        <f t="shared" si="2"/>
        <v>4.2046250875963569</v>
      </c>
      <c r="F111">
        <v>2</v>
      </c>
      <c r="G111">
        <f t="shared" si="3"/>
        <v>2.2904260192395784</v>
      </c>
    </row>
    <row r="112" spans="1:7" x14ac:dyDescent="0.3">
      <c r="A112" t="s">
        <v>6</v>
      </c>
      <c r="B112">
        <v>12768</v>
      </c>
      <c r="C112">
        <v>12817</v>
      </c>
      <c r="D112">
        <v>168</v>
      </c>
      <c r="E112">
        <f t="shared" si="2"/>
        <v>235.45900490539594</v>
      </c>
      <c r="F112">
        <v>207</v>
      </c>
      <c r="G112">
        <f t="shared" si="3"/>
        <v>237.05909299129638</v>
      </c>
    </row>
    <row r="113" spans="1:7" x14ac:dyDescent="0.3">
      <c r="A113" t="s">
        <v>6</v>
      </c>
      <c r="B113">
        <v>17360</v>
      </c>
      <c r="C113">
        <v>17404</v>
      </c>
      <c r="D113">
        <v>25</v>
      </c>
      <c r="E113">
        <f t="shared" si="2"/>
        <v>35.038542396636302</v>
      </c>
      <c r="F113">
        <v>16</v>
      </c>
      <c r="G113">
        <f t="shared" si="3"/>
        <v>18.323408153916628</v>
      </c>
    </row>
    <row r="114" spans="1:7" x14ac:dyDescent="0.3">
      <c r="A114" t="s">
        <v>6</v>
      </c>
      <c r="B114">
        <v>28771</v>
      </c>
      <c r="C114">
        <v>28828</v>
      </c>
      <c r="D114">
        <v>155</v>
      </c>
      <c r="E114">
        <f t="shared" si="2"/>
        <v>217.23896285914509</v>
      </c>
      <c r="F114">
        <v>184</v>
      </c>
      <c r="G114">
        <f t="shared" si="3"/>
        <v>210.71919377004122</v>
      </c>
    </row>
    <row r="115" spans="1:7" x14ac:dyDescent="0.3">
      <c r="A115" t="s">
        <v>6</v>
      </c>
      <c r="B115">
        <v>29234</v>
      </c>
      <c r="C115">
        <v>29283</v>
      </c>
      <c r="D115">
        <v>222</v>
      </c>
      <c r="E115">
        <f t="shared" si="2"/>
        <v>311.14225648213039</v>
      </c>
      <c r="F115">
        <v>254</v>
      </c>
      <c r="G115">
        <f t="shared" si="3"/>
        <v>290.88410444342651</v>
      </c>
    </row>
    <row r="116" spans="1:7" x14ac:dyDescent="0.3">
      <c r="A116" t="s">
        <v>6</v>
      </c>
      <c r="B116">
        <v>29447</v>
      </c>
      <c r="C116">
        <v>29501</v>
      </c>
      <c r="D116">
        <v>189</v>
      </c>
      <c r="E116">
        <f t="shared" si="2"/>
        <v>264.89138051857049</v>
      </c>
      <c r="F116">
        <v>312</v>
      </c>
      <c r="G116">
        <f t="shared" si="3"/>
        <v>357.30645900137426</v>
      </c>
    </row>
    <row r="117" spans="1:7" x14ac:dyDescent="0.3">
      <c r="A117" t="s">
        <v>6</v>
      </c>
      <c r="B117">
        <v>34794</v>
      </c>
      <c r="C117">
        <v>34856</v>
      </c>
      <c r="D117">
        <v>58</v>
      </c>
      <c r="E117">
        <f t="shared" si="2"/>
        <v>81.289418360196223</v>
      </c>
      <c r="F117">
        <v>58</v>
      </c>
      <c r="G117">
        <f t="shared" si="3"/>
        <v>66.422354557947784</v>
      </c>
    </row>
    <row r="118" spans="1:7" x14ac:dyDescent="0.3">
      <c r="A118" t="s">
        <v>6</v>
      </c>
      <c r="B118">
        <v>36655</v>
      </c>
      <c r="C118">
        <v>36803</v>
      </c>
      <c r="D118">
        <v>144</v>
      </c>
      <c r="E118">
        <f t="shared" si="2"/>
        <v>201.82200420462507</v>
      </c>
      <c r="F118">
        <v>146</v>
      </c>
      <c r="G118">
        <f t="shared" si="3"/>
        <v>167.20109940448924</v>
      </c>
    </row>
    <row r="119" spans="1:7" x14ac:dyDescent="0.3">
      <c r="A119" t="s">
        <v>6</v>
      </c>
      <c r="B119">
        <v>36888</v>
      </c>
      <c r="C119">
        <v>36964</v>
      </c>
      <c r="D119">
        <v>128</v>
      </c>
      <c r="E119">
        <f t="shared" si="2"/>
        <v>179.39733707077787</v>
      </c>
      <c r="F119">
        <v>183</v>
      </c>
      <c r="G119">
        <f t="shared" si="3"/>
        <v>209.57398076042148</v>
      </c>
    </row>
    <row r="120" spans="1:7" x14ac:dyDescent="0.3">
      <c r="A120" t="s">
        <v>6</v>
      </c>
      <c r="B120">
        <v>38491</v>
      </c>
      <c r="C120">
        <v>38553</v>
      </c>
      <c r="D120">
        <v>60</v>
      </c>
      <c r="E120">
        <f t="shared" si="2"/>
        <v>84.092501751927131</v>
      </c>
      <c r="F120">
        <v>84</v>
      </c>
      <c r="G120">
        <f t="shared" si="3"/>
        <v>96.197892808062306</v>
      </c>
    </row>
    <row r="121" spans="1:7" hidden="1" x14ac:dyDescent="0.3">
      <c r="A121" t="s">
        <v>6</v>
      </c>
      <c r="B121">
        <v>45236</v>
      </c>
      <c r="C121">
        <v>45285</v>
      </c>
      <c r="D121">
        <v>8</v>
      </c>
      <c r="E121">
        <f t="shared" si="2"/>
        <v>11.212333566923617</v>
      </c>
      <c r="F121">
        <v>4</v>
      </c>
      <c r="G121">
        <f t="shared" si="3"/>
        <v>4.5808520384791569</v>
      </c>
    </row>
    <row r="122" spans="1:7" x14ac:dyDescent="0.3">
      <c r="A122" t="s">
        <v>6</v>
      </c>
      <c r="B122">
        <v>46385</v>
      </c>
      <c r="C122">
        <v>46447</v>
      </c>
      <c r="D122">
        <v>42</v>
      </c>
      <c r="E122">
        <f t="shared" si="2"/>
        <v>58.864751226348986</v>
      </c>
      <c r="F122">
        <v>56</v>
      </c>
      <c r="G122">
        <f t="shared" si="3"/>
        <v>64.131928538708209</v>
      </c>
    </row>
    <row r="123" spans="1:7" x14ac:dyDescent="0.3">
      <c r="A123" t="s">
        <v>6</v>
      </c>
      <c r="B123">
        <v>51081</v>
      </c>
      <c r="C123">
        <v>51170</v>
      </c>
      <c r="D123">
        <v>9</v>
      </c>
      <c r="E123">
        <f t="shared" si="2"/>
        <v>12.613875262789067</v>
      </c>
      <c r="F123">
        <v>14</v>
      </c>
      <c r="G123">
        <f t="shared" si="3"/>
        <v>16.032982134677052</v>
      </c>
    </row>
    <row r="124" spans="1:7" hidden="1" x14ac:dyDescent="0.3">
      <c r="A124" t="s">
        <v>6</v>
      </c>
      <c r="B124">
        <v>52040</v>
      </c>
      <c r="C124">
        <v>52095</v>
      </c>
      <c r="D124">
        <v>2</v>
      </c>
      <c r="E124">
        <f t="shared" si="2"/>
        <v>2.8030833917309042</v>
      </c>
      <c r="F124">
        <v>1</v>
      </c>
      <c r="G124">
        <f t="shared" si="3"/>
        <v>1.1452130096197892</v>
      </c>
    </row>
    <row r="125" spans="1:7" hidden="1" x14ac:dyDescent="0.3">
      <c r="A125" t="s">
        <v>6</v>
      </c>
      <c r="B125">
        <v>54579</v>
      </c>
      <c r="C125">
        <v>54635</v>
      </c>
      <c r="D125">
        <v>1</v>
      </c>
      <c r="E125">
        <f t="shared" si="2"/>
        <v>1.4015416958654521</v>
      </c>
      <c r="F125">
        <v>1</v>
      </c>
      <c r="G125">
        <f t="shared" si="3"/>
        <v>1.1452130096197892</v>
      </c>
    </row>
    <row r="126" spans="1:7" x14ac:dyDescent="0.3">
      <c r="A126" t="s">
        <v>6</v>
      </c>
      <c r="B126">
        <v>59147</v>
      </c>
      <c r="C126">
        <v>59206</v>
      </c>
      <c r="D126">
        <v>89</v>
      </c>
      <c r="E126">
        <f t="shared" si="2"/>
        <v>124.73721093202523</v>
      </c>
      <c r="F126">
        <v>103</v>
      </c>
      <c r="G126">
        <f t="shared" si="3"/>
        <v>117.95693999083829</v>
      </c>
    </row>
    <row r="127" spans="1:7" x14ac:dyDescent="0.3">
      <c r="A127" t="s">
        <v>6</v>
      </c>
      <c r="B127">
        <v>63029</v>
      </c>
      <c r="C127">
        <v>63072</v>
      </c>
      <c r="D127">
        <v>116</v>
      </c>
      <c r="E127">
        <f t="shared" si="2"/>
        <v>162.57883672039245</v>
      </c>
      <c r="F127">
        <v>163</v>
      </c>
      <c r="G127">
        <f t="shared" si="3"/>
        <v>186.66972056802567</v>
      </c>
    </row>
    <row r="128" spans="1:7" x14ac:dyDescent="0.3">
      <c r="A128" t="s">
        <v>6</v>
      </c>
      <c r="B128">
        <v>64639</v>
      </c>
      <c r="C128">
        <v>64683</v>
      </c>
      <c r="D128">
        <v>26</v>
      </c>
      <c r="E128">
        <f t="shared" si="2"/>
        <v>36.440084092501756</v>
      </c>
      <c r="F128">
        <v>27</v>
      </c>
      <c r="G128">
        <f t="shared" si="3"/>
        <v>30.920751259734313</v>
      </c>
    </row>
    <row r="129" spans="1:7" x14ac:dyDescent="0.3">
      <c r="A129" t="s">
        <v>6</v>
      </c>
      <c r="B129">
        <v>67039</v>
      </c>
      <c r="C129">
        <v>67089</v>
      </c>
      <c r="D129">
        <v>20</v>
      </c>
      <c r="E129">
        <f t="shared" si="2"/>
        <v>28.030833917309046</v>
      </c>
      <c r="F129">
        <v>19</v>
      </c>
      <c r="G129">
        <f t="shared" si="3"/>
        <v>21.759047182775998</v>
      </c>
    </row>
    <row r="130" spans="1:7" hidden="1" x14ac:dyDescent="0.3">
      <c r="A130" t="s">
        <v>6</v>
      </c>
      <c r="B130">
        <v>67042</v>
      </c>
      <c r="C130">
        <v>67089</v>
      </c>
      <c r="D130">
        <v>3</v>
      </c>
      <c r="E130">
        <f t="shared" ref="E130:E193" si="4">(D130/71.35)*100</f>
        <v>4.2046250875963569</v>
      </c>
      <c r="F130">
        <v>1</v>
      </c>
      <c r="G130">
        <f t="shared" ref="G130:G193" si="5">(F130/87.32)*100</f>
        <v>1.1452130096197892</v>
      </c>
    </row>
    <row r="131" spans="1:7" x14ac:dyDescent="0.3">
      <c r="A131" t="s">
        <v>6</v>
      </c>
      <c r="B131">
        <v>67906</v>
      </c>
      <c r="C131">
        <v>67958</v>
      </c>
      <c r="D131">
        <v>15</v>
      </c>
      <c r="E131">
        <f t="shared" si="4"/>
        <v>21.023125437981783</v>
      </c>
      <c r="F131">
        <v>9</v>
      </c>
      <c r="G131">
        <f t="shared" si="5"/>
        <v>10.306917086578105</v>
      </c>
    </row>
    <row r="132" spans="1:7" x14ac:dyDescent="0.3">
      <c r="A132" t="s">
        <v>6</v>
      </c>
      <c r="B132">
        <v>69585</v>
      </c>
      <c r="C132">
        <v>69649</v>
      </c>
      <c r="D132">
        <v>68</v>
      </c>
      <c r="E132">
        <f t="shared" si="4"/>
        <v>95.304835318850749</v>
      </c>
      <c r="F132">
        <v>79</v>
      </c>
      <c r="G132">
        <f t="shared" si="5"/>
        <v>90.471827759963361</v>
      </c>
    </row>
    <row r="133" spans="1:7" x14ac:dyDescent="0.3">
      <c r="A133" t="s">
        <v>6</v>
      </c>
      <c r="B133">
        <v>73148</v>
      </c>
      <c r="C133">
        <v>73199</v>
      </c>
      <c r="D133">
        <v>7</v>
      </c>
      <c r="E133">
        <f t="shared" si="4"/>
        <v>9.8107918710581643</v>
      </c>
      <c r="F133">
        <v>12</v>
      </c>
      <c r="G133">
        <f t="shared" si="5"/>
        <v>13.742556115437473</v>
      </c>
    </row>
    <row r="134" spans="1:7" hidden="1" x14ac:dyDescent="0.3">
      <c r="A134" t="s">
        <v>6</v>
      </c>
      <c r="B134">
        <v>83521</v>
      </c>
      <c r="C134">
        <v>83579</v>
      </c>
      <c r="D134">
        <v>1</v>
      </c>
      <c r="E134">
        <f t="shared" si="4"/>
        <v>1.4015416958654521</v>
      </c>
      <c r="F134">
        <v>1</v>
      </c>
      <c r="G134">
        <f t="shared" si="5"/>
        <v>1.1452130096197892</v>
      </c>
    </row>
    <row r="135" spans="1:7" x14ac:dyDescent="0.3">
      <c r="A135" t="s">
        <v>6</v>
      </c>
      <c r="B135">
        <v>85649</v>
      </c>
      <c r="C135">
        <v>85721</v>
      </c>
      <c r="D135">
        <v>590</v>
      </c>
      <c r="E135">
        <f t="shared" si="4"/>
        <v>826.9096005606167</v>
      </c>
      <c r="F135">
        <v>773</v>
      </c>
      <c r="G135">
        <f t="shared" si="5"/>
        <v>885.24965643609721</v>
      </c>
    </row>
    <row r="136" spans="1:7" hidden="1" x14ac:dyDescent="0.3">
      <c r="A136" t="s">
        <v>6</v>
      </c>
      <c r="B136">
        <v>85742</v>
      </c>
      <c r="C136">
        <v>85835</v>
      </c>
      <c r="D136">
        <v>1</v>
      </c>
      <c r="E136">
        <f t="shared" si="4"/>
        <v>1.4015416958654521</v>
      </c>
      <c r="F136">
        <v>1</v>
      </c>
      <c r="G136">
        <f t="shared" si="5"/>
        <v>1.1452130096197892</v>
      </c>
    </row>
    <row r="137" spans="1:7" x14ac:dyDescent="0.3">
      <c r="A137" t="s">
        <v>6</v>
      </c>
      <c r="B137">
        <v>91843</v>
      </c>
      <c r="C137">
        <v>91897</v>
      </c>
      <c r="D137">
        <v>14</v>
      </c>
      <c r="E137">
        <f t="shared" si="4"/>
        <v>19.621583742116329</v>
      </c>
      <c r="F137">
        <v>30</v>
      </c>
      <c r="G137">
        <f t="shared" si="5"/>
        <v>34.35639028859368</v>
      </c>
    </row>
    <row r="138" spans="1:7" x14ac:dyDescent="0.3">
      <c r="A138" t="s">
        <v>6</v>
      </c>
      <c r="B138">
        <v>92207</v>
      </c>
      <c r="C138">
        <v>92262</v>
      </c>
      <c r="D138">
        <v>20</v>
      </c>
      <c r="E138">
        <f t="shared" si="4"/>
        <v>28.030833917309046</v>
      </c>
      <c r="F138">
        <v>21</v>
      </c>
      <c r="G138">
        <f t="shared" si="5"/>
        <v>24.049473202015577</v>
      </c>
    </row>
    <row r="139" spans="1:7" x14ac:dyDescent="0.3">
      <c r="A139" t="s">
        <v>6</v>
      </c>
      <c r="B139">
        <v>108722</v>
      </c>
      <c r="C139">
        <v>108768</v>
      </c>
      <c r="D139">
        <v>22</v>
      </c>
      <c r="E139">
        <f t="shared" si="4"/>
        <v>30.833917309039947</v>
      </c>
      <c r="F139">
        <v>31</v>
      </c>
      <c r="G139">
        <f t="shared" si="5"/>
        <v>35.501603298213467</v>
      </c>
    </row>
    <row r="140" spans="1:7" hidden="1" x14ac:dyDescent="0.3">
      <c r="A140" t="s">
        <v>6</v>
      </c>
      <c r="B140">
        <v>111630</v>
      </c>
      <c r="C140">
        <v>111742</v>
      </c>
      <c r="D140">
        <v>2</v>
      </c>
      <c r="E140">
        <f t="shared" si="4"/>
        <v>2.8030833917309042</v>
      </c>
      <c r="F140">
        <v>1</v>
      </c>
      <c r="G140">
        <f t="shared" si="5"/>
        <v>1.1452130096197892</v>
      </c>
    </row>
    <row r="141" spans="1:7" x14ac:dyDescent="0.3">
      <c r="A141" t="s">
        <v>6</v>
      </c>
      <c r="B141">
        <v>116522</v>
      </c>
      <c r="C141">
        <v>116594</v>
      </c>
      <c r="D141">
        <v>19</v>
      </c>
      <c r="E141">
        <f t="shared" si="4"/>
        <v>26.629292221443592</v>
      </c>
      <c r="F141">
        <v>24</v>
      </c>
      <c r="G141">
        <f t="shared" si="5"/>
        <v>27.485112230874947</v>
      </c>
    </row>
    <row r="142" spans="1:7" x14ac:dyDescent="0.3">
      <c r="A142" t="s">
        <v>6</v>
      </c>
      <c r="B142">
        <v>125008</v>
      </c>
      <c r="C142">
        <v>125053</v>
      </c>
      <c r="D142">
        <v>14</v>
      </c>
      <c r="E142">
        <f t="shared" si="4"/>
        <v>19.621583742116329</v>
      </c>
      <c r="F142">
        <v>15</v>
      </c>
      <c r="G142">
        <f t="shared" si="5"/>
        <v>17.17819514429684</v>
      </c>
    </row>
    <row r="143" spans="1:7" hidden="1" x14ac:dyDescent="0.3">
      <c r="A143" t="s">
        <v>6</v>
      </c>
      <c r="B143">
        <v>128098</v>
      </c>
      <c r="C143">
        <v>128140</v>
      </c>
      <c r="D143">
        <v>1</v>
      </c>
      <c r="E143">
        <f t="shared" si="4"/>
        <v>1.4015416958654521</v>
      </c>
      <c r="F143">
        <v>5</v>
      </c>
      <c r="G143">
        <f t="shared" si="5"/>
        <v>5.7260650480989463</v>
      </c>
    </row>
    <row r="144" spans="1:7" x14ac:dyDescent="0.3">
      <c r="A144" t="s">
        <v>6</v>
      </c>
      <c r="B144">
        <v>136882</v>
      </c>
      <c r="C144">
        <v>136926</v>
      </c>
      <c r="D144">
        <v>6</v>
      </c>
      <c r="E144">
        <f t="shared" si="4"/>
        <v>8.4092501751927138</v>
      </c>
      <c r="F144">
        <v>9</v>
      </c>
      <c r="G144">
        <f t="shared" si="5"/>
        <v>10.306917086578105</v>
      </c>
    </row>
    <row r="145" spans="1:7" x14ac:dyDescent="0.3">
      <c r="A145" t="s">
        <v>6</v>
      </c>
      <c r="B145">
        <v>139493</v>
      </c>
      <c r="C145">
        <v>139551</v>
      </c>
      <c r="D145">
        <v>19</v>
      </c>
      <c r="E145">
        <f t="shared" si="4"/>
        <v>26.629292221443592</v>
      </c>
      <c r="F145">
        <v>17</v>
      </c>
      <c r="G145">
        <f t="shared" si="5"/>
        <v>19.468621163536419</v>
      </c>
    </row>
    <row r="146" spans="1:7" x14ac:dyDescent="0.3">
      <c r="A146" t="s">
        <v>6</v>
      </c>
      <c r="B146">
        <v>139609</v>
      </c>
      <c r="C146">
        <v>139716</v>
      </c>
      <c r="D146">
        <v>20</v>
      </c>
      <c r="E146">
        <f t="shared" si="4"/>
        <v>28.030833917309046</v>
      </c>
      <c r="F146">
        <v>19</v>
      </c>
      <c r="G146">
        <f t="shared" si="5"/>
        <v>21.759047182775998</v>
      </c>
    </row>
    <row r="147" spans="1:7" x14ac:dyDescent="0.3">
      <c r="A147" t="s">
        <v>6</v>
      </c>
      <c r="B147">
        <v>139775</v>
      </c>
      <c r="C147">
        <v>139959</v>
      </c>
      <c r="D147">
        <v>20</v>
      </c>
      <c r="E147">
        <f t="shared" si="4"/>
        <v>28.030833917309046</v>
      </c>
      <c r="F147">
        <v>14</v>
      </c>
      <c r="G147">
        <f t="shared" si="5"/>
        <v>16.032982134677052</v>
      </c>
    </row>
    <row r="148" spans="1:7" x14ac:dyDescent="0.3">
      <c r="A148" t="s">
        <v>6</v>
      </c>
      <c r="B148">
        <v>143243</v>
      </c>
      <c r="C148">
        <v>143307</v>
      </c>
      <c r="D148">
        <v>42</v>
      </c>
      <c r="E148">
        <f t="shared" si="4"/>
        <v>58.864751226348986</v>
      </c>
      <c r="F148">
        <v>30</v>
      </c>
      <c r="G148">
        <f t="shared" si="5"/>
        <v>34.35639028859368</v>
      </c>
    </row>
    <row r="149" spans="1:7" x14ac:dyDescent="0.3">
      <c r="A149" t="s">
        <v>6</v>
      </c>
      <c r="B149">
        <v>143412</v>
      </c>
      <c r="C149">
        <v>143474</v>
      </c>
      <c r="D149">
        <v>14</v>
      </c>
      <c r="E149">
        <f t="shared" si="4"/>
        <v>19.621583742116329</v>
      </c>
      <c r="F149">
        <v>21</v>
      </c>
      <c r="G149">
        <f t="shared" si="5"/>
        <v>24.049473202015577</v>
      </c>
    </row>
    <row r="150" spans="1:7" x14ac:dyDescent="0.3">
      <c r="A150" t="s">
        <v>6</v>
      </c>
      <c r="B150">
        <v>155168</v>
      </c>
      <c r="C150">
        <v>155225</v>
      </c>
      <c r="D150">
        <v>71</v>
      </c>
      <c r="E150">
        <f t="shared" si="4"/>
        <v>99.509460406447104</v>
      </c>
      <c r="F150">
        <v>115</v>
      </c>
      <c r="G150">
        <f t="shared" si="5"/>
        <v>131.69949610627577</v>
      </c>
    </row>
    <row r="151" spans="1:7" hidden="1" x14ac:dyDescent="0.3">
      <c r="A151" t="s">
        <v>6</v>
      </c>
      <c r="B151">
        <v>170605</v>
      </c>
      <c r="C151">
        <v>170693</v>
      </c>
      <c r="D151">
        <v>2</v>
      </c>
      <c r="E151">
        <f t="shared" si="4"/>
        <v>2.8030833917309042</v>
      </c>
      <c r="F151">
        <v>2</v>
      </c>
      <c r="G151">
        <f t="shared" si="5"/>
        <v>2.2904260192395784</v>
      </c>
    </row>
    <row r="152" spans="1:7" x14ac:dyDescent="0.3">
      <c r="A152" t="s">
        <v>6</v>
      </c>
      <c r="B152">
        <v>180451</v>
      </c>
      <c r="C152">
        <v>180502</v>
      </c>
      <c r="D152">
        <v>148</v>
      </c>
      <c r="E152">
        <f t="shared" si="4"/>
        <v>207.42817098808692</v>
      </c>
      <c r="F152">
        <v>184</v>
      </c>
      <c r="G152">
        <f t="shared" si="5"/>
        <v>210.71919377004122</v>
      </c>
    </row>
    <row r="153" spans="1:7" x14ac:dyDescent="0.3">
      <c r="A153" t="s">
        <v>6</v>
      </c>
      <c r="B153">
        <v>184294</v>
      </c>
      <c r="C153">
        <v>184360</v>
      </c>
      <c r="D153">
        <v>31</v>
      </c>
      <c r="E153">
        <f t="shared" si="4"/>
        <v>43.447792571829012</v>
      </c>
      <c r="F153">
        <v>28</v>
      </c>
      <c r="G153">
        <f t="shared" si="5"/>
        <v>32.065964269354104</v>
      </c>
    </row>
    <row r="154" spans="1:7" x14ac:dyDescent="0.3">
      <c r="A154" t="s">
        <v>6</v>
      </c>
      <c r="B154">
        <v>185032</v>
      </c>
      <c r="C154">
        <v>185119</v>
      </c>
      <c r="D154">
        <v>21</v>
      </c>
      <c r="E154">
        <f t="shared" si="4"/>
        <v>29.432375613174493</v>
      </c>
      <c r="F154">
        <v>15</v>
      </c>
      <c r="G154">
        <f t="shared" si="5"/>
        <v>17.17819514429684</v>
      </c>
    </row>
    <row r="155" spans="1:7" x14ac:dyDescent="0.3">
      <c r="A155" t="s">
        <v>6</v>
      </c>
      <c r="B155">
        <v>188686</v>
      </c>
      <c r="C155">
        <v>188729</v>
      </c>
      <c r="D155">
        <v>24</v>
      </c>
      <c r="E155">
        <f t="shared" si="4"/>
        <v>33.637000700770855</v>
      </c>
      <c r="F155">
        <v>20</v>
      </c>
      <c r="G155">
        <f t="shared" si="5"/>
        <v>22.904260192395785</v>
      </c>
    </row>
    <row r="156" spans="1:7" x14ac:dyDescent="0.3">
      <c r="A156" t="s">
        <v>6</v>
      </c>
      <c r="B156">
        <v>189080</v>
      </c>
      <c r="C156">
        <v>189138</v>
      </c>
      <c r="D156">
        <v>20</v>
      </c>
      <c r="E156">
        <f t="shared" si="4"/>
        <v>28.030833917309046</v>
      </c>
      <c r="F156">
        <v>19</v>
      </c>
      <c r="G156">
        <f t="shared" si="5"/>
        <v>21.759047182775998</v>
      </c>
    </row>
    <row r="157" spans="1:7" hidden="1" x14ac:dyDescent="0.3">
      <c r="A157" t="s">
        <v>6</v>
      </c>
      <c r="B157">
        <v>198612</v>
      </c>
      <c r="C157">
        <v>198684</v>
      </c>
      <c r="D157">
        <v>1</v>
      </c>
      <c r="E157">
        <f t="shared" si="4"/>
        <v>1.4015416958654521</v>
      </c>
      <c r="F157">
        <v>1</v>
      </c>
      <c r="G157">
        <f t="shared" si="5"/>
        <v>1.1452130096197892</v>
      </c>
    </row>
    <row r="158" spans="1:7" x14ac:dyDescent="0.3">
      <c r="A158" t="s">
        <v>6</v>
      </c>
      <c r="B158">
        <v>198853</v>
      </c>
      <c r="C158">
        <v>198912</v>
      </c>
      <c r="D158">
        <v>10</v>
      </c>
      <c r="E158">
        <f t="shared" si="4"/>
        <v>14.015416958654523</v>
      </c>
      <c r="F158">
        <v>20</v>
      </c>
      <c r="G158">
        <f t="shared" si="5"/>
        <v>22.904260192395785</v>
      </c>
    </row>
    <row r="159" spans="1:7" x14ac:dyDescent="0.3">
      <c r="A159" t="s">
        <v>6</v>
      </c>
      <c r="B159">
        <v>201723</v>
      </c>
      <c r="C159">
        <v>201914</v>
      </c>
      <c r="D159">
        <v>111</v>
      </c>
      <c r="E159">
        <f t="shared" si="4"/>
        <v>155.5711282410652</v>
      </c>
      <c r="F159">
        <v>160</v>
      </c>
      <c r="G159">
        <f t="shared" si="5"/>
        <v>183.23408153916628</v>
      </c>
    </row>
    <row r="160" spans="1:7" x14ac:dyDescent="0.3">
      <c r="A160" t="s">
        <v>6</v>
      </c>
      <c r="B160">
        <v>202298</v>
      </c>
      <c r="C160">
        <v>202397</v>
      </c>
      <c r="D160">
        <v>14</v>
      </c>
      <c r="E160">
        <f t="shared" si="4"/>
        <v>19.621583742116329</v>
      </c>
      <c r="F160">
        <v>43</v>
      </c>
      <c r="G160">
        <f t="shared" si="5"/>
        <v>49.244159413650948</v>
      </c>
    </row>
    <row r="161" spans="1:7" x14ac:dyDescent="0.3">
      <c r="A161" t="s">
        <v>6</v>
      </c>
      <c r="B161">
        <v>202997</v>
      </c>
      <c r="C161">
        <v>203043</v>
      </c>
      <c r="D161">
        <v>37</v>
      </c>
      <c r="E161">
        <f t="shared" si="4"/>
        <v>51.85704274702173</v>
      </c>
      <c r="F161">
        <v>54</v>
      </c>
      <c r="G161">
        <f t="shared" si="5"/>
        <v>61.841502519468627</v>
      </c>
    </row>
    <row r="162" spans="1:7" x14ac:dyDescent="0.3">
      <c r="A162" t="s">
        <v>6</v>
      </c>
      <c r="B162">
        <v>203102</v>
      </c>
      <c r="C162">
        <v>203155</v>
      </c>
      <c r="D162">
        <v>29</v>
      </c>
      <c r="E162">
        <f t="shared" si="4"/>
        <v>40.644709180098111</v>
      </c>
      <c r="F162">
        <v>36</v>
      </c>
      <c r="G162">
        <f t="shared" si="5"/>
        <v>41.22766834631242</v>
      </c>
    </row>
    <row r="163" spans="1:7" x14ac:dyDescent="0.3">
      <c r="A163" t="s">
        <v>7</v>
      </c>
      <c r="B163">
        <v>4035</v>
      </c>
      <c r="C163">
        <v>4084</v>
      </c>
      <c r="D163">
        <v>89</v>
      </c>
      <c r="E163">
        <f t="shared" si="4"/>
        <v>124.73721093202523</v>
      </c>
      <c r="F163">
        <v>118</v>
      </c>
      <c r="G163">
        <f t="shared" si="5"/>
        <v>135.13513513513516</v>
      </c>
    </row>
    <row r="164" spans="1:7" x14ac:dyDescent="0.3">
      <c r="A164" t="s">
        <v>7</v>
      </c>
      <c r="B164">
        <v>4760</v>
      </c>
      <c r="C164">
        <v>4805</v>
      </c>
      <c r="D164">
        <v>143</v>
      </c>
      <c r="E164">
        <f t="shared" si="4"/>
        <v>200.42046250875964</v>
      </c>
      <c r="F164">
        <v>165</v>
      </c>
      <c r="G164">
        <f t="shared" si="5"/>
        <v>188.96014658726526</v>
      </c>
    </row>
    <row r="165" spans="1:7" hidden="1" x14ac:dyDescent="0.3">
      <c r="A165" t="s">
        <v>7</v>
      </c>
      <c r="B165">
        <v>4877</v>
      </c>
      <c r="C165">
        <v>4925</v>
      </c>
      <c r="D165">
        <v>2</v>
      </c>
      <c r="E165">
        <f t="shared" si="4"/>
        <v>2.8030833917309042</v>
      </c>
      <c r="F165">
        <v>2</v>
      </c>
      <c r="G165">
        <f t="shared" si="5"/>
        <v>2.2904260192395784</v>
      </c>
    </row>
    <row r="166" spans="1:7" x14ac:dyDescent="0.3">
      <c r="A166" t="s">
        <v>7</v>
      </c>
      <c r="B166">
        <v>4880</v>
      </c>
      <c r="C166">
        <v>4925</v>
      </c>
      <c r="D166">
        <v>40</v>
      </c>
      <c r="E166">
        <f t="shared" si="4"/>
        <v>56.061667834618092</v>
      </c>
      <c r="F166">
        <v>52</v>
      </c>
      <c r="G166">
        <f t="shared" si="5"/>
        <v>59.551076500229051</v>
      </c>
    </row>
    <row r="167" spans="1:7" x14ac:dyDescent="0.3">
      <c r="A167" t="s">
        <v>7</v>
      </c>
      <c r="B167">
        <v>7585</v>
      </c>
      <c r="C167">
        <v>7635</v>
      </c>
      <c r="D167">
        <v>23</v>
      </c>
      <c r="E167">
        <f t="shared" si="4"/>
        <v>32.235459004905401</v>
      </c>
      <c r="F167">
        <v>20</v>
      </c>
      <c r="G167">
        <f t="shared" si="5"/>
        <v>22.904260192395785</v>
      </c>
    </row>
    <row r="168" spans="1:7" x14ac:dyDescent="0.3">
      <c r="A168" t="s">
        <v>7</v>
      </c>
      <c r="B168">
        <v>14371</v>
      </c>
      <c r="C168">
        <v>14454</v>
      </c>
      <c r="D168">
        <v>20</v>
      </c>
      <c r="E168">
        <f t="shared" si="4"/>
        <v>28.030833917309046</v>
      </c>
      <c r="F168">
        <v>18</v>
      </c>
      <c r="G168">
        <f t="shared" si="5"/>
        <v>20.61383417315621</v>
      </c>
    </row>
    <row r="169" spans="1:7" x14ac:dyDescent="0.3">
      <c r="A169" t="s">
        <v>7</v>
      </c>
      <c r="B169">
        <v>17611</v>
      </c>
      <c r="C169">
        <v>17669</v>
      </c>
      <c r="D169">
        <v>20</v>
      </c>
      <c r="E169">
        <f t="shared" si="4"/>
        <v>28.030833917309046</v>
      </c>
      <c r="F169">
        <v>27</v>
      </c>
      <c r="G169">
        <f t="shared" si="5"/>
        <v>30.920751259734313</v>
      </c>
    </row>
    <row r="170" spans="1:7" x14ac:dyDescent="0.3">
      <c r="A170" t="s">
        <v>7</v>
      </c>
      <c r="B170">
        <v>19842</v>
      </c>
      <c r="C170">
        <v>19896</v>
      </c>
      <c r="D170">
        <v>22</v>
      </c>
      <c r="E170">
        <f t="shared" si="4"/>
        <v>30.833917309039947</v>
      </c>
      <c r="F170">
        <v>22</v>
      </c>
      <c r="G170">
        <f t="shared" si="5"/>
        <v>25.194686211635364</v>
      </c>
    </row>
    <row r="171" spans="1:7" x14ac:dyDescent="0.3">
      <c r="A171" t="s">
        <v>7</v>
      </c>
      <c r="B171">
        <v>21888</v>
      </c>
      <c r="C171">
        <v>21936</v>
      </c>
      <c r="D171">
        <v>144</v>
      </c>
      <c r="E171">
        <f t="shared" si="4"/>
        <v>201.82200420462507</v>
      </c>
      <c r="F171">
        <v>157</v>
      </c>
      <c r="G171">
        <f t="shared" si="5"/>
        <v>179.79844251030693</v>
      </c>
    </row>
    <row r="172" spans="1:7" hidden="1" x14ac:dyDescent="0.3">
      <c r="A172" t="s">
        <v>7</v>
      </c>
      <c r="B172">
        <v>21888</v>
      </c>
      <c r="C172">
        <v>21959</v>
      </c>
      <c r="D172">
        <v>1</v>
      </c>
      <c r="E172">
        <f t="shared" si="4"/>
        <v>1.4015416958654521</v>
      </c>
      <c r="F172">
        <v>2</v>
      </c>
      <c r="G172">
        <f t="shared" si="5"/>
        <v>2.2904260192395784</v>
      </c>
    </row>
    <row r="173" spans="1:7" hidden="1" x14ac:dyDescent="0.3">
      <c r="A173" t="s">
        <v>7</v>
      </c>
      <c r="B173">
        <v>28891</v>
      </c>
      <c r="C173">
        <v>28949</v>
      </c>
      <c r="D173">
        <v>4</v>
      </c>
      <c r="E173">
        <f t="shared" si="4"/>
        <v>5.6061667834618083</v>
      </c>
      <c r="F173">
        <v>1</v>
      </c>
      <c r="G173">
        <f t="shared" si="5"/>
        <v>1.1452130096197892</v>
      </c>
    </row>
    <row r="174" spans="1:7" x14ac:dyDescent="0.3">
      <c r="A174" t="s">
        <v>7</v>
      </c>
      <c r="B174">
        <v>29946</v>
      </c>
      <c r="C174">
        <v>29994</v>
      </c>
      <c r="D174">
        <v>14</v>
      </c>
      <c r="E174">
        <f t="shared" si="4"/>
        <v>19.621583742116329</v>
      </c>
      <c r="F174">
        <v>7</v>
      </c>
      <c r="G174">
        <f t="shared" si="5"/>
        <v>8.0164910673385261</v>
      </c>
    </row>
    <row r="175" spans="1:7" x14ac:dyDescent="0.3">
      <c r="A175" t="s">
        <v>7</v>
      </c>
      <c r="B175">
        <v>30058</v>
      </c>
      <c r="C175">
        <v>30126</v>
      </c>
      <c r="D175">
        <v>17</v>
      </c>
      <c r="E175">
        <f t="shared" si="4"/>
        <v>23.826208829712687</v>
      </c>
      <c r="F175">
        <v>8</v>
      </c>
      <c r="G175">
        <f t="shared" si="5"/>
        <v>9.1617040769583138</v>
      </c>
    </row>
    <row r="176" spans="1:7" hidden="1" x14ac:dyDescent="0.3">
      <c r="A176" t="s">
        <v>7</v>
      </c>
      <c r="B176">
        <v>30644</v>
      </c>
      <c r="C176">
        <v>30690</v>
      </c>
      <c r="D176">
        <v>4</v>
      </c>
      <c r="E176">
        <f t="shared" si="4"/>
        <v>5.6061667834618083</v>
      </c>
      <c r="F176">
        <v>6</v>
      </c>
      <c r="G176">
        <f t="shared" si="5"/>
        <v>6.8712780577187367</v>
      </c>
    </row>
    <row r="177" spans="1:7" x14ac:dyDescent="0.3">
      <c r="A177" t="s">
        <v>7</v>
      </c>
      <c r="B177">
        <v>31425</v>
      </c>
      <c r="C177">
        <v>31476</v>
      </c>
      <c r="D177">
        <v>14</v>
      </c>
      <c r="E177">
        <f t="shared" si="4"/>
        <v>19.621583742116329</v>
      </c>
      <c r="F177">
        <v>11</v>
      </c>
      <c r="G177">
        <f t="shared" si="5"/>
        <v>12.597343105817682</v>
      </c>
    </row>
    <row r="178" spans="1:7" hidden="1" x14ac:dyDescent="0.3">
      <c r="A178" t="s">
        <v>7</v>
      </c>
      <c r="B178">
        <v>31425</v>
      </c>
      <c r="C178">
        <v>31504</v>
      </c>
      <c r="D178">
        <v>2</v>
      </c>
      <c r="E178">
        <f t="shared" si="4"/>
        <v>2.8030833917309042</v>
      </c>
      <c r="F178">
        <v>1</v>
      </c>
      <c r="G178">
        <f t="shared" si="5"/>
        <v>1.1452130096197892</v>
      </c>
    </row>
    <row r="179" spans="1:7" x14ac:dyDescent="0.3">
      <c r="A179" t="s">
        <v>7</v>
      </c>
      <c r="B179">
        <v>44336</v>
      </c>
      <c r="C179">
        <v>44389</v>
      </c>
      <c r="D179">
        <v>14</v>
      </c>
      <c r="E179">
        <f t="shared" si="4"/>
        <v>19.621583742116329</v>
      </c>
      <c r="F179">
        <v>23</v>
      </c>
      <c r="G179">
        <f t="shared" si="5"/>
        <v>26.339899221255152</v>
      </c>
    </row>
    <row r="180" spans="1:7" x14ac:dyDescent="0.3">
      <c r="A180" t="s">
        <v>7</v>
      </c>
      <c r="B180">
        <v>49686</v>
      </c>
      <c r="C180">
        <v>49757</v>
      </c>
      <c r="D180">
        <v>50</v>
      </c>
      <c r="E180">
        <f t="shared" si="4"/>
        <v>70.077084793272604</v>
      </c>
      <c r="F180">
        <v>50</v>
      </c>
      <c r="G180">
        <f t="shared" si="5"/>
        <v>57.260650480989469</v>
      </c>
    </row>
    <row r="181" spans="1:7" x14ac:dyDescent="0.3">
      <c r="A181" t="s">
        <v>7</v>
      </c>
      <c r="B181">
        <v>58796</v>
      </c>
      <c r="C181">
        <v>58892</v>
      </c>
      <c r="D181">
        <v>11</v>
      </c>
      <c r="E181">
        <f t="shared" si="4"/>
        <v>15.416958654519973</v>
      </c>
      <c r="F181">
        <v>13</v>
      </c>
      <c r="G181">
        <f t="shared" si="5"/>
        <v>14.887769125057263</v>
      </c>
    </row>
    <row r="182" spans="1:7" x14ac:dyDescent="0.3">
      <c r="A182" t="s">
        <v>7</v>
      </c>
      <c r="B182">
        <v>63934</v>
      </c>
      <c r="C182">
        <v>63986</v>
      </c>
      <c r="D182">
        <v>47</v>
      </c>
      <c r="E182">
        <f t="shared" si="4"/>
        <v>65.872459705676249</v>
      </c>
      <c r="F182">
        <v>75</v>
      </c>
      <c r="G182">
        <f t="shared" si="5"/>
        <v>85.890975721484196</v>
      </c>
    </row>
    <row r="183" spans="1:7" hidden="1" x14ac:dyDescent="0.3">
      <c r="A183" t="s">
        <v>7</v>
      </c>
      <c r="B183">
        <v>80456</v>
      </c>
      <c r="C183">
        <v>80504</v>
      </c>
      <c r="D183">
        <v>1</v>
      </c>
      <c r="E183">
        <f t="shared" si="4"/>
        <v>1.4015416958654521</v>
      </c>
      <c r="F183">
        <v>1</v>
      </c>
      <c r="G183">
        <f t="shared" si="5"/>
        <v>1.1452130096197892</v>
      </c>
    </row>
    <row r="184" spans="1:7" x14ac:dyDescent="0.3">
      <c r="A184" t="s">
        <v>7</v>
      </c>
      <c r="B184">
        <v>80458</v>
      </c>
      <c r="C184">
        <v>80504</v>
      </c>
      <c r="D184">
        <v>202</v>
      </c>
      <c r="E184">
        <f t="shared" si="4"/>
        <v>283.11142256482134</v>
      </c>
      <c r="F184">
        <v>218</v>
      </c>
      <c r="G184">
        <f t="shared" si="5"/>
        <v>249.65643609711407</v>
      </c>
    </row>
    <row r="185" spans="1:7" hidden="1" x14ac:dyDescent="0.3">
      <c r="A185" t="s">
        <v>7</v>
      </c>
      <c r="B185">
        <v>80458</v>
      </c>
      <c r="C185">
        <v>80638</v>
      </c>
      <c r="D185">
        <v>1</v>
      </c>
      <c r="E185">
        <f t="shared" si="4"/>
        <v>1.4015416958654521</v>
      </c>
      <c r="F185">
        <v>3</v>
      </c>
      <c r="G185">
        <f t="shared" si="5"/>
        <v>3.4356390288593683</v>
      </c>
    </row>
    <row r="186" spans="1:7" x14ac:dyDescent="0.3">
      <c r="A186" t="s">
        <v>7</v>
      </c>
      <c r="B186">
        <v>80590</v>
      </c>
      <c r="C186">
        <v>80638</v>
      </c>
      <c r="D186">
        <v>355</v>
      </c>
      <c r="E186">
        <f t="shared" si="4"/>
        <v>497.54730203223556</v>
      </c>
      <c r="F186">
        <v>385</v>
      </c>
      <c r="G186">
        <f t="shared" si="5"/>
        <v>440.90700870361889</v>
      </c>
    </row>
    <row r="187" spans="1:7" x14ac:dyDescent="0.3">
      <c r="A187" t="s">
        <v>7</v>
      </c>
      <c r="B187">
        <v>94465</v>
      </c>
      <c r="C187">
        <v>94523</v>
      </c>
      <c r="D187">
        <v>12</v>
      </c>
      <c r="E187">
        <f t="shared" si="4"/>
        <v>16.818500350385428</v>
      </c>
      <c r="F187">
        <v>8</v>
      </c>
      <c r="G187">
        <f t="shared" si="5"/>
        <v>9.1617040769583138</v>
      </c>
    </row>
    <row r="188" spans="1:7" x14ac:dyDescent="0.3">
      <c r="A188" t="s">
        <v>7</v>
      </c>
      <c r="B188">
        <v>100822</v>
      </c>
      <c r="C188">
        <v>100872</v>
      </c>
      <c r="D188">
        <v>20</v>
      </c>
      <c r="E188">
        <f t="shared" si="4"/>
        <v>28.030833917309046</v>
      </c>
      <c r="F188">
        <v>21</v>
      </c>
      <c r="G188">
        <f t="shared" si="5"/>
        <v>24.049473202015577</v>
      </c>
    </row>
    <row r="189" spans="1:7" x14ac:dyDescent="0.3">
      <c r="A189" t="s">
        <v>7</v>
      </c>
      <c r="B189">
        <v>109095</v>
      </c>
      <c r="C189">
        <v>109138</v>
      </c>
      <c r="D189">
        <v>49</v>
      </c>
      <c r="E189">
        <f t="shared" si="4"/>
        <v>68.675543097407157</v>
      </c>
      <c r="F189">
        <v>31</v>
      </c>
      <c r="G189">
        <f t="shared" si="5"/>
        <v>35.501603298213467</v>
      </c>
    </row>
    <row r="190" spans="1:7" x14ac:dyDescent="0.3">
      <c r="A190" t="s">
        <v>7</v>
      </c>
      <c r="B190">
        <v>109307</v>
      </c>
      <c r="C190">
        <v>109365</v>
      </c>
      <c r="D190">
        <v>42</v>
      </c>
      <c r="E190">
        <f t="shared" si="4"/>
        <v>58.864751226348986</v>
      </c>
      <c r="F190">
        <v>31</v>
      </c>
      <c r="G190">
        <f t="shared" si="5"/>
        <v>35.501603298213467</v>
      </c>
    </row>
    <row r="191" spans="1:7" x14ac:dyDescent="0.3">
      <c r="A191" t="s">
        <v>7</v>
      </c>
      <c r="B191">
        <v>109953</v>
      </c>
      <c r="C191">
        <v>110001</v>
      </c>
      <c r="D191">
        <v>64</v>
      </c>
      <c r="E191">
        <f t="shared" si="4"/>
        <v>89.698668535388933</v>
      </c>
      <c r="F191">
        <v>61</v>
      </c>
      <c r="G191">
        <f t="shared" si="5"/>
        <v>69.857993586807154</v>
      </c>
    </row>
    <row r="192" spans="1:7" hidden="1" x14ac:dyDescent="0.3">
      <c r="A192" t="s">
        <v>7</v>
      </c>
      <c r="B192">
        <v>110497</v>
      </c>
      <c r="C192">
        <v>110546</v>
      </c>
      <c r="D192">
        <v>1</v>
      </c>
      <c r="E192">
        <f t="shared" si="4"/>
        <v>1.4015416958654521</v>
      </c>
      <c r="F192">
        <v>3</v>
      </c>
      <c r="G192">
        <f t="shared" si="5"/>
        <v>3.4356390288593683</v>
      </c>
    </row>
    <row r="193" spans="1:7" x14ac:dyDescent="0.3">
      <c r="A193" t="s">
        <v>7</v>
      </c>
      <c r="B193">
        <v>114033</v>
      </c>
      <c r="C193">
        <v>114099</v>
      </c>
      <c r="D193">
        <v>11</v>
      </c>
      <c r="E193">
        <f t="shared" si="4"/>
        <v>15.416958654519973</v>
      </c>
      <c r="F193">
        <v>11</v>
      </c>
      <c r="G193">
        <f t="shared" si="5"/>
        <v>12.597343105817682</v>
      </c>
    </row>
    <row r="194" spans="1:7" x14ac:dyDescent="0.3">
      <c r="A194" t="s">
        <v>7</v>
      </c>
      <c r="B194">
        <v>114220</v>
      </c>
      <c r="C194">
        <v>114278</v>
      </c>
      <c r="D194">
        <v>7</v>
      </c>
      <c r="E194">
        <f t="shared" ref="E194:E257" si="6">(D194/71.35)*100</f>
        <v>9.8107918710581643</v>
      </c>
      <c r="F194">
        <v>14</v>
      </c>
      <c r="G194">
        <f t="shared" ref="G194:G257" si="7">(F194/87.32)*100</f>
        <v>16.032982134677052</v>
      </c>
    </row>
    <row r="195" spans="1:7" x14ac:dyDescent="0.3">
      <c r="A195" t="s">
        <v>7</v>
      </c>
      <c r="B195">
        <v>117625</v>
      </c>
      <c r="C195">
        <v>117690</v>
      </c>
      <c r="D195">
        <v>15</v>
      </c>
      <c r="E195">
        <f t="shared" si="6"/>
        <v>21.023125437981783</v>
      </c>
      <c r="F195">
        <v>36</v>
      </c>
      <c r="G195">
        <f t="shared" si="7"/>
        <v>41.22766834631242</v>
      </c>
    </row>
    <row r="196" spans="1:7" x14ac:dyDescent="0.3">
      <c r="A196" t="s">
        <v>7</v>
      </c>
      <c r="B196">
        <v>120193</v>
      </c>
      <c r="C196">
        <v>120386</v>
      </c>
      <c r="D196">
        <v>106</v>
      </c>
      <c r="E196">
        <f t="shared" si="6"/>
        <v>148.56341976173792</v>
      </c>
      <c r="F196">
        <v>127</v>
      </c>
      <c r="G196">
        <f t="shared" si="7"/>
        <v>145.44205222171325</v>
      </c>
    </row>
    <row r="197" spans="1:7" x14ac:dyDescent="0.3">
      <c r="A197" t="s">
        <v>7</v>
      </c>
      <c r="B197">
        <v>128913</v>
      </c>
      <c r="C197">
        <v>129055</v>
      </c>
      <c r="D197">
        <v>347</v>
      </c>
      <c r="E197">
        <f t="shared" si="6"/>
        <v>486.33496846531187</v>
      </c>
      <c r="F197">
        <v>401</v>
      </c>
      <c r="G197">
        <f t="shared" si="7"/>
        <v>459.23041685753549</v>
      </c>
    </row>
    <row r="198" spans="1:7" x14ac:dyDescent="0.3">
      <c r="A198" t="s">
        <v>7</v>
      </c>
      <c r="B198">
        <v>129550</v>
      </c>
      <c r="C198">
        <v>129594</v>
      </c>
      <c r="D198">
        <v>86</v>
      </c>
      <c r="E198">
        <f t="shared" si="6"/>
        <v>120.53258584442888</v>
      </c>
      <c r="F198">
        <v>124</v>
      </c>
      <c r="G198">
        <f t="shared" si="7"/>
        <v>142.00641319285387</v>
      </c>
    </row>
    <row r="199" spans="1:7" x14ac:dyDescent="0.3">
      <c r="A199" t="s">
        <v>7</v>
      </c>
      <c r="B199">
        <v>135510</v>
      </c>
      <c r="C199">
        <v>135570</v>
      </c>
      <c r="D199">
        <v>16</v>
      </c>
      <c r="E199">
        <f t="shared" si="6"/>
        <v>22.424667133847233</v>
      </c>
      <c r="F199">
        <v>30</v>
      </c>
      <c r="G199">
        <f t="shared" si="7"/>
        <v>34.35639028859368</v>
      </c>
    </row>
    <row r="200" spans="1:7" x14ac:dyDescent="0.3">
      <c r="A200" t="s">
        <v>7</v>
      </c>
      <c r="B200">
        <v>135730</v>
      </c>
      <c r="C200">
        <v>135782</v>
      </c>
      <c r="D200">
        <v>8</v>
      </c>
      <c r="E200">
        <f t="shared" si="6"/>
        <v>11.212333566923617</v>
      </c>
      <c r="F200">
        <v>14</v>
      </c>
      <c r="G200">
        <f t="shared" si="7"/>
        <v>16.032982134677052</v>
      </c>
    </row>
    <row r="201" spans="1:7" x14ac:dyDescent="0.3">
      <c r="A201" t="s">
        <v>7</v>
      </c>
      <c r="B201">
        <v>143134</v>
      </c>
      <c r="C201">
        <v>143177</v>
      </c>
      <c r="D201">
        <v>8</v>
      </c>
      <c r="E201">
        <f t="shared" si="6"/>
        <v>11.212333566923617</v>
      </c>
      <c r="F201">
        <v>11</v>
      </c>
      <c r="G201">
        <f t="shared" si="7"/>
        <v>12.597343105817682</v>
      </c>
    </row>
    <row r="202" spans="1:7" x14ac:dyDescent="0.3">
      <c r="A202" t="s">
        <v>7</v>
      </c>
      <c r="B202">
        <v>154195</v>
      </c>
      <c r="C202">
        <v>154242</v>
      </c>
      <c r="D202">
        <v>43</v>
      </c>
      <c r="E202">
        <f t="shared" si="6"/>
        <v>60.26629292221444</v>
      </c>
      <c r="F202">
        <v>85</v>
      </c>
      <c r="G202">
        <f t="shared" si="7"/>
        <v>97.343105817682101</v>
      </c>
    </row>
    <row r="203" spans="1:7" x14ac:dyDescent="0.3">
      <c r="A203" t="s">
        <v>7</v>
      </c>
      <c r="B203">
        <v>158993</v>
      </c>
      <c r="C203">
        <v>159050</v>
      </c>
      <c r="D203">
        <v>8</v>
      </c>
      <c r="E203">
        <f t="shared" si="6"/>
        <v>11.212333566923617</v>
      </c>
      <c r="F203">
        <v>12</v>
      </c>
      <c r="G203">
        <f t="shared" si="7"/>
        <v>13.742556115437473</v>
      </c>
    </row>
    <row r="204" spans="1:7" x14ac:dyDescent="0.3">
      <c r="A204" t="s">
        <v>7</v>
      </c>
      <c r="B204">
        <v>164460</v>
      </c>
      <c r="C204">
        <v>164502</v>
      </c>
      <c r="D204">
        <v>35</v>
      </c>
      <c r="E204">
        <f t="shared" si="6"/>
        <v>49.053959355290822</v>
      </c>
      <c r="F204">
        <v>29</v>
      </c>
      <c r="G204">
        <f t="shared" si="7"/>
        <v>33.211177278973892</v>
      </c>
    </row>
    <row r="205" spans="1:7" x14ac:dyDescent="0.3">
      <c r="A205" t="s">
        <v>7</v>
      </c>
      <c r="B205">
        <v>166700</v>
      </c>
      <c r="C205">
        <v>166759</v>
      </c>
      <c r="D205">
        <v>10</v>
      </c>
      <c r="E205">
        <f t="shared" si="6"/>
        <v>14.015416958654523</v>
      </c>
      <c r="F205">
        <v>11</v>
      </c>
      <c r="G205">
        <f t="shared" si="7"/>
        <v>12.597343105817682</v>
      </c>
    </row>
    <row r="206" spans="1:7" hidden="1" x14ac:dyDescent="0.3">
      <c r="A206" t="s">
        <v>7</v>
      </c>
      <c r="B206">
        <v>166718</v>
      </c>
      <c r="C206">
        <v>166759</v>
      </c>
      <c r="D206">
        <v>2</v>
      </c>
      <c r="E206">
        <f t="shared" si="6"/>
        <v>2.8030833917309042</v>
      </c>
      <c r="F206">
        <v>2</v>
      </c>
      <c r="G206">
        <f t="shared" si="7"/>
        <v>2.2904260192395784</v>
      </c>
    </row>
    <row r="207" spans="1:7" hidden="1" x14ac:dyDescent="0.3">
      <c r="A207" t="s">
        <v>7</v>
      </c>
      <c r="B207">
        <v>180276</v>
      </c>
      <c r="C207">
        <v>180324</v>
      </c>
      <c r="D207">
        <v>1</v>
      </c>
      <c r="E207">
        <f t="shared" si="6"/>
        <v>1.4015416958654521</v>
      </c>
      <c r="F207">
        <v>1</v>
      </c>
      <c r="G207">
        <f t="shared" si="7"/>
        <v>1.1452130096197892</v>
      </c>
    </row>
    <row r="208" spans="1:7" x14ac:dyDescent="0.3">
      <c r="A208" t="s">
        <v>7</v>
      </c>
      <c r="B208">
        <v>180276</v>
      </c>
      <c r="C208">
        <v>180332</v>
      </c>
      <c r="D208">
        <v>9</v>
      </c>
      <c r="E208">
        <f t="shared" si="6"/>
        <v>12.613875262789067</v>
      </c>
      <c r="F208">
        <v>14</v>
      </c>
      <c r="G208">
        <f t="shared" si="7"/>
        <v>16.032982134677052</v>
      </c>
    </row>
    <row r="209" spans="1:7" x14ac:dyDescent="0.3">
      <c r="A209" t="s">
        <v>8</v>
      </c>
      <c r="B209">
        <v>2702</v>
      </c>
      <c r="C209">
        <v>2758</v>
      </c>
      <c r="D209">
        <v>31</v>
      </c>
      <c r="E209">
        <f t="shared" si="6"/>
        <v>43.447792571829012</v>
      </c>
      <c r="F209">
        <v>33</v>
      </c>
      <c r="G209">
        <f t="shared" si="7"/>
        <v>37.79202931745305</v>
      </c>
    </row>
    <row r="210" spans="1:7" x14ac:dyDescent="0.3">
      <c r="A210" t="s">
        <v>8</v>
      </c>
      <c r="B210">
        <v>26006</v>
      </c>
      <c r="C210">
        <v>26054</v>
      </c>
      <c r="D210">
        <v>32</v>
      </c>
      <c r="E210">
        <f t="shared" si="6"/>
        <v>44.849334267694466</v>
      </c>
      <c r="F210">
        <v>27</v>
      </c>
      <c r="G210">
        <f t="shared" si="7"/>
        <v>30.920751259734313</v>
      </c>
    </row>
    <row r="211" spans="1:7" x14ac:dyDescent="0.3">
      <c r="A211" t="s">
        <v>8</v>
      </c>
      <c r="B211">
        <v>28304</v>
      </c>
      <c r="C211">
        <v>28360</v>
      </c>
      <c r="D211">
        <v>45</v>
      </c>
      <c r="E211">
        <f t="shared" si="6"/>
        <v>63.069376313945348</v>
      </c>
      <c r="F211">
        <v>35</v>
      </c>
      <c r="G211">
        <f t="shared" si="7"/>
        <v>40.082455336692632</v>
      </c>
    </row>
    <row r="212" spans="1:7" x14ac:dyDescent="0.3">
      <c r="A212" t="s">
        <v>8</v>
      </c>
      <c r="B212">
        <v>31964</v>
      </c>
      <c r="C212">
        <v>32021</v>
      </c>
      <c r="D212">
        <v>53</v>
      </c>
      <c r="E212">
        <f t="shared" si="6"/>
        <v>74.281709880868959</v>
      </c>
      <c r="F212">
        <v>53</v>
      </c>
      <c r="G212">
        <f t="shared" si="7"/>
        <v>60.696289509848832</v>
      </c>
    </row>
    <row r="213" spans="1:7" x14ac:dyDescent="0.3">
      <c r="A213" t="s">
        <v>8</v>
      </c>
      <c r="B213">
        <v>32123</v>
      </c>
      <c r="C213">
        <v>32177</v>
      </c>
      <c r="D213">
        <v>64</v>
      </c>
      <c r="E213">
        <f t="shared" si="6"/>
        <v>89.698668535388933</v>
      </c>
      <c r="F213">
        <v>60</v>
      </c>
      <c r="G213">
        <f t="shared" si="7"/>
        <v>68.71278057718736</v>
      </c>
    </row>
    <row r="214" spans="1:7" hidden="1" x14ac:dyDescent="0.3">
      <c r="A214" t="s">
        <v>8</v>
      </c>
      <c r="B214">
        <v>36600</v>
      </c>
      <c r="C214">
        <v>36657</v>
      </c>
      <c r="D214">
        <v>6</v>
      </c>
      <c r="E214">
        <f t="shared" si="6"/>
        <v>8.4092501751927138</v>
      </c>
      <c r="F214">
        <v>2</v>
      </c>
      <c r="G214">
        <f t="shared" si="7"/>
        <v>2.2904260192395784</v>
      </c>
    </row>
    <row r="215" spans="1:7" x14ac:dyDescent="0.3">
      <c r="A215" t="s">
        <v>8</v>
      </c>
      <c r="B215">
        <v>40883</v>
      </c>
      <c r="C215">
        <v>40928</v>
      </c>
      <c r="D215">
        <v>111</v>
      </c>
      <c r="E215">
        <f t="shared" si="6"/>
        <v>155.5711282410652</v>
      </c>
      <c r="F215">
        <v>143</v>
      </c>
      <c r="G215">
        <f t="shared" si="7"/>
        <v>163.76546037562989</v>
      </c>
    </row>
    <row r="216" spans="1:7" x14ac:dyDescent="0.3">
      <c r="A216" t="s">
        <v>8</v>
      </c>
      <c r="B216">
        <v>41963</v>
      </c>
      <c r="C216">
        <v>42012</v>
      </c>
      <c r="D216">
        <v>59</v>
      </c>
      <c r="E216">
        <f t="shared" si="6"/>
        <v>82.690960056061684</v>
      </c>
      <c r="F216">
        <v>72</v>
      </c>
      <c r="G216">
        <f t="shared" si="7"/>
        <v>82.45533669262484</v>
      </c>
    </row>
    <row r="217" spans="1:7" hidden="1" x14ac:dyDescent="0.3">
      <c r="A217" t="s">
        <v>8</v>
      </c>
      <c r="B217">
        <v>45064</v>
      </c>
      <c r="C217">
        <v>45140</v>
      </c>
      <c r="D217">
        <v>4</v>
      </c>
      <c r="E217">
        <f t="shared" si="6"/>
        <v>5.6061667834618083</v>
      </c>
      <c r="F217">
        <v>8</v>
      </c>
      <c r="G217">
        <f t="shared" si="7"/>
        <v>9.1617040769583138</v>
      </c>
    </row>
    <row r="218" spans="1:7" x14ac:dyDescent="0.3">
      <c r="A218" t="s">
        <v>8</v>
      </c>
      <c r="B218">
        <v>55312</v>
      </c>
      <c r="C218">
        <v>55360</v>
      </c>
      <c r="D218">
        <v>49</v>
      </c>
      <c r="E218">
        <f t="shared" si="6"/>
        <v>68.675543097407157</v>
      </c>
      <c r="F218">
        <v>108</v>
      </c>
      <c r="G218">
        <f t="shared" si="7"/>
        <v>123.68300503893725</v>
      </c>
    </row>
    <row r="219" spans="1:7" x14ac:dyDescent="0.3">
      <c r="A219" t="s">
        <v>8</v>
      </c>
      <c r="B219">
        <v>56835</v>
      </c>
      <c r="C219">
        <v>56941</v>
      </c>
      <c r="D219">
        <v>82</v>
      </c>
      <c r="E219">
        <f t="shared" si="6"/>
        <v>114.92641906096708</v>
      </c>
      <c r="F219">
        <v>98</v>
      </c>
      <c r="G219">
        <f t="shared" si="7"/>
        <v>112.23087494273936</v>
      </c>
    </row>
    <row r="220" spans="1:7" x14ac:dyDescent="0.3">
      <c r="A220" t="s">
        <v>8</v>
      </c>
      <c r="B220">
        <v>60689</v>
      </c>
      <c r="C220">
        <v>60735</v>
      </c>
      <c r="D220">
        <v>11</v>
      </c>
      <c r="E220">
        <f t="shared" si="6"/>
        <v>15.416958654519973</v>
      </c>
      <c r="F220">
        <v>7</v>
      </c>
      <c r="G220">
        <f t="shared" si="7"/>
        <v>8.0164910673385261</v>
      </c>
    </row>
    <row r="221" spans="1:7" x14ac:dyDescent="0.3">
      <c r="A221" t="s">
        <v>8</v>
      </c>
      <c r="B221">
        <v>63903</v>
      </c>
      <c r="C221">
        <v>63960</v>
      </c>
      <c r="D221">
        <v>17</v>
      </c>
      <c r="E221">
        <f t="shared" si="6"/>
        <v>23.826208829712687</v>
      </c>
      <c r="F221">
        <v>9</v>
      </c>
      <c r="G221">
        <f t="shared" si="7"/>
        <v>10.306917086578105</v>
      </c>
    </row>
    <row r="222" spans="1:7" x14ac:dyDescent="0.3">
      <c r="A222" t="s">
        <v>8</v>
      </c>
      <c r="B222">
        <v>67058</v>
      </c>
      <c r="C222">
        <v>67146</v>
      </c>
      <c r="D222">
        <v>76</v>
      </c>
      <c r="E222">
        <f t="shared" si="6"/>
        <v>106.51716888577437</v>
      </c>
      <c r="F222">
        <v>65</v>
      </c>
      <c r="G222">
        <f t="shared" si="7"/>
        <v>74.438845625286305</v>
      </c>
    </row>
    <row r="223" spans="1:7" hidden="1" x14ac:dyDescent="0.3">
      <c r="A223" t="s">
        <v>8</v>
      </c>
      <c r="B223">
        <v>76349</v>
      </c>
      <c r="C223">
        <v>76405</v>
      </c>
      <c r="D223">
        <v>1</v>
      </c>
      <c r="E223">
        <f t="shared" si="6"/>
        <v>1.4015416958654521</v>
      </c>
      <c r="F223">
        <v>1</v>
      </c>
      <c r="G223">
        <f t="shared" si="7"/>
        <v>1.1452130096197892</v>
      </c>
    </row>
    <row r="224" spans="1:7" x14ac:dyDescent="0.3">
      <c r="A224" t="s">
        <v>8</v>
      </c>
      <c r="B224">
        <v>105139</v>
      </c>
      <c r="C224">
        <v>105209</v>
      </c>
      <c r="D224">
        <v>45</v>
      </c>
      <c r="E224">
        <f t="shared" si="6"/>
        <v>63.069376313945348</v>
      </c>
      <c r="F224">
        <v>51</v>
      </c>
      <c r="G224">
        <f t="shared" si="7"/>
        <v>58.405863490609256</v>
      </c>
    </row>
    <row r="225" spans="1:7" x14ac:dyDescent="0.3">
      <c r="A225" t="s">
        <v>8</v>
      </c>
      <c r="B225">
        <v>106438</v>
      </c>
      <c r="C225">
        <v>106614</v>
      </c>
      <c r="D225">
        <v>61</v>
      </c>
      <c r="E225">
        <f t="shared" si="6"/>
        <v>85.494043447792578</v>
      </c>
      <c r="F225">
        <v>63</v>
      </c>
      <c r="G225">
        <f t="shared" si="7"/>
        <v>72.14841960604673</v>
      </c>
    </row>
    <row r="226" spans="1:7" hidden="1" x14ac:dyDescent="0.3">
      <c r="A226" t="s">
        <v>8</v>
      </c>
      <c r="B226">
        <v>108374</v>
      </c>
      <c r="C226">
        <v>108439</v>
      </c>
      <c r="D226">
        <v>4</v>
      </c>
      <c r="E226">
        <f t="shared" si="6"/>
        <v>5.6061667834618083</v>
      </c>
      <c r="F226">
        <v>3</v>
      </c>
      <c r="G226">
        <f t="shared" si="7"/>
        <v>3.4356390288593683</v>
      </c>
    </row>
    <row r="227" spans="1:7" x14ac:dyDescent="0.3">
      <c r="A227" t="s">
        <v>8</v>
      </c>
      <c r="B227">
        <v>124585</v>
      </c>
      <c r="C227">
        <v>124641</v>
      </c>
      <c r="D227">
        <v>12</v>
      </c>
      <c r="E227">
        <f t="shared" si="6"/>
        <v>16.818500350385428</v>
      </c>
      <c r="F227">
        <v>6</v>
      </c>
      <c r="G227">
        <f t="shared" si="7"/>
        <v>6.8712780577187367</v>
      </c>
    </row>
    <row r="228" spans="1:7" x14ac:dyDescent="0.3">
      <c r="A228" t="s">
        <v>8</v>
      </c>
      <c r="B228">
        <v>124921</v>
      </c>
      <c r="C228">
        <v>124998</v>
      </c>
      <c r="D228">
        <v>10</v>
      </c>
      <c r="E228">
        <f t="shared" si="6"/>
        <v>14.015416958654523</v>
      </c>
      <c r="F228">
        <v>8</v>
      </c>
      <c r="G228">
        <f t="shared" si="7"/>
        <v>9.1617040769583138</v>
      </c>
    </row>
    <row r="229" spans="1:7" x14ac:dyDescent="0.3">
      <c r="A229" t="s">
        <v>8</v>
      </c>
      <c r="B229">
        <v>126127</v>
      </c>
      <c r="C229">
        <v>126238</v>
      </c>
      <c r="D229">
        <v>72</v>
      </c>
      <c r="E229">
        <f t="shared" si="6"/>
        <v>100.91100210231254</v>
      </c>
      <c r="F229">
        <v>102</v>
      </c>
      <c r="G229">
        <f t="shared" si="7"/>
        <v>116.81172698121851</v>
      </c>
    </row>
    <row r="230" spans="1:7" hidden="1" x14ac:dyDescent="0.3">
      <c r="A230" t="s">
        <v>8</v>
      </c>
      <c r="B230">
        <v>126127</v>
      </c>
      <c r="C230">
        <v>126265</v>
      </c>
      <c r="D230">
        <v>1</v>
      </c>
      <c r="E230">
        <f t="shared" si="6"/>
        <v>1.4015416958654521</v>
      </c>
      <c r="F230">
        <v>3</v>
      </c>
      <c r="G230">
        <f t="shared" si="7"/>
        <v>3.4356390288593683</v>
      </c>
    </row>
    <row r="231" spans="1:7" x14ac:dyDescent="0.3">
      <c r="A231" t="s">
        <v>8</v>
      </c>
      <c r="B231">
        <v>127527</v>
      </c>
      <c r="C231">
        <v>127571</v>
      </c>
      <c r="D231">
        <v>150</v>
      </c>
      <c r="E231">
        <f t="shared" si="6"/>
        <v>210.23125437981781</v>
      </c>
      <c r="F231">
        <v>195</v>
      </c>
      <c r="G231">
        <f t="shared" si="7"/>
        <v>223.3165368758589</v>
      </c>
    </row>
    <row r="232" spans="1:7" x14ac:dyDescent="0.3">
      <c r="A232" t="s">
        <v>8</v>
      </c>
      <c r="B232">
        <v>128019</v>
      </c>
      <c r="C232">
        <v>128087</v>
      </c>
      <c r="D232">
        <v>174</v>
      </c>
      <c r="E232">
        <f t="shared" si="6"/>
        <v>243.86825508058868</v>
      </c>
      <c r="F232">
        <v>223</v>
      </c>
      <c r="G232">
        <f t="shared" si="7"/>
        <v>255.38250114521301</v>
      </c>
    </row>
    <row r="233" spans="1:7" x14ac:dyDescent="0.3">
      <c r="A233" t="s">
        <v>8</v>
      </c>
      <c r="B233">
        <v>128325</v>
      </c>
      <c r="C233">
        <v>128368</v>
      </c>
      <c r="D233">
        <v>12</v>
      </c>
      <c r="E233">
        <f t="shared" si="6"/>
        <v>16.818500350385428</v>
      </c>
      <c r="F233">
        <v>6</v>
      </c>
      <c r="G233">
        <f t="shared" si="7"/>
        <v>6.8712780577187367</v>
      </c>
    </row>
    <row r="234" spans="1:7" x14ac:dyDescent="0.3">
      <c r="A234" t="s">
        <v>8</v>
      </c>
      <c r="B234">
        <v>132687</v>
      </c>
      <c r="C234">
        <v>132766</v>
      </c>
      <c r="D234">
        <v>16</v>
      </c>
      <c r="E234">
        <f t="shared" si="6"/>
        <v>22.424667133847233</v>
      </c>
      <c r="F234">
        <v>11</v>
      </c>
      <c r="G234">
        <f t="shared" si="7"/>
        <v>12.597343105817682</v>
      </c>
    </row>
    <row r="235" spans="1:7" x14ac:dyDescent="0.3">
      <c r="A235" t="s">
        <v>8</v>
      </c>
      <c r="B235">
        <v>149949</v>
      </c>
      <c r="C235">
        <v>150016</v>
      </c>
      <c r="D235">
        <v>23</v>
      </c>
      <c r="E235">
        <f t="shared" si="6"/>
        <v>32.235459004905401</v>
      </c>
      <c r="F235">
        <v>48</v>
      </c>
      <c r="G235">
        <f t="shared" si="7"/>
        <v>54.970224461749893</v>
      </c>
    </row>
    <row r="236" spans="1:7" hidden="1" x14ac:dyDescent="0.3">
      <c r="A236" t="s">
        <v>8</v>
      </c>
      <c r="B236">
        <v>158150</v>
      </c>
      <c r="C236">
        <v>158199</v>
      </c>
      <c r="D236">
        <v>2</v>
      </c>
      <c r="E236">
        <f t="shared" si="6"/>
        <v>2.8030833917309042</v>
      </c>
      <c r="F236">
        <v>4</v>
      </c>
      <c r="G236">
        <f t="shared" si="7"/>
        <v>4.5808520384791569</v>
      </c>
    </row>
    <row r="237" spans="1:7" hidden="1" x14ac:dyDescent="0.3">
      <c r="A237" t="s">
        <v>8</v>
      </c>
      <c r="B237">
        <v>160781</v>
      </c>
      <c r="C237">
        <v>160826</v>
      </c>
      <c r="D237">
        <v>1</v>
      </c>
      <c r="E237">
        <f t="shared" si="6"/>
        <v>1.4015416958654521</v>
      </c>
      <c r="F237">
        <v>3</v>
      </c>
      <c r="G237">
        <f t="shared" si="7"/>
        <v>3.4356390288593683</v>
      </c>
    </row>
    <row r="238" spans="1:7" hidden="1" x14ac:dyDescent="0.3">
      <c r="A238" t="s">
        <v>8</v>
      </c>
      <c r="B238">
        <v>167937</v>
      </c>
      <c r="C238">
        <v>167992</v>
      </c>
      <c r="D238">
        <v>2</v>
      </c>
      <c r="E238">
        <f t="shared" si="6"/>
        <v>2.8030833917309042</v>
      </c>
      <c r="F238">
        <v>6</v>
      </c>
      <c r="G238">
        <f t="shared" si="7"/>
        <v>6.8712780577187367</v>
      </c>
    </row>
    <row r="239" spans="1:7" x14ac:dyDescent="0.3">
      <c r="A239" t="s">
        <v>8</v>
      </c>
      <c r="B239">
        <v>171679</v>
      </c>
      <c r="C239">
        <v>171722</v>
      </c>
      <c r="D239">
        <v>709</v>
      </c>
      <c r="E239">
        <f t="shared" si="6"/>
        <v>993.69306236860564</v>
      </c>
      <c r="F239">
        <v>913</v>
      </c>
      <c r="G239">
        <f t="shared" si="7"/>
        <v>1045.5794777828678</v>
      </c>
    </row>
    <row r="240" spans="1:7" x14ac:dyDescent="0.3">
      <c r="A240" t="s">
        <v>9</v>
      </c>
      <c r="B240">
        <v>6752</v>
      </c>
      <c r="C240">
        <v>6833</v>
      </c>
      <c r="D240">
        <v>250</v>
      </c>
      <c r="E240">
        <f t="shared" si="6"/>
        <v>350.38542396636302</v>
      </c>
      <c r="F240">
        <v>314</v>
      </c>
      <c r="G240">
        <f t="shared" si="7"/>
        <v>359.59688502061385</v>
      </c>
    </row>
    <row r="241" spans="1:7" x14ac:dyDescent="0.3">
      <c r="A241" t="s">
        <v>9</v>
      </c>
      <c r="B241">
        <v>28143</v>
      </c>
      <c r="C241">
        <v>28233</v>
      </c>
      <c r="D241">
        <v>49</v>
      </c>
      <c r="E241">
        <f t="shared" si="6"/>
        <v>68.675543097407157</v>
      </c>
      <c r="F241">
        <v>23</v>
      </c>
      <c r="G241">
        <f t="shared" si="7"/>
        <v>26.339899221255152</v>
      </c>
    </row>
    <row r="242" spans="1:7" x14ac:dyDescent="0.3">
      <c r="A242" t="s">
        <v>9</v>
      </c>
      <c r="B242">
        <v>28308</v>
      </c>
      <c r="C242">
        <v>28355</v>
      </c>
      <c r="D242">
        <v>60</v>
      </c>
      <c r="E242">
        <f t="shared" si="6"/>
        <v>84.092501751927131</v>
      </c>
      <c r="F242">
        <v>40</v>
      </c>
      <c r="G242">
        <f t="shared" si="7"/>
        <v>45.808520384791571</v>
      </c>
    </row>
    <row r="243" spans="1:7" x14ac:dyDescent="0.3">
      <c r="A243" t="s">
        <v>9</v>
      </c>
      <c r="B243">
        <v>33571</v>
      </c>
      <c r="C243">
        <v>33626</v>
      </c>
      <c r="D243">
        <v>12</v>
      </c>
      <c r="E243">
        <f t="shared" si="6"/>
        <v>16.818500350385428</v>
      </c>
      <c r="F243">
        <v>13</v>
      </c>
      <c r="G243">
        <f t="shared" si="7"/>
        <v>14.887769125057263</v>
      </c>
    </row>
    <row r="244" spans="1:7" x14ac:dyDescent="0.3">
      <c r="A244" t="s">
        <v>9</v>
      </c>
      <c r="B244">
        <v>42856</v>
      </c>
      <c r="C244">
        <v>42900</v>
      </c>
      <c r="D244">
        <v>31</v>
      </c>
      <c r="E244">
        <f t="shared" si="6"/>
        <v>43.447792571829012</v>
      </c>
      <c r="F244">
        <v>19</v>
      </c>
      <c r="G244">
        <f t="shared" si="7"/>
        <v>21.759047182775998</v>
      </c>
    </row>
    <row r="245" spans="1:7" x14ac:dyDescent="0.3">
      <c r="A245" t="s">
        <v>9</v>
      </c>
      <c r="B245">
        <v>43199</v>
      </c>
      <c r="C245">
        <v>43245</v>
      </c>
      <c r="D245">
        <v>27</v>
      </c>
      <c r="E245">
        <f t="shared" si="6"/>
        <v>37.841625788367203</v>
      </c>
      <c r="F245">
        <v>19</v>
      </c>
      <c r="G245">
        <f t="shared" si="7"/>
        <v>21.759047182775998</v>
      </c>
    </row>
    <row r="246" spans="1:7" x14ac:dyDescent="0.3">
      <c r="A246" t="s">
        <v>9</v>
      </c>
      <c r="B246">
        <v>43199</v>
      </c>
      <c r="C246">
        <v>43341</v>
      </c>
      <c r="D246">
        <v>38</v>
      </c>
      <c r="E246">
        <f t="shared" si="6"/>
        <v>53.258584442887184</v>
      </c>
      <c r="F246">
        <v>40</v>
      </c>
      <c r="G246">
        <f t="shared" si="7"/>
        <v>45.808520384791571</v>
      </c>
    </row>
    <row r="247" spans="1:7" hidden="1" x14ac:dyDescent="0.3">
      <c r="A247" t="s">
        <v>9</v>
      </c>
      <c r="B247">
        <v>43294</v>
      </c>
      <c r="C247">
        <v>43341</v>
      </c>
      <c r="D247">
        <v>2</v>
      </c>
      <c r="E247">
        <f t="shared" si="6"/>
        <v>2.8030833917309042</v>
      </c>
      <c r="F247">
        <v>4</v>
      </c>
      <c r="G247">
        <f t="shared" si="7"/>
        <v>4.5808520384791569</v>
      </c>
    </row>
    <row r="248" spans="1:7" x14ac:dyDescent="0.3">
      <c r="A248" t="s">
        <v>9</v>
      </c>
      <c r="B248">
        <v>66976</v>
      </c>
      <c r="C248">
        <v>67023</v>
      </c>
      <c r="D248">
        <v>70</v>
      </c>
      <c r="E248">
        <f t="shared" si="6"/>
        <v>98.107918710581643</v>
      </c>
      <c r="F248">
        <v>111</v>
      </c>
      <c r="G248">
        <f t="shared" si="7"/>
        <v>127.11864406779662</v>
      </c>
    </row>
    <row r="249" spans="1:7" x14ac:dyDescent="0.3">
      <c r="A249" t="s">
        <v>9</v>
      </c>
      <c r="B249">
        <v>68336</v>
      </c>
      <c r="C249">
        <v>68446</v>
      </c>
      <c r="D249">
        <v>27</v>
      </c>
      <c r="E249">
        <f t="shared" si="6"/>
        <v>37.841625788367203</v>
      </c>
      <c r="F249">
        <v>24</v>
      </c>
      <c r="G249">
        <f t="shared" si="7"/>
        <v>27.485112230874947</v>
      </c>
    </row>
    <row r="250" spans="1:7" x14ac:dyDescent="0.3">
      <c r="A250" t="s">
        <v>9</v>
      </c>
      <c r="B250">
        <v>72142</v>
      </c>
      <c r="C250">
        <v>72190</v>
      </c>
      <c r="D250">
        <v>129</v>
      </c>
      <c r="E250">
        <f t="shared" si="6"/>
        <v>180.7988787666433</v>
      </c>
      <c r="F250">
        <v>127</v>
      </c>
      <c r="G250">
        <f t="shared" si="7"/>
        <v>145.44205222171325</v>
      </c>
    </row>
    <row r="251" spans="1:7" x14ac:dyDescent="0.3">
      <c r="A251" t="s">
        <v>9</v>
      </c>
      <c r="B251">
        <v>92453</v>
      </c>
      <c r="C251">
        <v>92521</v>
      </c>
      <c r="D251">
        <v>59</v>
      </c>
      <c r="E251">
        <f t="shared" si="6"/>
        <v>82.690960056061684</v>
      </c>
      <c r="F251">
        <v>54</v>
      </c>
      <c r="G251">
        <f t="shared" si="7"/>
        <v>61.841502519468627</v>
      </c>
    </row>
    <row r="252" spans="1:7" hidden="1" x14ac:dyDescent="0.3">
      <c r="A252" t="s">
        <v>9</v>
      </c>
      <c r="B252">
        <v>93799</v>
      </c>
      <c r="C252">
        <v>93865</v>
      </c>
      <c r="D252">
        <v>1</v>
      </c>
      <c r="E252">
        <f t="shared" si="6"/>
        <v>1.4015416958654521</v>
      </c>
      <c r="F252">
        <v>3</v>
      </c>
      <c r="G252">
        <f t="shared" si="7"/>
        <v>3.4356390288593683</v>
      </c>
    </row>
    <row r="253" spans="1:7" x14ac:dyDescent="0.3">
      <c r="A253" t="s">
        <v>9</v>
      </c>
      <c r="B253">
        <v>107974</v>
      </c>
      <c r="C253">
        <v>108048</v>
      </c>
      <c r="D253">
        <v>17</v>
      </c>
      <c r="E253">
        <f t="shared" si="6"/>
        <v>23.826208829712687</v>
      </c>
      <c r="F253">
        <v>15</v>
      </c>
      <c r="G253">
        <f t="shared" si="7"/>
        <v>17.17819514429684</v>
      </c>
    </row>
    <row r="254" spans="1:7" x14ac:dyDescent="0.3">
      <c r="A254" t="s">
        <v>9</v>
      </c>
      <c r="B254">
        <v>109743</v>
      </c>
      <c r="C254">
        <v>109800</v>
      </c>
      <c r="D254">
        <v>53</v>
      </c>
      <c r="E254">
        <f t="shared" si="6"/>
        <v>74.281709880868959</v>
      </c>
      <c r="F254">
        <v>62</v>
      </c>
      <c r="G254">
        <f t="shared" si="7"/>
        <v>71.003206596426935</v>
      </c>
    </row>
    <row r="255" spans="1:7" x14ac:dyDescent="0.3">
      <c r="A255" t="s">
        <v>9</v>
      </c>
      <c r="B255">
        <v>126211</v>
      </c>
      <c r="C255">
        <v>126253</v>
      </c>
      <c r="D255">
        <v>22</v>
      </c>
      <c r="E255">
        <f t="shared" si="6"/>
        <v>30.833917309039947</v>
      </c>
      <c r="F255">
        <v>16</v>
      </c>
      <c r="G255">
        <f t="shared" si="7"/>
        <v>18.323408153916628</v>
      </c>
    </row>
    <row r="256" spans="1:7" x14ac:dyDescent="0.3">
      <c r="A256" t="s">
        <v>9</v>
      </c>
      <c r="B256">
        <v>126502</v>
      </c>
      <c r="C256">
        <v>126553</v>
      </c>
      <c r="D256">
        <v>49</v>
      </c>
      <c r="E256">
        <f t="shared" si="6"/>
        <v>68.675543097407157</v>
      </c>
      <c r="F256">
        <v>57</v>
      </c>
      <c r="G256">
        <f t="shared" si="7"/>
        <v>65.277141548328004</v>
      </c>
    </row>
    <row r="257" spans="1:7" x14ac:dyDescent="0.3">
      <c r="A257" t="s">
        <v>9</v>
      </c>
      <c r="B257">
        <v>134899</v>
      </c>
      <c r="C257">
        <v>134956</v>
      </c>
      <c r="D257">
        <v>48</v>
      </c>
      <c r="E257">
        <f t="shared" si="6"/>
        <v>67.27400140154171</v>
      </c>
      <c r="F257">
        <v>67</v>
      </c>
      <c r="G257">
        <f t="shared" si="7"/>
        <v>76.72927164452588</v>
      </c>
    </row>
    <row r="258" spans="1:7" x14ac:dyDescent="0.3">
      <c r="A258" t="s">
        <v>9</v>
      </c>
      <c r="B258">
        <v>139266</v>
      </c>
      <c r="C258">
        <v>139320</v>
      </c>
      <c r="D258">
        <v>11</v>
      </c>
      <c r="E258">
        <f t="shared" ref="E258:E321" si="8">(D258/71.35)*100</f>
        <v>15.416958654519973</v>
      </c>
      <c r="F258">
        <v>15</v>
      </c>
      <c r="G258">
        <f t="shared" ref="G258:G321" si="9">(F258/87.32)*100</f>
        <v>17.17819514429684</v>
      </c>
    </row>
    <row r="259" spans="1:7" x14ac:dyDescent="0.3">
      <c r="A259" t="s">
        <v>9</v>
      </c>
      <c r="B259">
        <v>139708</v>
      </c>
      <c r="C259">
        <v>139756</v>
      </c>
      <c r="D259">
        <v>29</v>
      </c>
      <c r="E259">
        <f t="shared" si="8"/>
        <v>40.644709180098111</v>
      </c>
      <c r="F259">
        <v>46</v>
      </c>
      <c r="G259">
        <f t="shared" si="9"/>
        <v>52.679798442510304</v>
      </c>
    </row>
    <row r="260" spans="1:7" hidden="1" x14ac:dyDescent="0.3">
      <c r="A260" t="s">
        <v>9</v>
      </c>
      <c r="B260">
        <v>141711</v>
      </c>
      <c r="C260">
        <v>141778</v>
      </c>
      <c r="D260">
        <v>2</v>
      </c>
      <c r="E260">
        <f t="shared" si="8"/>
        <v>2.8030833917309042</v>
      </c>
      <c r="F260">
        <v>7</v>
      </c>
      <c r="G260">
        <f t="shared" si="9"/>
        <v>8.0164910673385261</v>
      </c>
    </row>
    <row r="261" spans="1:7" hidden="1" x14ac:dyDescent="0.3">
      <c r="A261" t="s">
        <v>9</v>
      </c>
      <c r="B261">
        <v>141724</v>
      </c>
      <c r="C261">
        <v>141778</v>
      </c>
      <c r="D261">
        <v>2</v>
      </c>
      <c r="E261">
        <f t="shared" si="8"/>
        <v>2.8030833917309042</v>
      </c>
      <c r="F261">
        <v>2</v>
      </c>
      <c r="G261">
        <f t="shared" si="9"/>
        <v>2.2904260192395784</v>
      </c>
    </row>
    <row r="262" spans="1:7" hidden="1" x14ac:dyDescent="0.3">
      <c r="A262" t="s">
        <v>9</v>
      </c>
      <c r="B262">
        <v>147067</v>
      </c>
      <c r="C262">
        <v>147119</v>
      </c>
      <c r="D262">
        <v>1</v>
      </c>
      <c r="E262">
        <f t="shared" si="8"/>
        <v>1.4015416958654521</v>
      </c>
      <c r="F262">
        <v>2</v>
      </c>
      <c r="G262">
        <f t="shared" si="9"/>
        <v>2.2904260192395784</v>
      </c>
    </row>
    <row r="263" spans="1:7" x14ac:dyDescent="0.3">
      <c r="A263" t="s">
        <v>9</v>
      </c>
      <c r="B263">
        <v>154860</v>
      </c>
      <c r="C263">
        <v>154921</v>
      </c>
      <c r="D263">
        <v>38</v>
      </c>
      <c r="E263">
        <f t="shared" si="8"/>
        <v>53.258584442887184</v>
      </c>
      <c r="F263">
        <v>45</v>
      </c>
      <c r="G263">
        <f t="shared" si="9"/>
        <v>51.534585432890523</v>
      </c>
    </row>
    <row r="264" spans="1:7" x14ac:dyDescent="0.3">
      <c r="A264" t="s">
        <v>9</v>
      </c>
      <c r="B264">
        <v>155225</v>
      </c>
      <c r="C264">
        <v>155277</v>
      </c>
      <c r="D264">
        <v>39</v>
      </c>
      <c r="E264">
        <f t="shared" si="8"/>
        <v>54.660126138752631</v>
      </c>
      <c r="F264">
        <v>55</v>
      </c>
      <c r="G264">
        <f t="shared" si="9"/>
        <v>62.986715529088414</v>
      </c>
    </row>
    <row r="265" spans="1:7" x14ac:dyDescent="0.3">
      <c r="A265" t="s">
        <v>9</v>
      </c>
      <c r="B265">
        <v>155578</v>
      </c>
      <c r="C265">
        <v>155636</v>
      </c>
      <c r="D265">
        <v>39</v>
      </c>
      <c r="E265">
        <f t="shared" si="8"/>
        <v>54.660126138752631</v>
      </c>
      <c r="F265">
        <v>62</v>
      </c>
      <c r="G265">
        <f t="shared" si="9"/>
        <v>71.003206596426935</v>
      </c>
    </row>
    <row r="266" spans="1:7" hidden="1" x14ac:dyDescent="0.3">
      <c r="A266" t="s">
        <v>9</v>
      </c>
      <c r="B266">
        <v>155724</v>
      </c>
      <c r="C266">
        <v>155845</v>
      </c>
      <c r="D266">
        <v>1</v>
      </c>
      <c r="E266">
        <f t="shared" si="8"/>
        <v>1.4015416958654521</v>
      </c>
      <c r="F266">
        <v>3</v>
      </c>
      <c r="G266">
        <f t="shared" si="9"/>
        <v>3.4356390288593683</v>
      </c>
    </row>
    <row r="267" spans="1:7" x14ac:dyDescent="0.3">
      <c r="A267" t="s">
        <v>9</v>
      </c>
      <c r="B267">
        <v>155733</v>
      </c>
      <c r="C267">
        <v>155790</v>
      </c>
      <c r="D267">
        <v>42</v>
      </c>
      <c r="E267">
        <f t="shared" si="8"/>
        <v>58.864751226348986</v>
      </c>
      <c r="F267">
        <v>58</v>
      </c>
      <c r="G267">
        <f t="shared" si="9"/>
        <v>66.422354557947784</v>
      </c>
    </row>
    <row r="268" spans="1:7" x14ac:dyDescent="0.3">
      <c r="A268" t="s">
        <v>9</v>
      </c>
      <c r="B268">
        <v>162147</v>
      </c>
      <c r="C268">
        <v>162194</v>
      </c>
      <c r="D268">
        <v>8</v>
      </c>
      <c r="E268">
        <f t="shared" si="8"/>
        <v>11.212333566923617</v>
      </c>
      <c r="F268">
        <v>13</v>
      </c>
      <c r="G268">
        <f t="shared" si="9"/>
        <v>14.887769125057263</v>
      </c>
    </row>
    <row r="269" spans="1:7" x14ac:dyDescent="0.3">
      <c r="A269" t="s">
        <v>9</v>
      </c>
      <c r="B269">
        <v>162725</v>
      </c>
      <c r="C269">
        <v>162778</v>
      </c>
      <c r="D269">
        <v>7</v>
      </c>
      <c r="E269">
        <f t="shared" si="8"/>
        <v>9.8107918710581643</v>
      </c>
      <c r="F269">
        <v>14</v>
      </c>
      <c r="G269">
        <f t="shared" si="9"/>
        <v>16.032982134677052</v>
      </c>
    </row>
    <row r="270" spans="1:7" x14ac:dyDescent="0.3">
      <c r="A270" t="s">
        <v>9</v>
      </c>
      <c r="B270">
        <v>162849</v>
      </c>
      <c r="C270">
        <v>162900</v>
      </c>
      <c r="D270">
        <v>9</v>
      </c>
      <c r="E270">
        <f t="shared" si="8"/>
        <v>12.613875262789067</v>
      </c>
      <c r="F270">
        <v>7</v>
      </c>
      <c r="G270">
        <f t="shared" si="9"/>
        <v>8.0164910673385261</v>
      </c>
    </row>
    <row r="271" spans="1:7" x14ac:dyDescent="0.3">
      <c r="A271" t="s">
        <v>9</v>
      </c>
      <c r="B271">
        <v>168458</v>
      </c>
      <c r="C271">
        <v>168511</v>
      </c>
      <c r="D271">
        <v>46</v>
      </c>
      <c r="E271">
        <f t="shared" si="8"/>
        <v>64.470918009810802</v>
      </c>
      <c r="F271">
        <v>80</v>
      </c>
      <c r="G271">
        <f t="shared" si="9"/>
        <v>91.617040769583141</v>
      </c>
    </row>
    <row r="272" spans="1:7" x14ac:dyDescent="0.3">
      <c r="A272" t="s">
        <v>9</v>
      </c>
      <c r="B272">
        <v>182680</v>
      </c>
      <c r="C272">
        <v>182731</v>
      </c>
      <c r="D272">
        <v>8</v>
      </c>
      <c r="E272">
        <f t="shared" si="8"/>
        <v>11.212333566923617</v>
      </c>
      <c r="F272">
        <v>9</v>
      </c>
      <c r="G272">
        <f t="shared" si="9"/>
        <v>10.306917086578105</v>
      </c>
    </row>
    <row r="273" spans="1:7" hidden="1" x14ac:dyDescent="0.3">
      <c r="A273" t="s">
        <v>10</v>
      </c>
      <c r="B273">
        <v>6705</v>
      </c>
      <c r="C273">
        <v>6753</v>
      </c>
      <c r="D273">
        <v>2</v>
      </c>
      <c r="E273">
        <f t="shared" si="8"/>
        <v>2.8030833917309042</v>
      </c>
      <c r="F273">
        <v>6</v>
      </c>
      <c r="G273">
        <f t="shared" si="9"/>
        <v>6.8712780577187367</v>
      </c>
    </row>
    <row r="274" spans="1:7" x14ac:dyDescent="0.3">
      <c r="A274" t="s">
        <v>10</v>
      </c>
      <c r="B274">
        <v>12861</v>
      </c>
      <c r="C274">
        <v>12917</v>
      </c>
      <c r="D274">
        <v>101</v>
      </c>
      <c r="E274">
        <f t="shared" si="8"/>
        <v>141.55571128241067</v>
      </c>
      <c r="F274">
        <v>121</v>
      </c>
      <c r="G274">
        <f t="shared" si="9"/>
        <v>138.57077416399451</v>
      </c>
    </row>
    <row r="275" spans="1:7" x14ac:dyDescent="0.3">
      <c r="A275" t="s">
        <v>10</v>
      </c>
      <c r="B275">
        <v>13002</v>
      </c>
      <c r="C275">
        <v>13066</v>
      </c>
      <c r="D275">
        <v>79</v>
      </c>
      <c r="E275">
        <f t="shared" si="8"/>
        <v>110.72179397337072</v>
      </c>
      <c r="F275">
        <v>100</v>
      </c>
      <c r="G275">
        <f t="shared" si="9"/>
        <v>114.52130096197894</v>
      </c>
    </row>
    <row r="276" spans="1:7" x14ac:dyDescent="0.3">
      <c r="A276" t="s">
        <v>10</v>
      </c>
      <c r="B276">
        <v>13212</v>
      </c>
      <c r="C276">
        <v>13267</v>
      </c>
      <c r="D276">
        <v>84</v>
      </c>
      <c r="E276">
        <f t="shared" si="8"/>
        <v>117.72950245269797</v>
      </c>
      <c r="F276">
        <v>77</v>
      </c>
      <c r="G276">
        <f t="shared" si="9"/>
        <v>88.181401740723786</v>
      </c>
    </row>
    <row r="277" spans="1:7" x14ac:dyDescent="0.3">
      <c r="A277" t="s">
        <v>10</v>
      </c>
      <c r="B277">
        <v>20635</v>
      </c>
      <c r="C277">
        <v>20681</v>
      </c>
      <c r="D277">
        <v>29</v>
      </c>
      <c r="E277">
        <f t="shared" si="8"/>
        <v>40.644709180098111</v>
      </c>
      <c r="F277">
        <v>46</v>
      </c>
      <c r="G277">
        <f t="shared" si="9"/>
        <v>52.679798442510304</v>
      </c>
    </row>
    <row r="278" spans="1:7" x14ac:dyDescent="0.3">
      <c r="A278" t="s">
        <v>10</v>
      </c>
      <c r="B278">
        <v>24545</v>
      </c>
      <c r="C278">
        <v>24597</v>
      </c>
      <c r="D278">
        <v>45</v>
      </c>
      <c r="E278">
        <f t="shared" si="8"/>
        <v>63.069376313945348</v>
      </c>
      <c r="F278">
        <v>66</v>
      </c>
      <c r="G278">
        <f t="shared" si="9"/>
        <v>75.5840586349061</v>
      </c>
    </row>
    <row r="279" spans="1:7" hidden="1" x14ac:dyDescent="0.3">
      <c r="A279" t="s">
        <v>10</v>
      </c>
      <c r="B279">
        <v>24545</v>
      </c>
      <c r="C279">
        <v>24624</v>
      </c>
      <c r="D279">
        <v>1</v>
      </c>
      <c r="E279">
        <f t="shared" si="8"/>
        <v>1.4015416958654521</v>
      </c>
      <c r="F279">
        <v>1</v>
      </c>
      <c r="G279">
        <f t="shared" si="9"/>
        <v>1.1452130096197892</v>
      </c>
    </row>
    <row r="280" spans="1:7" x14ac:dyDescent="0.3">
      <c r="A280" t="s">
        <v>10</v>
      </c>
      <c r="B280">
        <v>31685</v>
      </c>
      <c r="C280">
        <v>31760</v>
      </c>
      <c r="D280">
        <v>14</v>
      </c>
      <c r="E280">
        <f t="shared" si="8"/>
        <v>19.621583742116329</v>
      </c>
      <c r="F280">
        <v>14</v>
      </c>
      <c r="G280">
        <f t="shared" si="9"/>
        <v>16.032982134677052</v>
      </c>
    </row>
    <row r="281" spans="1:7" hidden="1" x14ac:dyDescent="0.3">
      <c r="A281" t="s">
        <v>10</v>
      </c>
      <c r="B281">
        <v>46550</v>
      </c>
      <c r="C281">
        <v>46592</v>
      </c>
      <c r="D281">
        <v>3</v>
      </c>
      <c r="E281">
        <f t="shared" si="8"/>
        <v>4.2046250875963569</v>
      </c>
      <c r="F281">
        <v>3</v>
      </c>
      <c r="G281">
        <f t="shared" si="9"/>
        <v>3.4356390288593683</v>
      </c>
    </row>
    <row r="282" spans="1:7" x14ac:dyDescent="0.3">
      <c r="A282" t="s">
        <v>10</v>
      </c>
      <c r="B282">
        <v>50928</v>
      </c>
      <c r="C282">
        <v>50976</v>
      </c>
      <c r="D282">
        <v>48</v>
      </c>
      <c r="E282">
        <f t="shared" si="8"/>
        <v>67.27400140154171</v>
      </c>
      <c r="F282">
        <v>60</v>
      </c>
      <c r="G282">
        <f t="shared" si="9"/>
        <v>68.71278057718736</v>
      </c>
    </row>
    <row r="283" spans="1:7" x14ac:dyDescent="0.3">
      <c r="A283" t="s">
        <v>10</v>
      </c>
      <c r="B283">
        <v>53210</v>
      </c>
      <c r="C283">
        <v>53259</v>
      </c>
      <c r="D283">
        <v>34</v>
      </c>
      <c r="E283">
        <f t="shared" si="8"/>
        <v>47.652417659425375</v>
      </c>
      <c r="F283">
        <v>31</v>
      </c>
      <c r="G283">
        <f t="shared" si="9"/>
        <v>35.501603298213467</v>
      </c>
    </row>
    <row r="284" spans="1:7" x14ac:dyDescent="0.3">
      <c r="A284" t="s">
        <v>10</v>
      </c>
      <c r="B284">
        <v>54616</v>
      </c>
      <c r="C284">
        <v>54680</v>
      </c>
      <c r="D284">
        <v>5</v>
      </c>
      <c r="E284">
        <f t="shared" si="8"/>
        <v>7.0077084793272615</v>
      </c>
      <c r="F284">
        <v>9</v>
      </c>
      <c r="G284">
        <f t="shared" si="9"/>
        <v>10.306917086578105</v>
      </c>
    </row>
    <row r="285" spans="1:7" hidden="1" x14ac:dyDescent="0.3">
      <c r="A285" t="s">
        <v>10</v>
      </c>
      <c r="B285">
        <v>62669</v>
      </c>
      <c r="C285">
        <v>62739</v>
      </c>
      <c r="D285">
        <v>2</v>
      </c>
      <c r="E285">
        <f t="shared" si="8"/>
        <v>2.8030833917309042</v>
      </c>
      <c r="F285">
        <v>5</v>
      </c>
      <c r="G285">
        <f t="shared" si="9"/>
        <v>5.7260650480989463</v>
      </c>
    </row>
    <row r="286" spans="1:7" hidden="1" x14ac:dyDescent="0.3">
      <c r="A286" t="s">
        <v>10</v>
      </c>
      <c r="B286">
        <v>65282</v>
      </c>
      <c r="C286">
        <v>65330</v>
      </c>
      <c r="D286">
        <v>5</v>
      </c>
      <c r="E286">
        <f t="shared" si="8"/>
        <v>7.0077084793272615</v>
      </c>
      <c r="F286">
        <v>3</v>
      </c>
      <c r="G286">
        <f t="shared" si="9"/>
        <v>3.4356390288593683</v>
      </c>
    </row>
    <row r="287" spans="1:7" x14ac:dyDescent="0.3">
      <c r="A287" t="s">
        <v>10</v>
      </c>
      <c r="B287">
        <v>67500</v>
      </c>
      <c r="C287">
        <v>67589</v>
      </c>
      <c r="D287">
        <v>134</v>
      </c>
      <c r="E287">
        <f t="shared" si="8"/>
        <v>187.8065872459706</v>
      </c>
      <c r="F287">
        <v>157</v>
      </c>
      <c r="G287">
        <f t="shared" si="9"/>
        <v>179.79844251030693</v>
      </c>
    </row>
    <row r="288" spans="1:7" x14ac:dyDescent="0.3">
      <c r="A288" t="s">
        <v>10</v>
      </c>
      <c r="B288">
        <v>68024</v>
      </c>
      <c r="C288">
        <v>68078</v>
      </c>
      <c r="D288">
        <v>31</v>
      </c>
      <c r="E288">
        <f t="shared" si="8"/>
        <v>43.447792571829012</v>
      </c>
      <c r="F288">
        <v>36</v>
      </c>
      <c r="G288">
        <f t="shared" si="9"/>
        <v>41.22766834631242</v>
      </c>
    </row>
    <row r="289" spans="1:7" hidden="1" x14ac:dyDescent="0.3">
      <c r="A289" t="s">
        <v>10</v>
      </c>
      <c r="B289">
        <v>78705</v>
      </c>
      <c r="C289">
        <v>78762</v>
      </c>
      <c r="D289">
        <v>2</v>
      </c>
      <c r="E289">
        <f t="shared" si="8"/>
        <v>2.8030833917309042</v>
      </c>
      <c r="F289">
        <v>1</v>
      </c>
      <c r="G289">
        <f t="shared" si="9"/>
        <v>1.1452130096197892</v>
      </c>
    </row>
    <row r="290" spans="1:7" hidden="1" x14ac:dyDescent="0.3">
      <c r="A290" t="s">
        <v>10</v>
      </c>
      <c r="B290">
        <v>78714</v>
      </c>
      <c r="C290">
        <v>78762</v>
      </c>
      <c r="D290">
        <v>1</v>
      </c>
      <c r="E290">
        <f t="shared" si="8"/>
        <v>1.4015416958654521</v>
      </c>
      <c r="F290">
        <v>1</v>
      </c>
      <c r="G290">
        <f t="shared" si="9"/>
        <v>1.1452130096197892</v>
      </c>
    </row>
    <row r="291" spans="1:7" x14ac:dyDescent="0.3">
      <c r="A291" t="s">
        <v>10</v>
      </c>
      <c r="B291">
        <v>84207</v>
      </c>
      <c r="C291">
        <v>84256</v>
      </c>
      <c r="D291">
        <v>124</v>
      </c>
      <c r="E291">
        <f t="shared" si="8"/>
        <v>173.79117028731605</v>
      </c>
      <c r="F291">
        <v>136</v>
      </c>
      <c r="G291">
        <f t="shared" si="9"/>
        <v>155.74896930829135</v>
      </c>
    </row>
    <row r="292" spans="1:7" x14ac:dyDescent="0.3">
      <c r="A292" t="s">
        <v>10</v>
      </c>
      <c r="B292">
        <v>84317</v>
      </c>
      <c r="C292">
        <v>84365</v>
      </c>
      <c r="D292">
        <v>395</v>
      </c>
      <c r="E292">
        <f t="shared" si="8"/>
        <v>553.60896986685361</v>
      </c>
      <c r="F292">
        <v>536</v>
      </c>
      <c r="G292">
        <f t="shared" si="9"/>
        <v>613.83417315620704</v>
      </c>
    </row>
    <row r="293" spans="1:7" x14ac:dyDescent="0.3">
      <c r="A293" t="s">
        <v>10</v>
      </c>
      <c r="B293">
        <v>95849</v>
      </c>
      <c r="C293">
        <v>95953</v>
      </c>
      <c r="D293">
        <v>17</v>
      </c>
      <c r="E293">
        <f t="shared" si="8"/>
        <v>23.826208829712687</v>
      </c>
      <c r="F293">
        <v>25</v>
      </c>
      <c r="G293">
        <f t="shared" si="9"/>
        <v>28.630325240494734</v>
      </c>
    </row>
    <row r="294" spans="1:7" x14ac:dyDescent="0.3">
      <c r="A294" t="s">
        <v>10</v>
      </c>
      <c r="B294">
        <v>96755</v>
      </c>
      <c r="C294">
        <v>96832</v>
      </c>
      <c r="D294">
        <v>16</v>
      </c>
      <c r="E294">
        <f t="shared" si="8"/>
        <v>22.424667133847233</v>
      </c>
      <c r="F294">
        <v>13</v>
      </c>
      <c r="G294">
        <f t="shared" si="9"/>
        <v>14.887769125057263</v>
      </c>
    </row>
    <row r="295" spans="1:7" x14ac:dyDescent="0.3">
      <c r="A295" t="s">
        <v>10</v>
      </c>
      <c r="B295">
        <v>100381</v>
      </c>
      <c r="C295">
        <v>100431</v>
      </c>
      <c r="D295">
        <v>31</v>
      </c>
      <c r="E295">
        <f t="shared" si="8"/>
        <v>43.447792571829012</v>
      </c>
      <c r="F295">
        <v>49</v>
      </c>
      <c r="G295">
        <f t="shared" si="9"/>
        <v>56.115437471369681</v>
      </c>
    </row>
    <row r="296" spans="1:7" x14ac:dyDescent="0.3">
      <c r="A296" t="s">
        <v>10</v>
      </c>
      <c r="B296">
        <v>104317</v>
      </c>
      <c r="C296">
        <v>104363</v>
      </c>
      <c r="D296">
        <v>14</v>
      </c>
      <c r="E296">
        <f t="shared" si="8"/>
        <v>19.621583742116329</v>
      </c>
      <c r="F296">
        <v>12</v>
      </c>
      <c r="G296">
        <f t="shared" si="9"/>
        <v>13.742556115437473</v>
      </c>
    </row>
    <row r="297" spans="1:7" x14ac:dyDescent="0.3">
      <c r="A297" t="s">
        <v>10</v>
      </c>
      <c r="B297">
        <v>115056</v>
      </c>
      <c r="C297">
        <v>115104</v>
      </c>
      <c r="D297">
        <v>57</v>
      </c>
      <c r="E297">
        <f t="shared" si="8"/>
        <v>79.887876664330776</v>
      </c>
      <c r="F297">
        <v>27</v>
      </c>
      <c r="G297">
        <f t="shared" si="9"/>
        <v>30.920751259734313</v>
      </c>
    </row>
    <row r="298" spans="1:7" x14ac:dyDescent="0.3">
      <c r="A298" t="s">
        <v>10</v>
      </c>
      <c r="B298">
        <v>119220</v>
      </c>
      <c r="C298">
        <v>119271</v>
      </c>
      <c r="D298">
        <v>14</v>
      </c>
      <c r="E298">
        <f t="shared" si="8"/>
        <v>19.621583742116329</v>
      </c>
      <c r="F298">
        <v>14</v>
      </c>
      <c r="G298">
        <f t="shared" si="9"/>
        <v>16.032982134677052</v>
      </c>
    </row>
    <row r="299" spans="1:7" hidden="1" x14ac:dyDescent="0.3">
      <c r="A299" t="s">
        <v>10</v>
      </c>
      <c r="B299">
        <v>119470</v>
      </c>
      <c r="C299">
        <v>119521</v>
      </c>
      <c r="D299">
        <v>10</v>
      </c>
      <c r="E299">
        <f t="shared" si="8"/>
        <v>14.015416958654523</v>
      </c>
      <c r="F299">
        <v>5</v>
      </c>
      <c r="G299">
        <f t="shared" si="9"/>
        <v>5.7260650480989463</v>
      </c>
    </row>
    <row r="300" spans="1:7" hidden="1" x14ac:dyDescent="0.3">
      <c r="A300" t="s">
        <v>10</v>
      </c>
      <c r="B300">
        <v>119470</v>
      </c>
      <c r="C300">
        <v>119528</v>
      </c>
      <c r="D300">
        <v>1</v>
      </c>
      <c r="E300">
        <f t="shared" si="8"/>
        <v>1.4015416958654521</v>
      </c>
      <c r="F300">
        <v>2</v>
      </c>
      <c r="G300">
        <f t="shared" si="9"/>
        <v>2.2904260192395784</v>
      </c>
    </row>
    <row r="301" spans="1:7" hidden="1" x14ac:dyDescent="0.3">
      <c r="A301" t="s">
        <v>10</v>
      </c>
      <c r="B301">
        <v>128738</v>
      </c>
      <c r="C301">
        <v>128802</v>
      </c>
      <c r="D301">
        <v>1</v>
      </c>
      <c r="E301">
        <f t="shared" si="8"/>
        <v>1.4015416958654521</v>
      </c>
      <c r="F301">
        <v>1</v>
      </c>
      <c r="G301">
        <f t="shared" si="9"/>
        <v>1.1452130096197892</v>
      </c>
    </row>
    <row r="302" spans="1:7" x14ac:dyDescent="0.3">
      <c r="A302" t="s">
        <v>10</v>
      </c>
      <c r="B302">
        <v>128738</v>
      </c>
      <c r="C302">
        <v>128823</v>
      </c>
      <c r="D302">
        <v>519</v>
      </c>
      <c r="E302">
        <f t="shared" si="8"/>
        <v>727.40014015416955</v>
      </c>
      <c r="F302">
        <v>843</v>
      </c>
      <c r="G302">
        <f t="shared" si="9"/>
        <v>965.41456710948239</v>
      </c>
    </row>
    <row r="303" spans="1:7" hidden="1" x14ac:dyDescent="0.3">
      <c r="A303" t="s">
        <v>10</v>
      </c>
      <c r="B303">
        <v>145873</v>
      </c>
      <c r="C303">
        <v>145892</v>
      </c>
      <c r="D303">
        <v>1</v>
      </c>
      <c r="E303">
        <f t="shared" si="8"/>
        <v>1.4015416958654521</v>
      </c>
      <c r="F303">
        <v>2</v>
      </c>
      <c r="G303">
        <f t="shared" si="9"/>
        <v>2.2904260192395784</v>
      </c>
    </row>
    <row r="304" spans="1:7" x14ac:dyDescent="0.3">
      <c r="A304" t="s">
        <v>10</v>
      </c>
      <c r="B304">
        <v>150163</v>
      </c>
      <c r="C304">
        <v>150217</v>
      </c>
      <c r="D304">
        <v>335</v>
      </c>
      <c r="E304">
        <f t="shared" si="8"/>
        <v>469.5164681149264</v>
      </c>
      <c r="F304">
        <v>465</v>
      </c>
      <c r="G304">
        <f t="shared" si="9"/>
        <v>532.52404947320201</v>
      </c>
    </row>
    <row r="305" spans="1:7" x14ac:dyDescent="0.3">
      <c r="A305" t="s">
        <v>10</v>
      </c>
      <c r="B305">
        <v>150594</v>
      </c>
      <c r="C305">
        <v>150651</v>
      </c>
      <c r="D305">
        <v>93</v>
      </c>
      <c r="E305">
        <f t="shared" si="8"/>
        <v>130.34337771548707</v>
      </c>
      <c r="F305">
        <v>97</v>
      </c>
      <c r="G305">
        <f t="shared" si="9"/>
        <v>111.08566193311957</v>
      </c>
    </row>
    <row r="306" spans="1:7" hidden="1" x14ac:dyDescent="0.3">
      <c r="A306" t="s">
        <v>10</v>
      </c>
      <c r="B306">
        <v>151552</v>
      </c>
      <c r="C306">
        <v>151615</v>
      </c>
      <c r="D306">
        <v>2</v>
      </c>
      <c r="E306">
        <f t="shared" si="8"/>
        <v>2.8030833917309042</v>
      </c>
      <c r="F306">
        <v>2</v>
      </c>
      <c r="G306">
        <f t="shared" si="9"/>
        <v>2.2904260192395784</v>
      </c>
    </row>
    <row r="307" spans="1:7" x14ac:dyDescent="0.3">
      <c r="A307" t="s">
        <v>10</v>
      </c>
      <c r="B307">
        <v>156779</v>
      </c>
      <c r="C307">
        <v>156824</v>
      </c>
      <c r="D307">
        <v>44</v>
      </c>
      <c r="E307">
        <f t="shared" si="8"/>
        <v>61.667834618079894</v>
      </c>
      <c r="F307">
        <v>48</v>
      </c>
      <c r="G307">
        <f t="shared" si="9"/>
        <v>54.970224461749893</v>
      </c>
    </row>
    <row r="308" spans="1:7" x14ac:dyDescent="0.3">
      <c r="A308" t="s">
        <v>10</v>
      </c>
      <c r="B308">
        <v>158902</v>
      </c>
      <c r="C308">
        <v>158962</v>
      </c>
      <c r="D308">
        <v>27</v>
      </c>
      <c r="E308">
        <f t="shared" si="8"/>
        <v>37.841625788367203</v>
      </c>
      <c r="F308">
        <v>42</v>
      </c>
      <c r="G308">
        <f t="shared" si="9"/>
        <v>48.098946404031153</v>
      </c>
    </row>
    <row r="309" spans="1:7" hidden="1" x14ac:dyDescent="0.3">
      <c r="A309" t="s">
        <v>10</v>
      </c>
      <c r="B309">
        <v>161548</v>
      </c>
      <c r="C309">
        <v>161602</v>
      </c>
      <c r="D309">
        <v>3</v>
      </c>
      <c r="E309">
        <f t="shared" si="8"/>
        <v>4.2046250875963569</v>
      </c>
      <c r="F309">
        <v>1</v>
      </c>
      <c r="G309">
        <f t="shared" si="9"/>
        <v>1.1452130096197892</v>
      </c>
    </row>
    <row r="310" spans="1:7" x14ac:dyDescent="0.3">
      <c r="A310" t="s">
        <v>11</v>
      </c>
      <c r="B310">
        <v>5633</v>
      </c>
      <c r="C310">
        <v>5716</v>
      </c>
      <c r="D310">
        <v>18</v>
      </c>
      <c r="E310">
        <f t="shared" si="8"/>
        <v>25.227750525578134</v>
      </c>
      <c r="F310">
        <v>23</v>
      </c>
      <c r="G310">
        <f t="shared" si="9"/>
        <v>26.339899221255152</v>
      </c>
    </row>
    <row r="311" spans="1:7" hidden="1" x14ac:dyDescent="0.3">
      <c r="A311" t="s">
        <v>11</v>
      </c>
      <c r="B311">
        <v>6218</v>
      </c>
      <c r="C311">
        <v>6328</v>
      </c>
      <c r="D311">
        <v>1</v>
      </c>
      <c r="E311">
        <f t="shared" si="8"/>
        <v>1.4015416958654521</v>
      </c>
      <c r="F311">
        <v>2</v>
      </c>
      <c r="G311">
        <f t="shared" si="9"/>
        <v>2.2904260192395784</v>
      </c>
    </row>
    <row r="312" spans="1:7" x14ac:dyDescent="0.3">
      <c r="A312" t="s">
        <v>11</v>
      </c>
      <c r="B312">
        <v>6218</v>
      </c>
      <c r="C312">
        <v>6344</v>
      </c>
      <c r="D312">
        <v>86</v>
      </c>
      <c r="E312">
        <f t="shared" si="8"/>
        <v>120.53258584442888</v>
      </c>
      <c r="F312">
        <v>116</v>
      </c>
      <c r="G312">
        <f t="shared" si="9"/>
        <v>132.84470911589557</v>
      </c>
    </row>
    <row r="313" spans="1:7" hidden="1" x14ac:dyDescent="0.3">
      <c r="A313" t="s">
        <v>11</v>
      </c>
      <c r="B313">
        <v>9819</v>
      </c>
      <c r="C313">
        <v>9893</v>
      </c>
      <c r="D313">
        <v>1</v>
      </c>
      <c r="E313">
        <f t="shared" si="8"/>
        <v>1.4015416958654521</v>
      </c>
      <c r="F313">
        <v>1</v>
      </c>
      <c r="G313">
        <f t="shared" si="9"/>
        <v>1.1452130096197892</v>
      </c>
    </row>
    <row r="314" spans="1:7" x14ac:dyDescent="0.3">
      <c r="A314" t="s">
        <v>11</v>
      </c>
      <c r="B314">
        <v>29795</v>
      </c>
      <c r="C314">
        <v>29860</v>
      </c>
      <c r="D314">
        <v>9</v>
      </c>
      <c r="E314">
        <f t="shared" si="8"/>
        <v>12.613875262789067</v>
      </c>
      <c r="F314">
        <v>10</v>
      </c>
      <c r="G314">
        <f t="shared" si="9"/>
        <v>11.452130096197893</v>
      </c>
    </row>
    <row r="315" spans="1:7" x14ac:dyDescent="0.3">
      <c r="A315" t="s">
        <v>11</v>
      </c>
      <c r="B315">
        <v>29925</v>
      </c>
      <c r="C315">
        <v>30004</v>
      </c>
      <c r="D315">
        <v>8</v>
      </c>
      <c r="E315">
        <f t="shared" si="8"/>
        <v>11.212333566923617</v>
      </c>
      <c r="F315">
        <v>9</v>
      </c>
      <c r="G315">
        <f t="shared" si="9"/>
        <v>10.306917086578105</v>
      </c>
    </row>
    <row r="316" spans="1:7" x14ac:dyDescent="0.3">
      <c r="A316" t="s">
        <v>11</v>
      </c>
      <c r="B316">
        <v>51638</v>
      </c>
      <c r="C316">
        <v>51695</v>
      </c>
      <c r="D316">
        <v>389</v>
      </c>
      <c r="E316">
        <f t="shared" si="8"/>
        <v>545.1997196916609</v>
      </c>
      <c r="F316">
        <v>606</v>
      </c>
      <c r="G316">
        <f t="shared" si="9"/>
        <v>693.99908382959234</v>
      </c>
    </row>
    <row r="317" spans="1:7" x14ac:dyDescent="0.3">
      <c r="A317" t="s">
        <v>11</v>
      </c>
      <c r="B317">
        <v>53261</v>
      </c>
      <c r="C317">
        <v>53303</v>
      </c>
      <c r="D317">
        <v>16</v>
      </c>
      <c r="E317">
        <f t="shared" si="8"/>
        <v>22.424667133847233</v>
      </c>
      <c r="F317">
        <v>18</v>
      </c>
      <c r="G317">
        <f t="shared" si="9"/>
        <v>20.61383417315621</v>
      </c>
    </row>
    <row r="318" spans="1:7" x14ac:dyDescent="0.3">
      <c r="A318" t="s">
        <v>11</v>
      </c>
      <c r="B318">
        <v>53261</v>
      </c>
      <c r="C318">
        <v>53325</v>
      </c>
      <c r="D318">
        <v>242</v>
      </c>
      <c r="E318">
        <f t="shared" si="8"/>
        <v>339.17309039943939</v>
      </c>
      <c r="F318">
        <v>321</v>
      </c>
      <c r="G318">
        <f t="shared" si="9"/>
        <v>367.61337608795242</v>
      </c>
    </row>
    <row r="319" spans="1:7" x14ac:dyDescent="0.3">
      <c r="A319" t="s">
        <v>11</v>
      </c>
      <c r="B319">
        <v>53746</v>
      </c>
      <c r="C319">
        <v>53811</v>
      </c>
      <c r="D319">
        <v>56</v>
      </c>
      <c r="E319">
        <f t="shared" si="8"/>
        <v>78.486334968465314</v>
      </c>
      <c r="F319">
        <v>67</v>
      </c>
      <c r="G319">
        <f t="shared" si="9"/>
        <v>76.72927164452588</v>
      </c>
    </row>
    <row r="320" spans="1:7" x14ac:dyDescent="0.3">
      <c r="A320" t="s">
        <v>11</v>
      </c>
      <c r="B320">
        <v>62185</v>
      </c>
      <c r="C320">
        <v>62234</v>
      </c>
      <c r="D320">
        <v>18</v>
      </c>
      <c r="E320">
        <f t="shared" si="8"/>
        <v>25.227750525578134</v>
      </c>
      <c r="F320">
        <v>21</v>
      </c>
      <c r="G320">
        <f t="shared" si="9"/>
        <v>24.049473202015577</v>
      </c>
    </row>
    <row r="321" spans="1:7" x14ac:dyDescent="0.3">
      <c r="A321" t="s">
        <v>11</v>
      </c>
      <c r="B321">
        <v>72738</v>
      </c>
      <c r="C321">
        <v>72785</v>
      </c>
      <c r="D321">
        <v>18</v>
      </c>
      <c r="E321">
        <f t="shared" si="8"/>
        <v>25.227750525578134</v>
      </c>
      <c r="F321">
        <v>13</v>
      </c>
      <c r="G321">
        <f t="shared" si="9"/>
        <v>14.887769125057263</v>
      </c>
    </row>
    <row r="322" spans="1:7" x14ac:dyDescent="0.3">
      <c r="A322" t="s">
        <v>11</v>
      </c>
      <c r="B322">
        <v>73256</v>
      </c>
      <c r="C322">
        <v>73301</v>
      </c>
      <c r="D322">
        <v>22</v>
      </c>
      <c r="E322">
        <f t="shared" ref="E322:E385" si="10">(D322/71.35)*100</f>
        <v>30.833917309039947</v>
      </c>
      <c r="F322">
        <v>22</v>
      </c>
      <c r="G322">
        <f t="shared" ref="G322:G385" si="11">(F322/87.32)*100</f>
        <v>25.194686211635364</v>
      </c>
    </row>
    <row r="323" spans="1:7" x14ac:dyDescent="0.3">
      <c r="A323" t="s">
        <v>11</v>
      </c>
      <c r="B323">
        <v>73913</v>
      </c>
      <c r="C323">
        <v>73964</v>
      </c>
      <c r="D323">
        <v>185</v>
      </c>
      <c r="E323">
        <f t="shared" si="10"/>
        <v>259.28521373510864</v>
      </c>
      <c r="F323">
        <v>274</v>
      </c>
      <c r="G323">
        <f t="shared" si="11"/>
        <v>313.78836463582229</v>
      </c>
    </row>
    <row r="324" spans="1:7" x14ac:dyDescent="0.3">
      <c r="A324" t="s">
        <v>11</v>
      </c>
      <c r="B324">
        <v>74076</v>
      </c>
      <c r="C324">
        <v>74137</v>
      </c>
      <c r="D324">
        <v>149</v>
      </c>
      <c r="E324">
        <f t="shared" si="10"/>
        <v>208.82971268395235</v>
      </c>
      <c r="F324">
        <v>158</v>
      </c>
      <c r="G324">
        <f t="shared" si="11"/>
        <v>180.94365551992672</v>
      </c>
    </row>
    <row r="325" spans="1:7" hidden="1" x14ac:dyDescent="0.3">
      <c r="A325" t="s">
        <v>11</v>
      </c>
      <c r="B325">
        <v>89079</v>
      </c>
      <c r="C325">
        <v>89281</v>
      </c>
      <c r="D325">
        <v>5</v>
      </c>
      <c r="E325">
        <f t="shared" si="10"/>
        <v>7.0077084793272615</v>
      </c>
      <c r="F325">
        <v>4</v>
      </c>
      <c r="G325">
        <f t="shared" si="11"/>
        <v>4.5808520384791569</v>
      </c>
    </row>
    <row r="326" spans="1:7" hidden="1" x14ac:dyDescent="0.3">
      <c r="A326" t="s">
        <v>11</v>
      </c>
      <c r="B326">
        <v>89451</v>
      </c>
      <c r="C326">
        <v>89542</v>
      </c>
      <c r="D326">
        <v>3</v>
      </c>
      <c r="E326">
        <f t="shared" si="10"/>
        <v>4.2046250875963569</v>
      </c>
      <c r="F326">
        <v>3</v>
      </c>
      <c r="G326">
        <f t="shared" si="11"/>
        <v>3.4356390288593683</v>
      </c>
    </row>
    <row r="327" spans="1:7" x14ac:dyDescent="0.3">
      <c r="A327" t="s">
        <v>11</v>
      </c>
      <c r="B327">
        <v>94326</v>
      </c>
      <c r="C327">
        <v>94387</v>
      </c>
      <c r="D327">
        <v>13</v>
      </c>
      <c r="E327">
        <f t="shared" si="10"/>
        <v>18.220042046250878</v>
      </c>
      <c r="F327">
        <v>12</v>
      </c>
      <c r="G327">
        <f t="shared" si="11"/>
        <v>13.742556115437473</v>
      </c>
    </row>
    <row r="328" spans="1:7" x14ac:dyDescent="0.3">
      <c r="A328" t="s">
        <v>11</v>
      </c>
      <c r="B328">
        <v>119288</v>
      </c>
      <c r="C328">
        <v>119348</v>
      </c>
      <c r="D328">
        <v>25</v>
      </c>
      <c r="E328">
        <f t="shared" si="10"/>
        <v>35.038542396636302</v>
      </c>
      <c r="F328">
        <v>26</v>
      </c>
      <c r="G328">
        <f t="shared" si="11"/>
        <v>29.775538250114526</v>
      </c>
    </row>
    <row r="329" spans="1:7" x14ac:dyDescent="0.3">
      <c r="A329" t="s">
        <v>11</v>
      </c>
      <c r="B329">
        <v>131024</v>
      </c>
      <c r="C329">
        <v>131075</v>
      </c>
      <c r="D329">
        <v>10</v>
      </c>
      <c r="E329">
        <f t="shared" si="10"/>
        <v>14.015416958654523</v>
      </c>
      <c r="F329">
        <v>8</v>
      </c>
      <c r="G329">
        <f t="shared" si="11"/>
        <v>9.1617040769583138</v>
      </c>
    </row>
    <row r="330" spans="1:7" x14ac:dyDescent="0.3">
      <c r="A330" t="s">
        <v>11</v>
      </c>
      <c r="B330">
        <v>131354</v>
      </c>
      <c r="C330">
        <v>131415</v>
      </c>
      <c r="D330">
        <v>11</v>
      </c>
      <c r="E330">
        <f t="shared" si="10"/>
        <v>15.416958654519973</v>
      </c>
      <c r="F330">
        <v>15</v>
      </c>
      <c r="G330">
        <f t="shared" si="11"/>
        <v>17.17819514429684</v>
      </c>
    </row>
    <row r="331" spans="1:7" hidden="1" x14ac:dyDescent="0.3">
      <c r="A331" t="s">
        <v>11</v>
      </c>
      <c r="B331">
        <v>142215</v>
      </c>
      <c r="C331">
        <v>142301</v>
      </c>
      <c r="D331">
        <v>5</v>
      </c>
      <c r="E331">
        <f t="shared" si="10"/>
        <v>7.0077084793272615</v>
      </c>
      <c r="F331">
        <v>1</v>
      </c>
      <c r="G331">
        <f t="shared" si="11"/>
        <v>1.1452130096197892</v>
      </c>
    </row>
    <row r="332" spans="1:7" x14ac:dyDescent="0.3">
      <c r="A332" t="s">
        <v>11</v>
      </c>
      <c r="B332">
        <v>150514</v>
      </c>
      <c r="C332">
        <v>150566</v>
      </c>
      <c r="D332">
        <v>20</v>
      </c>
      <c r="E332">
        <f t="shared" si="10"/>
        <v>28.030833917309046</v>
      </c>
      <c r="F332">
        <v>19</v>
      </c>
      <c r="G332">
        <f t="shared" si="11"/>
        <v>21.759047182775998</v>
      </c>
    </row>
    <row r="333" spans="1:7" x14ac:dyDescent="0.3">
      <c r="A333" t="s">
        <v>11</v>
      </c>
      <c r="B333">
        <v>152663</v>
      </c>
      <c r="C333">
        <v>152759</v>
      </c>
      <c r="D333">
        <v>40</v>
      </c>
      <c r="E333">
        <f t="shared" si="10"/>
        <v>56.061667834618092</v>
      </c>
      <c r="F333">
        <v>45</v>
      </c>
      <c r="G333">
        <f t="shared" si="11"/>
        <v>51.534585432890523</v>
      </c>
    </row>
    <row r="334" spans="1:7" x14ac:dyDescent="0.3">
      <c r="A334" t="s">
        <v>12</v>
      </c>
      <c r="B334">
        <v>3954</v>
      </c>
      <c r="C334">
        <v>4029</v>
      </c>
      <c r="D334">
        <v>13</v>
      </c>
      <c r="E334">
        <f t="shared" si="10"/>
        <v>18.220042046250878</v>
      </c>
      <c r="F334">
        <v>16</v>
      </c>
      <c r="G334">
        <f t="shared" si="11"/>
        <v>18.323408153916628</v>
      </c>
    </row>
    <row r="335" spans="1:7" x14ac:dyDescent="0.3">
      <c r="A335" t="s">
        <v>12</v>
      </c>
      <c r="B335">
        <v>4679</v>
      </c>
      <c r="C335">
        <v>4753</v>
      </c>
      <c r="D335">
        <v>33</v>
      </c>
      <c r="E335">
        <f t="shared" si="10"/>
        <v>46.25087596355992</v>
      </c>
      <c r="F335">
        <v>29</v>
      </c>
      <c r="G335">
        <f t="shared" si="11"/>
        <v>33.211177278973892</v>
      </c>
    </row>
    <row r="336" spans="1:7" x14ac:dyDescent="0.3">
      <c r="A336" t="s">
        <v>12</v>
      </c>
      <c r="B336">
        <v>11235</v>
      </c>
      <c r="C336">
        <v>11295</v>
      </c>
      <c r="D336">
        <v>784</v>
      </c>
      <c r="E336">
        <f t="shared" si="10"/>
        <v>1098.8086895585145</v>
      </c>
      <c r="F336">
        <v>1021</v>
      </c>
      <c r="G336">
        <f t="shared" si="11"/>
        <v>1169.262482821805</v>
      </c>
    </row>
    <row r="337" spans="1:7" hidden="1" x14ac:dyDescent="0.3">
      <c r="A337" t="s">
        <v>12</v>
      </c>
      <c r="B337">
        <v>11235</v>
      </c>
      <c r="C337">
        <v>11306</v>
      </c>
      <c r="D337">
        <v>4</v>
      </c>
      <c r="E337">
        <f t="shared" si="10"/>
        <v>5.6061667834618083</v>
      </c>
      <c r="F337">
        <v>2</v>
      </c>
      <c r="G337">
        <f t="shared" si="11"/>
        <v>2.2904260192395784</v>
      </c>
    </row>
    <row r="338" spans="1:7" hidden="1" x14ac:dyDescent="0.3">
      <c r="A338" t="s">
        <v>12</v>
      </c>
      <c r="B338">
        <v>12651</v>
      </c>
      <c r="C338">
        <v>12710</v>
      </c>
      <c r="D338">
        <v>1</v>
      </c>
      <c r="E338">
        <f t="shared" si="10"/>
        <v>1.4015416958654521</v>
      </c>
      <c r="F338">
        <v>1</v>
      </c>
      <c r="G338">
        <f t="shared" si="11"/>
        <v>1.1452130096197892</v>
      </c>
    </row>
    <row r="339" spans="1:7" x14ac:dyDescent="0.3">
      <c r="A339" t="s">
        <v>12</v>
      </c>
      <c r="B339">
        <v>13133</v>
      </c>
      <c r="C339">
        <v>13189</v>
      </c>
      <c r="D339">
        <v>281</v>
      </c>
      <c r="E339">
        <f t="shared" si="10"/>
        <v>393.83321653819206</v>
      </c>
      <c r="F339">
        <v>287</v>
      </c>
      <c r="G339">
        <f t="shared" si="11"/>
        <v>328.67613376087957</v>
      </c>
    </row>
    <row r="340" spans="1:7" x14ac:dyDescent="0.3">
      <c r="A340" t="s">
        <v>12</v>
      </c>
      <c r="B340">
        <v>14695</v>
      </c>
      <c r="C340">
        <v>14741</v>
      </c>
      <c r="D340">
        <v>84</v>
      </c>
      <c r="E340">
        <f t="shared" si="10"/>
        <v>117.72950245269797</v>
      </c>
      <c r="F340">
        <v>110</v>
      </c>
      <c r="G340">
        <f t="shared" si="11"/>
        <v>125.97343105817683</v>
      </c>
    </row>
    <row r="341" spans="1:7" hidden="1" x14ac:dyDescent="0.3">
      <c r="A341" t="s">
        <v>12</v>
      </c>
      <c r="B341">
        <v>29116</v>
      </c>
      <c r="C341">
        <v>29161</v>
      </c>
      <c r="D341">
        <v>3</v>
      </c>
      <c r="E341">
        <f t="shared" si="10"/>
        <v>4.2046250875963569</v>
      </c>
      <c r="F341">
        <v>18</v>
      </c>
      <c r="G341">
        <f t="shared" si="11"/>
        <v>20.61383417315621</v>
      </c>
    </row>
    <row r="342" spans="1:7" x14ac:dyDescent="0.3">
      <c r="A342" t="s">
        <v>12</v>
      </c>
      <c r="B342">
        <v>31294</v>
      </c>
      <c r="C342">
        <v>31350</v>
      </c>
      <c r="D342">
        <v>34</v>
      </c>
      <c r="E342">
        <f t="shared" si="10"/>
        <v>47.652417659425375</v>
      </c>
      <c r="F342">
        <v>45</v>
      </c>
      <c r="G342">
        <f t="shared" si="11"/>
        <v>51.534585432890523</v>
      </c>
    </row>
    <row r="343" spans="1:7" x14ac:dyDescent="0.3">
      <c r="A343" t="s">
        <v>12</v>
      </c>
      <c r="B343">
        <v>35396</v>
      </c>
      <c r="C343">
        <v>35447</v>
      </c>
      <c r="D343">
        <v>73</v>
      </c>
      <c r="E343">
        <f t="shared" si="10"/>
        <v>102.312543798178</v>
      </c>
      <c r="F343">
        <v>73</v>
      </c>
      <c r="G343">
        <f t="shared" si="11"/>
        <v>83.600549702244621</v>
      </c>
    </row>
    <row r="344" spans="1:7" hidden="1" x14ac:dyDescent="0.3">
      <c r="A344" t="s">
        <v>12</v>
      </c>
      <c r="B344">
        <v>52820</v>
      </c>
      <c r="C344">
        <v>52877</v>
      </c>
      <c r="D344">
        <v>4</v>
      </c>
      <c r="E344">
        <f t="shared" si="10"/>
        <v>5.6061667834618083</v>
      </c>
      <c r="F344">
        <v>5</v>
      </c>
      <c r="G344">
        <f t="shared" si="11"/>
        <v>5.7260650480989463</v>
      </c>
    </row>
    <row r="345" spans="1:7" x14ac:dyDescent="0.3">
      <c r="A345" t="s">
        <v>12</v>
      </c>
      <c r="B345">
        <v>53274</v>
      </c>
      <c r="C345">
        <v>53340</v>
      </c>
      <c r="D345">
        <v>47</v>
      </c>
      <c r="E345">
        <f t="shared" si="10"/>
        <v>65.872459705676249</v>
      </c>
      <c r="F345">
        <v>58</v>
      </c>
      <c r="G345">
        <f t="shared" si="11"/>
        <v>66.422354557947784</v>
      </c>
    </row>
    <row r="346" spans="1:7" x14ac:dyDescent="0.3">
      <c r="A346" t="s">
        <v>12</v>
      </c>
      <c r="B346">
        <v>57372</v>
      </c>
      <c r="C346">
        <v>57434</v>
      </c>
      <c r="D346">
        <v>49</v>
      </c>
      <c r="E346">
        <f t="shared" si="10"/>
        <v>68.675543097407157</v>
      </c>
      <c r="F346">
        <v>53</v>
      </c>
      <c r="G346">
        <f t="shared" si="11"/>
        <v>60.696289509848832</v>
      </c>
    </row>
    <row r="347" spans="1:7" x14ac:dyDescent="0.3">
      <c r="A347" t="s">
        <v>12</v>
      </c>
      <c r="B347">
        <v>67021</v>
      </c>
      <c r="C347">
        <v>67076</v>
      </c>
      <c r="D347">
        <v>66</v>
      </c>
      <c r="E347">
        <f t="shared" si="10"/>
        <v>92.501751927119841</v>
      </c>
      <c r="F347">
        <v>83</v>
      </c>
      <c r="G347">
        <f t="shared" si="11"/>
        <v>95.052679798442512</v>
      </c>
    </row>
    <row r="348" spans="1:7" hidden="1" x14ac:dyDescent="0.3">
      <c r="A348" t="s">
        <v>12</v>
      </c>
      <c r="B348">
        <v>68688</v>
      </c>
      <c r="C348">
        <v>68736</v>
      </c>
      <c r="D348">
        <v>2</v>
      </c>
      <c r="E348">
        <f t="shared" si="10"/>
        <v>2.8030833917309042</v>
      </c>
      <c r="F348">
        <v>2</v>
      </c>
      <c r="G348">
        <f t="shared" si="11"/>
        <v>2.2904260192395784</v>
      </c>
    </row>
    <row r="349" spans="1:7" x14ac:dyDescent="0.3">
      <c r="A349" t="s">
        <v>12</v>
      </c>
      <c r="B349">
        <v>72176</v>
      </c>
      <c r="C349">
        <v>72227</v>
      </c>
      <c r="D349">
        <v>53</v>
      </c>
      <c r="E349">
        <f t="shared" si="10"/>
        <v>74.281709880868959</v>
      </c>
      <c r="F349">
        <v>60</v>
      </c>
      <c r="G349">
        <f t="shared" si="11"/>
        <v>68.71278057718736</v>
      </c>
    </row>
    <row r="350" spans="1:7" x14ac:dyDescent="0.3">
      <c r="A350" t="s">
        <v>12</v>
      </c>
      <c r="B350">
        <v>72510</v>
      </c>
      <c r="C350">
        <v>72562</v>
      </c>
      <c r="D350">
        <v>37</v>
      </c>
      <c r="E350">
        <f t="shared" si="10"/>
        <v>51.85704274702173</v>
      </c>
      <c r="F350">
        <v>20</v>
      </c>
      <c r="G350">
        <f t="shared" si="11"/>
        <v>22.904260192395785</v>
      </c>
    </row>
    <row r="351" spans="1:7" x14ac:dyDescent="0.3">
      <c r="A351" t="s">
        <v>12</v>
      </c>
      <c r="B351">
        <v>75090</v>
      </c>
      <c r="C351">
        <v>75140</v>
      </c>
      <c r="D351">
        <v>20</v>
      </c>
      <c r="E351">
        <f t="shared" si="10"/>
        <v>28.030833917309046</v>
      </c>
      <c r="F351">
        <v>19</v>
      </c>
      <c r="G351">
        <f t="shared" si="11"/>
        <v>21.759047182775998</v>
      </c>
    </row>
    <row r="352" spans="1:7" x14ac:dyDescent="0.3">
      <c r="A352" t="s">
        <v>12</v>
      </c>
      <c r="B352">
        <v>82866</v>
      </c>
      <c r="C352">
        <v>82922</v>
      </c>
      <c r="D352">
        <v>129</v>
      </c>
      <c r="E352">
        <f t="shared" si="10"/>
        <v>180.7988787666433</v>
      </c>
      <c r="F352">
        <v>133</v>
      </c>
      <c r="G352">
        <f t="shared" si="11"/>
        <v>152.31333027943199</v>
      </c>
    </row>
    <row r="353" spans="1:7" hidden="1" x14ac:dyDescent="0.3">
      <c r="A353" t="s">
        <v>12</v>
      </c>
      <c r="B353">
        <v>85240</v>
      </c>
      <c r="C353">
        <v>85701</v>
      </c>
      <c r="D353">
        <v>1</v>
      </c>
      <c r="E353">
        <f t="shared" si="10"/>
        <v>1.4015416958654521</v>
      </c>
      <c r="F353">
        <v>1</v>
      </c>
      <c r="G353">
        <f t="shared" si="11"/>
        <v>1.1452130096197892</v>
      </c>
    </row>
    <row r="354" spans="1:7" hidden="1" x14ac:dyDescent="0.3">
      <c r="A354" t="s">
        <v>12</v>
      </c>
      <c r="B354">
        <v>102953</v>
      </c>
      <c r="C354">
        <v>103017</v>
      </c>
      <c r="D354">
        <v>6</v>
      </c>
      <c r="E354">
        <f t="shared" si="10"/>
        <v>8.4092501751927138</v>
      </c>
      <c r="F354">
        <v>2</v>
      </c>
      <c r="G354">
        <f t="shared" si="11"/>
        <v>2.2904260192395784</v>
      </c>
    </row>
    <row r="355" spans="1:7" x14ac:dyDescent="0.3">
      <c r="A355" t="s">
        <v>12</v>
      </c>
      <c r="B355">
        <v>107257</v>
      </c>
      <c r="C355">
        <v>107311</v>
      </c>
      <c r="D355">
        <v>16</v>
      </c>
      <c r="E355">
        <f t="shared" si="10"/>
        <v>22.424667133847233</v>
      </c>
      <c r="F355">
        <v>19</v>
      </c>
      <c r="G355">
        <f t="shared" si="11"/>
        <v>21.759047182775998</v>
      </c>
    </row>
    <row r="356" spans="1:7" x14ac:dyDescent="0.3">
      <c r="A356" t="s">
        <v>12</v>
      </c>
      <c r="B356">
        <v>127800</v>
      </c>
      <c r="C356">
        <v>127873</v>
      </c>
      <c r="D356">
        <v>41</v>
      </c>
      <c r="E356">
        <f t="shared" si="10"/>
        <v>57.463209530483539</v>
      </c>
      <c r="F356">
        <v>50</v>
      </c>
      <c r="G356">
        <f t="shared" si="11"/>
        <v>57.260650480989469</v>
      </c>
    </row>
    <row r="357" spans="1:7" x14ac:dyDescent="0.3">
      <c r="A357" t="s">
        <v>12</v>
      </c>
      <c r="B357">
        <v>129381</v>
      </c>
      <c r="C357">
        <v>129437</v>
      </c>
      <c r="D357">
        <v>11</v>
      </c>
      <c r="E357">
        <f t="shared" si="10"/>
        <v>15.416958654519973</v>
      </c>
      <c r="F357">
        <v>16</v>
      </c>
      <c r="G357">
        <f t="shared" si="11"/>
        <v>18.323408153916628</v>
      </c>
    </row>
    <row r="358" spans="1:7" hidden="1" x14ac:dyDescent="0.3">
      <c r="A358" t="s">
        <v>12</v>
      </c>
      <c r="B358">
        <v>130171</v>
      </c>
      <c r="C358">
        <v>130239</v>
      </c>
      <c r="D358">
        <v>4</v>
      </c>
      <c r="E358">
        <f t="shared" si="10"/>
        <v>5.6061667834618083</v>
      </c>
      <c r="F358">
        <v>9</v>
      </c>
      <c r="G358">
        <f t="shared" si="11"/>
        <v>10.306917086578105</v>
      </c>
    </row>
    <row r="359" spans="1:7" hidden="1" x14ac:dyDescent="0.3">
      <c r="A359" t="s">
        <v>12</v>
      </c>
      <c r="B359">
        <v>130900</v>
      </c>
      <c r="C359">
        <v>130976</v>
      </c>
      <c r="D359">
        <v>12</v>
      </c>
      <c r="E359">
        <f t="shared" si="10"/>
        <v>16.818500350385428</v>
      </c>
      <c r="F359">
        <v>1</v>
      </c>
      <c r="G359">
        <f t="shared" si="11"/>
        <v>1.1452130096197892</v>
      </c>
    </row>
    <row r="360" spans="1:7" hidden="1" x14ac:dyDescent="0.3">
      <c r="A360" t="s">
        <v>12</v>
      </c>
      <c r="B360">
        <v>134298</v>
      </c>
      <c r="C360">
        <v>134347</v>
      </c>
      <c r="D360">
        <v>4</v>
      </c>
      <c r="E360">
        <f t="shared" si="10"/>
        <v>5.6061667834618083</v>
      </c>
      <c r="F360">
        <v>5</v>
      </c>
      <c r="G360">
        <f t="shared" si="11"/>
        <v>5.7260650480989463</v>
      </c>
    </row>
    <row r="361" spans="1:7" x14ac:dyDescent="0.3">
      <c r="A361" t="s">
        <v>12</v>
      </c>
      <c r="B361">
        <v>135346</v>
      </c>
      <c r="C361">
        <v>135397</v>
      </c>
      <c r="D361">
        <v>79</v>
      </c>
      <c r="E361">
        <f t="shared" si="10"/>
        <v>110.72179397337072</v>
      </c>
      <c r="F361">
        <v>187</v>
      </c>
      <c r="G361">
        <f t="shared" si="11"/>
        <v>214.1548327989006</v>
      </c>
    </row>
    <row r="362" spans="1:7" x14ac:dyDescent="0.3">
      <c r="A362" t="s">
        <v>12</v>
      </c>
      <c r="B362">
        <v>148753</v>
      </c>
      <c r="C362">
        <v>148799</v>
      </c>
      <c r="D362">
        <v>97</v>
      </c>
      <c r="E362">
        <f t="shared" si="10"/>
        <v>135.94954449894885</v>
      </c>
      <c r="F362">
        <v>138</v>
      </c>
      <c r="G362">
        <f t="shared" si="11"/>
        <v>158.03939532753094</v>
      </c>
    </row>
    <row r="363" spans="1:7" x14ac:dyDescent="0.3">
      <c r="A363" t="s">
        <v>12</v>
      </c>
      <c r="B363">
        <v>149196</v>
      </c>
      <c r="C363">
        <v>149245</v>
      </c>
      <c r="D363">
        <v>17</v>
      </c>
      <c r="E363">
        <f t="shared" si="10"/>
        <v>23.826208829712687</v>
      </c>
      <c r="F363">
        <v>17</v>
      </c>
      <c r="G363">
        <f t="shared" si="11"/>
        <v>19.468621163536419</v>
      </c>
    </row>
    <row r="364" spans="1:7" x14ac:dyDescent="0.3">
      <c r="A364" t="s">
        <v>12</v>
      </c>
      <c r="B364">
        <v>152631</v>
      </c>
      <c r="C364">
        <v>152740</v>
      </c>
      <c r="D364">
        <v>122</v>
      </c>
      <c r="E364">
        <f t="shared" si="10"/>
        <v>170.98808689558516</v>
      </c>
      <c r="F364">
        <v>114</v>
      </c>
      <c r="G364">
        <f t="shared" si="11"/>
        <v>130.55428309665601</v>
      </c>
    </row>
    <row r="365" spans="1:7" hidden="1" x14ac:dyDescent="0.3">
      <c r="A365" t="s">
        <v>12</v>
      </c>
      <c r="B365">
        <v>157518</v>
      </c>
      <c r="C365">
        <v>157567</v>
      </c>
      <c r="D365">
        <v>3</v>
      </c>
      <c r="E365">
        <f t="shared" si="10"/>
        <v>4.2046250875963569</v>
      </c>
      <c r="F365">
        <v>15</v>
      </c>
      <c r="G365">
        <f t="shared" si="11"/>
        <v>17.17819514429684</v>
      </c>
    </row>
    <row r="366" spans="1:7" hidden="1" x14ac:dyDescent="0.3">
      <c r="A366" t="s">
        <v>13</v>
      </c>
      <c r="B366">
        <v>24657</v>
      </c>
      <c r="C366">
        <v>24714</v>
      </c>
      <c r="D366">
        <v>3</v>
      </c>
      <c r="E366">
        <f t="shared" si="10"/>
        <v>4.2046250875963569</v>
      </c>
      <c r="F366">
        <v>4</v>
      </c>
      <c r="G366">
        <f t="shared" si="11"/>
        <v>4.5808520384791569</v>
      </c>
    </row>
    <row r="367" spans="1:7" x14ac:dyDescent="0.3">
      <c r="A367" t="s">
        <v>13</v>
      </c>
      <c r="B367">
        <v>31901</v>
      </c>
      <c r="C367">
        <v>31957</v>
      </c>
      <c r="D367">
        <v>71</v>
      </c>
      <c r="E367">
        <f t="shared" si="10"/>
        <v>99.509460406447104</v>
      </c>
      <c r="F367">
        <v>75</v>
      </c>
      <c r="G367">
        <f t="shared" si="11"/>
        <v>85.890975721484196</v>
      </c>
    </row>
    <row r="368" spans="1:7" x14ac:dyDescent="0.3">
      <c r="A368" t="s">
        <v>13</v>
      </c>
      <c r="B368">
        <v>33620</v>
      </c>
      <c r="C368">
        <v>33686</v>
      </c>
      <c r="D368">
        <v>149</v>
      </c>
      <c r="E368">
        <f t="shared" si="10"/>
        <v>208.82971268395235</v>
      </c>
      <c r="F368">
        <v>159</v>
      </c>
      <c r="G368">
        <f t="shared" si="11"/>
        <v>182.08886852954652</v>
      </c>
    </row>
    <row r="369" spans="1:7" hidden="1" x14ac:dyDescent="0.3">
      <c r="A369" t="s">
        <v>13</v>
      </c>
      <c r="B369">
        <v>40539</v>
      </c>
      <c r="C369">
        <v>40607</v>
      </c>
      <c r="D369">
        <v>2</v>
      </c>
      <c r="E369">
        <f t="shared" si="10"/>
        <v>2.8030833917309042</v>
      </c>
      <c r="F369">
        <v>3</v>
      </c>
      <c r="G369">
        <f t="shared" si="11"/>
        <v>3.4356390288593683</v>
      </c>
    </row>
    <row r="370" spans="1:7" hidden="1" x14ac:dyDescent="0.3">
      <c r="A370" t="s">
        <v>13</v>
      </c>
      <c r="B370">
        <v>41019</v>
      </c>
      <c r="C370">
        <v>41162</v>
      </c>
      <c r="D370">
        <v>2</v>
      </c>
      <c r="E370">
        <f t="shared" si="10"/>
        <v>2.8030833917309042</v>
      </c>
      <c r="F370">
        <v>2</v>
      </c>
      <c r="G370">
        <f t="shared" si="11"/>
        <v>2.2904260192395784</v>
      </c>
    </row>
    <row r="371" spans="1:7" hidden="1" x14ac:dyDescent="0.3">
      <c r="A371" t="s">
        <v>13</v>
      </c>
      <c r="B371">
        <v>44724</v>
      </c>
      <c r="C371">
        <v>44756</v>
      </c>
      <c r="D371">
        <v>1</v>
      </c>
      <c r="E371">
        <f t="shared" si="10"/>
        <v>1.4015416958654521</v>
      </c>
      <c r="F371">
        <v>2</v>
      </c>
      <c r="G371">
        <f t="shared" si="11"/>
        <v>2.2904260192395784</v>
      </c>
    </row>
    <row r="372" spans="1:7" x14ac:dyDescent="0.3">
      <c r="A372" t="s">
        <v>13</v>
      </c>
      <c r="B372">
        <v>52293</v>
      </c>
      <c r="C372">
        <v>52345</v>
      </c>
      <c r="D372">
        <v>71</v>
      </c>
      <c r="E372">
        <f t="shared" si="10"/>
        <v>99.509460406447104</v>
      </c>
      <c r="F372">
        <v>108</v>
      </c>
      <c r="G372">
        <f t="shared" si="11"/>
        <v>123.68300503893725</v>
      </c>
    </row>
    <row r="373" spans="1:7" x14ac:dyDescent="0.3">
      <c r="A373" t="s">
        <v>13</v>
      </c>
      <c r="B373">
        <v>52755</v>
      </c>
      <c r="C373">
        <v>52889</v>
      </c>
      <c r="D373">
        <v>14</v>
      </c>
      <c r="E373">
        <f t="shared" si="10"/>
        <v>19.621583742116329</v>
      </c>
      <c r="F373">
        <v>12</v>
      </c>
      <c r="G373">
        <f t="shared" si="11"/>
        <v>13.742556115437473</v>
      </c>
    </row>
    <row r="374" spans="1:7" x14ac:dyDescent="0.3">
      <c r="A374" t="s">
        <v>13</v>
      </c>
      <c r="B374">
        <v>53090</v>
      </c>
      <c r="C374">
        <v>53160</v>
      </c>
      <c r="D374">
        <v>22</v>
      </c>
      <c r="E374">
        <f t="shared" si="10"/>
        <v>30.833917309039947</v>
      </c>
      <c r="F374">
        <v>16</v>
      </c>
      <c r="G374">
        <f t="shared" si="11"/>
        <v>18.323408153916628</v>
      </c>
    </row>
    <row r="375" spans="1:7" hidden="1" x14ac:dyDescent="0.3">
      <c r="A375" t="s">
        <v>13</v>
      </c>
      <c r="B375">
        <v>53605</v>
      </c>
      <c r="C375">
        <v>53679</v>
      </c>
      <c r="D375">
        <v>1</v>
      </c>
      <c r="E375">
        <f t="shared" si="10"/>
        <v>1.4015416958654521</v>
      </c>
      <c r="F375">
        <v>5</v>
      </c>
      <c r="G375">
        <f t="shared" si="11"/>
        <v>5.7260650480989463</v>
      </c>
    </row>
    <row r="376" spans="1:7" hidden="1" x14ac:dyDescent="0.3">
      <c r="A376" t="s">
        <v>13</v>
      </c>
      <c r="B376">
        <v>72235</v>
      </c>
      <c r="C376">
        <v>72260</v>
      </c>
      <c r="D376">
        <v>1</v>
      </c>
      <c r="E376">
        <f t="shared" si="10"/>
        <v>1.4015416958654521</v>
      </c>
      <c r="F376">
        <v>1</v>
      </c>
      <c r="G376">
        <f t="shared" si="11"/>
        <v>1.1452130096197892</v>
      </c>
    </row>
    <row r="377" spans="1:7" x14ac:dyDescent="0.3">
      <c r="A377" t="s">
        <v>13</v>
      </c>
      <c r="B377">
        <v>73407</v>
      </c>
      <c r="C377">
        <v>73462</v>
      </c>
      <c r="D377">
        <v>47</v>
      </c>
      <c r="E377">
        <f t="shared" si="10"/>
        <v>65.872459705676249</v>
      </c>
      <c r="F377">
        <v>54</v>
      </c>
      <c r="G377">
        <f t="shared" si="11"/>
        <v>61.841502519468627</v>
      </c>
    </row>
    <row r="378" spans="1:7" x14ac:dyDescent="0.3">
      <c r="A378" t="s">
        <v>13</v>
      </c>
      <c r="B378">
        <v>77935</v>
      </c>
      <c r="C378">
        <v>77986</v>
      </c>
      <c r="D378">
        <v>12</v>
      </c>
      <c r="E378">
        <f t="shared" si="10"/>
        <v>16.818500350385428</v>
      </c>
      <c r="F378">
        <v>16</v>
      </c>
      <c r="G378">
        <f t="shared" si="11"/>
        <v>18.323408153916628</v>
      </c>
    </row>
    <row r="379" spans="1:7" x14ac:dyDescent="0.3">
      <c r="A379" t="s">
        <v>13</v>
      </c>
      <c r="B379">
        <v>87373</v>
      </c>
      <c r="C379">
        <v>87422</v>
      </c>
      <c r="D379">
        <v>153</v>
      </c>
      <c r="E379">
        <f t="shared" si="10"/>
        <v>214.43587946741417</v>
      </c>
      <c r="F379">
        <v>133</v>
      </c>
      <c r="G379">
        <f t="shared" si="11"/>
        <v>152.31333027943199</v>
      </c>
    </row>
    <row r="380" spans="1:7" x14ac:dyDescent="0.3">
      <c r="A380" t="s">
        <v>13</v>
      </c>
      <c r="B380">
        <v>87826</v>
      </c>
      <c r="C380">
        <v>87870</v>
      </c>
      <c r="D380">
        <v>11</v>
      </c>
      <c r="E380">
        <f t="shared" si="10"/>
        <v>15.416958654519973</v>
      </c>
      <c r="F380">
        <v>7</v>
      </c>
      <c r="G380">
        <f t="shared" si="11"/>
        <v>8.0164910673385261</v>
      </c>
    </row>
    <row r="381" spans="1:7" hidden="1" x14ac:dyDescent="0.3">
      <c r="A381" t="s">
        <v>13</v>
      </c>
      <c r="B381">
        <v>93924</v>
      </c>
      <c r="C381">
        <v>93979</v>
      </c>
      <c r="D381">
        <v>1</v>
      </c>
      <c r="E381">
        <f t="shared" si="10"/>
        <v>1.4015416958654521</v>
      </c>
      <c r="F381">
        <v>4</v>
      </c>
      <c r="G381">
        <f t="shared" si="11"/>
        <v>4.5808520384791569</v>
      </c>
    </row>
    <row r="382" spans="1:7" hidden="1" x14ac:dyDescent="0.3">
      <c r="A382" t="s">
        <v>13</v>
      </c>
      <c r="B382">
        <v>94504</v>
      </c>
      <c r="C382">
        <v>94562</v>
      </c>
      <c r="D382">
        <v>1</v>
      </c>
      <c r="E382">
        <f t="shared" si="10"/>
        <v>1.4015416958654521</v>
      </c>
      <c r="F382">
        <v>1</v>
      </c>
      <c r="G382">
        <f t="shared" si="11"/>
        <v>1.1452130096197892</v>
      </c>
    </row>
    <row r="383" spans="1:7" x14ac:dyDescent="0.3">
      <c r="A383" t="s">
        <v>13</v>
      </c>
      <c r="B383">
        <v>95457</v>
      </c>
      <c r="C383">
        <v>95507</v>
      </c>
      <c r="D383">
        <v>30</v>
      </c>
      <c r="E383">
        <f t="shared" si="10"/>
        <v>42.046250875963565</v>
      </c>
      <c r="F383">
        <v>67</v>
      </c>
      <c r="G383">
        <f t="shared" si="11"/>
        <v>76.72927164452588</v>
      </c>
    </row>
    <row r="384" spans="1:7" x14ac:dyDescent="0.3">
      <c r="A384" t="s">
        <v>13</v>
      </c>
      <c r="B384">
        <v>108432</v>
      </c>
      <c r="C384">
        <v>108496</v>
      </c>
      <c r="D384">
        <v>9</v>
      </c>
      <c r="E384">
        <f t="shared" si="10"/>
        <v>12.613875262789067</v>
      </c>
      <c r="F384">
        <v>17</v>
      </c>
      <c r="G384">
        <f t="shared" si="11"/>
        <v>19.468621163536419</v>
      </c>
    </row>
    <row r="385" spans="1:7" x14ac:dyDescent="0.3">
      <c r="A385" t="s">
        <v>13</v>
      </c>
      <c r="B385">
        <v>118777</v>
      </c>
      <c r="C385">
        <v>118918</v>
      </c>
      <c r="D385">
        <v>12</v>
      </c>
      <c r="E385">
        <f t="shared" si="10"/>
        <v>16.818500350385428</v>
      </c>
      <c r="F385">
        <v>29</v>
      </c>
      <c r="G385">
        <f t="shared" si="11"/>
        <v>33.211177278973892</v>
      </c>
    </row>
    <row r="386" spans="1:7" x14ac:dyDescent="0.3">
      <c r="A386" t="s">
        <v>13</v>
      </c>
      <c r="B386">
        <v>125478</v>
      </c>
      <c r="C386">
        <v>125527</v>
      </c>
      <c r="D386">
        <v>13</v>
      </c>
      <c r="E386">
        <f t="shared" ref="E386:E449" si="12">(D386/71.35)*100</f>
        <v>18.220042046250878</v>
      </c>
      <c r="F386">
        <v>19</v>
      </c>
      <c r="G386">
        <f t="shared" ref="G386:G449" si="13">(F386/87.32)*100</f>
        <v>21.759047182775998</v>
      </c>
    </row>
    <row r="387" spans="1:7" x14ac:dyDescent="0.3">
      <c r="A387" t="s">
        <v>13</v>
      </c>
      <c r="B387">
        <v>125478</v>
      </c>
      <c r="C387">
        <v>125542</v>
      </c>
      <c r="D387">
        <v>181</v>
      </c>
      <c r="E387">
        <f t="shared" si="12"/>
        <v>253.67904695164682</v>
      </c>
      <c r="F387">
        <v>245</v>
      </c>
      <c r="G387">
        <f t="shared" si="13"/>
        <v>280.57718735684836</v>
      </c>
    </row>
    <row r="388" spans="1:7" x14ac:dyDescent="0.3">
      <c r="A388" t="s">
        <v>13</v>
      </c>
      <c r="B388">
        <v>130302</v>
      </c>
      <c r="C388">
        <v>130355</v>
      </c>
      <c r="D388">
        <v>9</v>
      </c>
      <c r="E388">
        <f t="shared" si="12"/>
        <v>12.613875262789067</v>
      </c>
      <c r="F388">
        <v>6</v>
      </c>
      <c r="G388">
        <f t="shared" si="13"/>
        <v>6.8712780577187367</v>
      </c>
    </row>
    <row r="389" spans="1:7" x14ac:dyDescent="0.3">
      <c r="A389" t="s">
        <v>13</v>
      </c>
      <c r="B389">
        <v>133712</v>
      </c>
      <c r="C389">
        <v>133760</v>
      </c>
      <c r="D389">
        <v>350</v>
      </c>
      <c r="E389">
        <f t="shared" si="12"/>
        <v>490.53959355290823</v>
      </c>
      <c r="F389">
        <v>434</v>
      </c>
      <c r="G389">
        <f t="shared" si="13"/>
        <v>497.02244617498866</v>
      </c>
    </row>
    <row r="390" spans="1:7" hidden="1" x14ac:dyDescent="0.3">
      <c r="A390" t="s">
        <v>13</v>
      </c>
      <c r="B390">
        <v>135650</v>
      </c>
      <c r="C390">
        <v>135694</v>
      </c>
      <c r="D390">
        <v>1</v>
      </c>
      <c r="E390">
        <f t="shared" si="12"/>
        <v>1.4015416958654521</v>
      </c>
      <c r="F390">
        <v>1</v>
      </c>
      <c r="G390">
        <f t="shared" si="13"/>
        <v>1.1452130096197892</v>
      </c>
    </row>
    <row r="391" spans="1:7" hidden="1" x14ac:dyDescent="0.3">
      <c r="A391" t="s">
        <v>14</v>
      </c>
      <c r="B391">
        <v>379</v>
      </c>
      <c r="C391">
        <v>425</v>
      </c>
      <c r="D391">
        <v>2</v>
      </c>
      <c r="E391">
        <f t="shared" si="12"/>
        <v>2.8030833917309042</v>
      </c>
      <c r="F391">
        <v>2</v>
      </c>
      <c r="G391">
        <f t="shared" si="13"/>
        <v>2.2904260192395784</v>
      </c>
    </row>
    <row r="392" spans="1:7" hidden="1" x14ac:dyDescent="0.3">
      <c r="A392" t="s">
        <v>14</v>
      </c>
      <c r="B392">
        <v>479</v>
      </c>
      <c r="C392">
        <v>525</v>
      </c>
      <c r="D392">
        <v>2</v>
      </c>
      <c r="E392">
        <f t="shared" si="12"/>
        <v>2.8030833917309042</v>
      </c>
      <c r="F392">
        <v>2</v>
      </c>
      <c r="G392">
        <f t="shared" si="13"/>
        <v>2.2904260192395784</v>
      </c>
    </row>
    <row r="393" spans="1:7" hidden="1" x14ac:dyDescent="0.3">
      <c r="A393" t="s">
        <v>14</v>
      </c>
      <c r="B393">
        <v>11264</v>
      </c>
      <c r="C393">
        <v>11290</v>
      </c>
      <c r="D393">
        <v>1</v>
      </c>
      <c r="E393">
        <f t="shared" si="12"/>
        <v>1.4015416958654521</v>
      </c>
      <c r="F393">
        <v>1</v>
      </c>
      <c r="G393">
        <f t="shared" si="13"/>
        <v>1.1452130096197892</v>
      </c>
    </row>
    <row r="394" spans="1:7" x14ac:dyDescent="0.3">
      <c r="A394" t="s">
        <v>14</v>
      </c>
      <c r="B394">
        <v>20827</v>
      </c>
      <c r="C394">
        <v>20962</v>
      </c>
      <c r="D394">
        <v>39</v>
      </c>
      <c r="E394">
        <f t="shared" si="12"/>
        <v>54.660126138752631</v>
      </c>
      <c r="F394">
        <v>53</v>
      </c>
      <c r="G394">
        <f t="shared" si="13"/>
        <v>60.696289509848832</v>
      </c>
    </row>
    <row r="395" spans="1:7" hidden="1" x14ac:dyDescent="0.3">
      <c r="A395" t="s">
        <v>14</v>
      </c>
      <c r="B395">
        <v>36506</v>
      </c>
      <c r="C395">
        <v>36556</v>
      </c>
      <c r="D395">
        <v>1</v>
      </c>
      <c r="E395">
        <f t="shared" si="12"/>
        <v>1.4015416958654521</v>
      </c>
      <c r="F395">
        <v>3</v>
      </c>
      <c r="G395">
        <f t="shared" si="13"/>
        <v>3.4356390288593683</v>
      </c>
    </row>
    <row r="396" spans="1:7" x14ac:dyDescent="0.3">
      <c r="A396" t="s">
        <v>14</v>
      </c>
      <c r="B396">
        <v>56222</v>
      </c>
      <c r="C396">
        <v>56273</v>
      </c>
      <c r="D396">
        <v>31</v>
      </c>
      <c r="E396">
        <f t="shared" si="12"/>
        <v>43.447792571829012</v>
      </c>
      <c r="F396">
        <v>37</v>
      </c>
      <c r="G396">
        <f t="shared" si="13"/>
        <v>42.372881355932208</v>
      </c>
    </row>
    <row r="397" spans="1:7" x14ac:dyDescent="0.3">
      <c r="A397" t="s">
        <v>14</v>
      </c>
      <c r="B397">
        <v>56333</v>
      </c>
      <c r="C397">
        <v>56385</v>
      </c>
      <c r="D397">
        <v>49</v>
      </c>
      <c r="E397">
        <f t="shared" si="12"/>
        <v>68.675543097407157</v>
      </c>
      <c r="F397">
        <v>58</v>
      </c>
      <c r="G397">
        <f t="shared" si="13"/>
        <v>66.422354557947784</v>
      </c>
    </row>
    <row r="398" spans="1:7" x14ac:dyDescent="0.3">
      <c r="A398" t="s">
        <v>14</v>
      </c>
      <c r="B398">
        <v>56844</v>
      </c>
      <c r="C398">
        <v>56896</v>
      </c>
      <c r="D398">
        <v>25</v>
      </c>
      <c r="E398">
        <f t="shared" si="12"/>
        <v>35.038542396636302</v>
      </c>
      <c r="F398">
        <v>34</v>
      </c>
      <c r="G398">
        <f t="shared" si="13"/>
        <v>38.937242327072838</v>
      </c>
    </row>
    <row r="399" spans="1:7" x14ac:dyDescent="0.3">
      <c r="A399" t="s">
        <v>14</v>
      </c>
      <c r="B399">
        <v>57881</v>
      </c>
      <c r="C399">
        <v>57934</v>
      </c>
      <c r="D399">
        <v>115</v>
      </c>
      <c r="E399">
        <f t="shared" si="12"/>
        <v>161.17729502452701</v>
      </c>
      <c r="F399">
        <v>148</v>
      </c>
      <c r="G399">
        <f t="shared" si="13"/>
        <v>169.49152542372883</v>
      </c>
    </row>
    <row r="400" spans="1:7" x14ac:dyDescent="0.3">
      <c r="A400" t="s">
        <v>14</v>
      </c>
      <c r="B400">
        <v>62054</v>
      </c>
      <c r="C400">
        <v>62107</v>
      </c>
      <c r="D400">
        <v>95</v>
      </c>
      <c r="E400">
        <f t="shared" si="12"/>
        <v>133.14646110721796</v>
      </c>
      <c r="F400">
        <v>106</v>
      </c>
      <c r="G400">
        <f t="shared" si="13"/>
        <v>121.39257901969766</v>
      </c>
    </row>
    <row r="401" spans="1:7" x14ac:dyDescent="0.3">
      <c r="A401" t="s">
        <v>14</v>
      </c>
      <c r="B401">
        <v>79510</v>
      </c>
      <c r="C401">
        <v>79556</v>
      </c>
      <c r="D401">
        <v>458</v>
      </c>
      <c r="E401">
        <f t="shared" si="12"/>
        <v>641.90609670637707</v>
      </c>
      <c r="F401">
        <v>514</v>
      </c>
      <c r="G401">
        <f t="shared" si="13"/>
        <v>588.63948694457179</v>
      </c>
    </row>
    <row r="402" spans="1:7" hidden="1" x14ac:dyDescent="0.3">
      <c r="A402" t="s">
        <v>14</v>
      </c>
      <c r="B402">
        <v>82141</v>
      </c>
      <c r="C402">
        <v>82191</v>
      </c>
      <c r="D402">
        <v>2</v>
      </c>
      <c r="E402">
        <f t="shared" si="12"/>
        <v>2.8030833917309042</v>
      </c>
      <c r="F402">
        <v>4</v>
      </c>
      <c r="G402">
        <f t="shared" si="13"/>
        <v>4.5808520384791569</v>
      </c>
    </row>
    <row r="403" spans="1:7" x14ac:dyDescent="0.3">
      <c r="A403" t="s">
        <v>14</v>
      </c>
      <c r="B403">
        <v>83621</v>
      </c>
      <c r="C403">
        <v>83679</v>
      </c>
      <c r="D403">
        <v>160</v>
      </c>
      <c r="E403">
        <f t="shared" si="12"/>
        <v>224.24667133847237</v>
      </c>
      <c r="F403">
        <v>132</v>
      </c>
      <c r="G403">
        <f t="shared" si="13"/>
        <v>151.1681172698122</v>
      </c>
    </row>
    <row r="404" spans="1:7" x14ac:dyDescent="0.3">
      <c r="A404" t="s">
        <v>14</v>
      </c>
      <c r="B404">
        <v>83710</v>
      </c>
      <c r="C404">
        <v>83761</v>
      </c>
      <c r="D404">
        <v>144</v>
      </c>
      <c r="E404">
        <f t="shared" si="12"/>
        <v>201.82200420462507</v>
      </c>
      <c r="F404">
        <v>126</v>
      </c>
      <c r="G404">
        <f t="shared" si="13"/>
        <v>144.29683921209346</v>
      </c>
    </row>
    <row r="405" spans="1:7" x14ac:dyDescent="0.3">
      <c r="A405" t="s">
        <v>14</v>
      </c>
      <c r="B405">
        <v>84089</v>
      </c>
      <c r="C405">
        <v>84269</v>
      </c>
      <c r="D405">
        <v>20</v>
      </c>
      <c r="E405">
        <f t="shared" si="12"/>
        <v>28.030833917309046</v>
      </c>
      <c r="F405">
        <v>13</v>
      </c>
      <c r="G405">
        <f t="shared" si="13"/>
        <v>14.887769125057263</v>
      </c>
    </row>
    <row r="406" spans="1:7" hidden="1" x14ac:dyDescent="0.3">
      <c r="A406" t="s">
        <v>14</v>
      </c>
      <c r="B406">
        <v>102131</v>
      </c>
      <c r="C406">
        <v>102188</v>
      </c>
      <c r="D406">
        <v>2</v>
      </c>
      <c r="E406">
        <f t="shared" si="12"/>
        <v>2.8030833917309042</v>
      </c>
      <c r="F406">
        <v>4</v>
      </c>
      <c r="G406">
        <f t="shared" si="13"/>
        <v>4.5808520384791569</v>
      </c>
    </row>
    <row r="407" spans="1:7" hidden="1" x14ac:dyDescent="0.3">
      <c r="A407" t="s">
        <v>14</v>
      </c>
      <c r="B407">
        <v>112674</v>
      </c>
      <c r="C407">
        <v>112728</v>
      </c>
      <c r="D407">
        <v>2</v>
      </c>
      <c r="E407">
        <f t="shared" si="12"/>
        <v>2.8030833917309042</v>
      </c>
      <c r="F407">
        <v>5</v>
      </c>
      <c r="G407">
        <f t="shared" si="13"/>
        <v>5.7260650480989463</v>
      </c>
    </row>
    <row r="408" spans="1:7" x14ac:dyDescent="0.3">
      <c r="A408" t="s">
        <v>14</v>
      </c>
      <c r="B408">
        <v>122283</v>
      </c>
      <c r="C408">
        <v>122329</v>
      </c>
      <c r="D408">
        <v>9</v>
      </c>
      <c r="E408">
        <f t="shared" si="12"/>
        <v>12.613875262789067</v>
      </c>
      <c r="F408">
        <v>12</v>
      </c>
      <c r="G408">
        <f t="shared" si="13"/>
        <v>13.742556115437473</v>
      </c>
    </row>
    <row r="409" spans="1:7" x14ac:dyDescent="0.3">
      <c r="A409" t="s">
        <v>14</v>
      </c>
      <c r="B409">
        <v>132380</v>
      </c>
      <c r="C409">
        <v>132426</v>
      </c>
      <c r="D409">
        <v>13</v>
      </c>
      <c r="E409">
        <f t="shared" si="12"/>
        <v>18.220042046250878</v>
      </c>
      <c r="F409">
        <v>12</v>
      </c>
      <c r="G409">
        <f t="shared" si="13"/>
        <v>13.742556115437473</v>
      </c>
    </row>
    <row r="410" spans="1:7" hidden="1" x14ac:dyDescent="0.3">
      <c r="A410" t="s">
        <v>14</v>
      </c>
      <c r="B410">
        <v>151412</v>
      </c>
      <c r="C410">
        <v>151476</v>
      </c>
      <c r="D410">
        <v>4</v>
      </c>
      <c r="E410">
        <f t="shared" si="12"/>
        <v>5.6061667834618083</v>
      </c>
      <c r="F410">
        <v>9</v>
      </c>
      <c r="G410">
        <f t="shared" si="13"/>
        <v>10.306917086578105</v>
      </c>
    </row>
    <row r="411" spans="1:7" hidden="1" x14ac:dyDescent="0.3">
      <c r="A411" t="s">
        <v>15</v>
      </c>
      <c r="B411">
        <v>842</v>
      </c>
      <c r="C411">
        <v>997</v>
      </c>
      <c r="D411">
        <v>1</v>
      </c>
      <c r="E411">
        <f t="shared" si="12"/>
        <v>1.4015416958654521</v>
      </c>
      <c r="F411">
        <v>1</v>
      </c>
      <c r="G411">
        <f t="shared" si="13"/>
        <v>1.1452130096197892</v>
      </c>
    </row>
    <row r="412" spans="1:7" hidden="1" x14ac:dyDescent="0.3">
      <c r="A412" t="s">
        <v>15</v>
      </c>
      <c r="B412">
        <v>8057</v>
      </c>
      <c r="C412">
        <v>8133</v>
      </c>
      <c r="D412">
        <v>1</v>
      </c>
      <c r="E412">
        <f t="shared" si="12"/>
        <v>1.4015416958654521</v>
      </c>
      <c r="F412">
        <v>1</v>
      </c>
      <c r="G412">
        <f t="shared" si="13"/>
        <v>1.1452130096197892</v>
      </c>
    </row>
    <row r="413" spans="1:7" x14ac:dyDescent="0.3">
      <c r="A413" t="s">
        <v>15</v>
      </c>
      <c r="B413">
        <v>22297</v>
      </c>
      <c r="C413">
        <v>22371</v>
      </c>
      <c r="D413">
        <v>635</v>
      </c>
      <c r="E413">
        <f t="shared" si="12"/>
        <v>889.97897687456202</v>
      </c>
      <c r="F413">
        <v>768</v>
      </c>
      <c r="G413">
        <f t="shared" si="13"/>
        <v>879.52359138799829</v>
      </c>
    </row>
    <row r="414" spans="1:7" x14ac:dyDescent="0.3">
      <c r="A414" t="s">
        <v>15</v>
      </c>
      <c r="B414">
        <v>22799</v>
      </c>
      <c r="C414">
        <v>22854</v>
      </c>
      <c r="D414">
        <v>245</v>
      </c>
      <c r="E414">
        <f t="shared" si="12"/>
        <v>343.37771548703574</v>
      </c>
      <c r="F414">
        <v>332</v>
      </c>
      <c r="G414">
        <f t="shared" si="13"/>
        <v>380.21071919377005</v>
      </c>
    </row>
    <row r="415" spans="1:7" x14ac:dyDescent="0.3">
      <c r="A415" t="s">
        <v>15</v>
      </c>
      <c r="B415">
        <v>48241</v>
      </c>
      <c r="C415">
        <v>48350</v>
      </c>
      <c r="D415">
        <v>236</v>
      </c>
      <c r="E415">
        <f t="shared" si="12"/>
        <v>330.76384022424674</v>
      </c>
      <c r="F415">
        <v>284</v>
      </c>
      <c r="G415">
        <f t="shared" si="13"/>
        <v>325.24049473202018</v>
      </c>
    </row>
    <row r="416" spans="1:7" x14ac:dyDescent="0.3">
      <c r="A416" t="s">
        <v>15</v>
      </c>
      <c r="B416">
        <v>54800</v>
      </c>
      <c r="C416">
        <v>54908</v>
      </c>
      <c r="D416">
        <v>25</v>
      </c>
      <c r="E416">
        <f t="shared" si="12"/>
        <v>35.038542396636302</v>
      </c>
      <c r="F416">
        <v>35</v>
      </c>
      <c r="G416">
        <f t="shared" si="13"/>
        <v>40.082455336692632</v>
      </c>
    </row>
    <row r="417" spans="1:7" hidden="1" x14ac:dyDescent="0.3">
      <c r="A417" t="s">
        <v>15</v>
      </c>
      <c r="B417">
        <v>80106</v>
      </c>
      <c r="C417">
        <v>80165</v>
      </c>
      <c r="D417">
        <v>1</v>
      </c>
      <c r="E417">
        <f t="shared" si="12"/>
        <v>1.4015416958654521</v>
      </c>
      <c r="F417">
        <v>4</v>
      </c>
      <c r="G417">
        <f t="shared" si="13"/>
        <v>4.5808520384791569</v>
      </c>
    </row>
    <row r="418" spans="1:7" hidden="1" x14ac:dyDescent="0.3">
      <c r="A418" t="s">
        <v>15</v>
      </c>
      <c r="B418">
        <v>80461</v>
      </c>
      <c r="C418">
        <v>80511</v>
      </c>
      <c r="D418">
        <v>1</v>
      </c>
      <c r="E418">
        <f t="shared" si="12"/>
        <v>1.4015416958654521</v>
      </c>
      <c r="F418">
        <v>1</v>
      </c>
      <c r="G418">
        <f t="shared" si="13"/>
        <v>1.1452130096197892</v>
      </c>
    </row>
    <row r="419" spans="1:7" x14ac:dyDescent="0.3">
      <c r="A419" t="s">
        <v>15</v>
      </c>
      <c r="B419">
        <v>96980</v>
      </c>
      <c r="C419">
        <v>97033</v>
      </c>
      <c r="D419">
        <v>11</v>
      </c>
      <c r="E419">
        <f t="shared" si="12"/>
        <v>15.416958654519973</v>
      </c>
      <c r="F419">
        <v>10</v>
      </c>
      <c r="G419">
        <f t="shared" si="13"/>
        <v>11.452130096197893</v>
      </c>
    </row>
    <row r="420" spans="1:7" x14ac:dyDescent="0.3">
      <c r="A420" t="s">
        <v>15</v>
      </c>
      <c r="B420">
        <v>107500</v>
      </c>
      <c r="C420">
        <v>107552</v>
      </c>
      <c r="D420">
        <v>47</v>
      </c>
      <c r="E420">
        <f t="shared" si="12"/>
        <v>65.872459705676249</v>
      </c>
      <c r="F420">
        <v>41</v>
      </c>
      <c r="G420">
        <f t="shared" si="13"/>
        <v>46.953733394411366</v>
      </c>
    </row>
    <row r="421" spans="1:7" x14ac:dyDescent="0.3">
      <c r="A421" t="s">
        <v>15</v>
      </c>
      <c r="B421">
        <v>109032</v>
      </c>
      <c r="C421">
        <v>109094</v>
      </c>
      <c r="D421">
        <v>18</v>
      </c>
      <c r="E421">
        <f t="shared" si="12"/>
        <v>25.227750525578134</v>
      </c>
      <c r="F421">
        <v>26</v>
      </c>
      <c r="G421">
        <f t="shared" si="13"/>
        <v>29.775538250114526</v>
      </c>
    </row>
    <row r="422" spans="1:7" x14ac:dyDescent="0.3">
      <c r="A422" t="s">
        <v>15</v>
      </c>
      <c r="B422">
        <v>109152</v>
      </c>
      <c r="C422">
        <v>109278</v>
      </c>
      <c r="D422">
        <v>19</v>
      </c>
      <c r="E422">
        <f t="shared" si="12"/>
        <v>26.629292221443592</v>
      </c>
      <c r="F422">
        <v>28</v>
      </c>
      <c r="G422">
        <f t="shared" si="13"/>
        <v>32.065964269354104</v>
      </c>
    </row>
    <row r="423" spans="1:7" x14ac:dyDescent="0.3">
      <c r="A423" t="s">
        <v>15</v>
      </c>
      <c r="B423">
        <v>109503</v>
      </c>
      <c r="C423">
        <v>109578</v>
      </c>
      <c r="D423">
        <v>18</v>
      </c>
      <c r="E423">
        <f t="shared" si="12"/>
        <v>25.227750525578134</v>
      </c>
      <c r="F423">
        <v>8</v>
      </c>
      <c r="G423">
        <f t="shared" si="13"/>
        <v>9.1617040769583138</v>
      </c>
    </row>
    <row r="424" spans="1:7" x14ac:dyDescent="0.3">
      <c r="A424" t="s">
        <v>15</v>
      </c>
      <c r="B424">
        <v>109837</v>
      </c>
      <c r="C424">
        <v>109888</v>
      </c>
      <c r="D424">
        <v>9</v>
      </c>
      <c r="E424">
        <f t="shared" si="12"/>
        <v>12.613875262789067</v>
      </c>
      <c r="F424">
        <v>16</v>
      </c>
      <c r="G424">
        <f t="shared" si="13"/>
        <v>18.323408153916628</v>
      </c>
    </row>
    <row r="425" spans="1:7" x14ac:dyDescent="0.3">
      <c r="A425" t="s">
        <v>15</v>
      </c>
      <c r="B425">
        <v>116120</v>
      </c>
      <c r="C425">
        <v>116167</v>
      </c>
      <c r="D425">
        <v>169</v>
      </c>
      <c r="E425">
        <f t="shared" si="12"/>
        <v>236.86054660126138</v>
      </c>
      <c r="F425">
        <v>195</v>
      </c>
      <c r="G425">
        <f t="shared" si="13"/>
        <v>223.3165368758589</v>
      </c>
    </row>
    <row r="426" spans="1:7" x14ac:dyDescent="0.3">
      <c r="A426" t="s">
        <v>15</v>
      </c>
      <c r="B426">
        <v>127533</v>
      </c>
      <c r="C426">
        <v>127589</v>
      </c>
      <c r="D426">
        <v>58</v>
      </c>
      <c r="E426">
        <f t="shared" si="12"/>
        <v>81.289418360196223</v>
      </c>
      <c r="F426">
        <v>55</v>
      </c>
      <c r="G426">
        <f t="shared" si="13"/>
        <v>62.986715529088414</v>
      </c>
    </row>
    <row r="427" spans="1:7" x14ac:dyDescent="0.3">
      <c r="A427" t="s">
        <v>15</v>
      </c>
      <c r="B427">
        <v>127682</v>
      </c>
      <c r="C427">
        <v>127738</v>
      </c>
      <c r="D427">
        <v>59</v>
      </c>
      <c r="E427">
        <f t="shared" si="12"/>
        <v>82.690960056061684</v>
      </c>
      <c r="F427">
        <v>33</v>
      </c>
      <c r="G427">
        <f t="shared" si="13"/>
        <v>37.79202931745305</v>
      </c>
    </row>
    <row r="428" spans="1:7" x14ac:dyDescent="0.3">
      <c r="A428" t="s">
        <v>15</v>
      </c>
      <c r="B428">
        <v>127931</v>
      </c>
      <c r="C428">
        <v>127975</v>
      </c>
      <c r="D428">
        <v>75</v>
      </c>
      <c r="E428">
        <f t="shared" si="12"/>
        <v>105.11562718990891</v>
      </c>
      <c r="F428">
        <v>115</v>
      </c>
      <c r="G428">
        <f t="shared" si="13"/>
        <v>131.69949610627577</v>
      </c>
    </row>
    <row r="429" spans="1:7" x14ac:dyDescent="0.3">
      <c r="A429" t="s">
        <v>15</v>
      </c>
      <c r="B429">
        <v>128620</v>
      </c>
      <c r="C429">
        <v>128668</v>
      </c>
      <c r="D429">
        <v>9</v>
      </c>
      <c r="E429">
        <f t="shared" si="12"/>
        <v>12.613875262789067</v>
      </c>
      <c r="F429">
        <v>11</v>
      </c>
      <c r="G429">
        <f t="shared" si="13"/>
        <v>12.597343105817682</v>
      </c>
    </row>
    <row r="430" spans="1:7" x14ac:dyDescent="0.3">
      <c r="A430" t="s">
        <v>15</v>
      </c>
      <c r="B430">
        <v>131842</v>
      </c>
      <c r="C430">
        <v>131891</v>
      </c>
      <c r="D430">
        <v>10</v>
      </c>
      <c r="E430">
        <f t="shared" si="12"/>
        <v>14.015416958654523</v>
      </c>
      <c r="F430">
        <v>9</v>
      </c>
      <c r="G430">
        <f t="shared" si="13"/>
        <v>10.306917086578105</v>
      </c>
    </row>
    <row r="431" spans="1:7" x14ac:dyDescent="0.3">
      <c r="A431" t="s">
        <v>15</v>
      </c>
      <c r="B431">
        <v>152407</v>
      </c>
      <c r="C431">
        <v>152461</v>
      </c>
      <c r="D431">
        <v>86</v>
      </c>
      <c r="E431">
        <f t="shared" si="12"/>
        <v>120.53258584442888</v>
      </c>
      <c r="F431">
        <v>83</v>
      </c>
      <c r="G431">
        <f t="shared" si="13"/>
        <v>95.052679798442512</v>
      </c>
    </row>
    <row r="432" spans="1:7" hidden="1" x14ac:dyDescent="0.3">
      <c r="A432" t="s">
        <v>15</v>
      </c>
      <c r="B432">
        <v>153312</v>
      </c>
      <c r="C432">
        <v>153363</v>
      </c>
      <c r="D432">
        <v>3</v>
      </c>
      <c r="E432">
        <f t="shared" si="12"/>
        <v>4.2046250875963569</v>
      </c>
      <c r="F432">
        <v>9</v>
      </c>
      <c r="G432">
        <f t="shared" si="13"/>
        <v>10.306917086578105</v>
      </c>
    </row>
    <row r="433" spans="1:7" x14ac:dyDescent="0.3">
      <c r="A433" t="s">
        <v>15</v>
      </c>
      <c r="B433">
        <v>153499</v>
      </c>
      <c r="C433">
        <v>153621</v>
      </c>
      <c r="D433">
        <v>236</v>
      </c>
      <c r="E433">
        <f t="shared" si="12"/>
        <v>330.76384022424674</v>
      </c>
      <c r="F433">
        <v>257</v>
      </c>
      <c r="G433">
        <f t="shared" si="13"/>
        <v>294.31974347228589</v>
      </c>
    </row>
    <row r="434" spans="1:7" x14ac:dyDescent="0.3">
      <c r="A434" t="s">
        <v>16</v>
      </c>
      <c r="B434">
        <v>10920</v>
      </c>
      <c r="C434">
        <v>10980</v>
      </c>
      <c r="D434">
        <v>26</v>
      </c>
      <c r="E434">
        <f t="shared" si="12"/>
        <v>36.440084092501756</v>
      </c>
      <c r="F434">
        <v>29</v>
      </c>
      <c r="G434">
        <f t="shared" si="13"/>
        <v>33.211177278973892</v>
      </c>
    </row>
    <row r="435" spans="1:7" x14ac:dyDescent="0.3">
      <c r="A435" t="s">
        <v>16</v>
      </c>
      <c r="B435">
        <v>11587</v>
      </c>
      <c r="C435">
        <v>11643</v>
      </c>
      <c r="D435">
        <v>24</v>
      </c>
      <c r="E435">
        <f t="shared" si="12"/>
        <v>33.637000700770855</v>
      </c>
      <c r="F435">
        <v>24</v>
      </c>
      <c r="G435">
        <f t="shared" si="13"/>
        <v>27.485112230874947</v>
      </c>
    </row>
    <row r="436" spans="1:7" x14ac:dyDescent="0.3">
      <c r="A436" t="s">
        <v>16</v>
      </c>
      <c r="B436">
        <v>11878</v>
      </c>
      <c r="C436">
        <v>11933</v>
      </c>
      <c r="D436">
        <v>27</v>
      </c>
      <c r="E436">
        <f t="shared" si="12"/>
        <v>37.841625788367203</v>
      </c>
      <c r="F436">
        <v>21</v>
      </c>
      <c r="G436">
        <f t="shared" si="13"/>
        <v>24.049473202015577</v>
      </c>
    </row>
    <row r="437" spans="1:7" x14ac:dyDescent="0.3">
      <c r="A437" t="s">
        <v>16</v>
      </c>
      <c r="B437">
        <v>14969</v>
      </c>
      <c r="C437">
        <v>15019</v>
      </c>
      <c r="D437">
        <v>86</v>
      </c>
      <c r="E437">
        <f t="shared" si="12"/>
        <v>120.53258584442888</v>
      </c>
      <c r="F437">
        <v>93</v>
      </c>
      <c r="G437">
        <f t="shared" si="13"/>
        <v>106.50480989464042</v>
      </c>
    </row>
    <row r="438" spans="1:7" hidden="1" x14ac:dyDescent="0.3">
      <c r="A438" t="s">
        <v>16</v>
      </c>
      <c r="B438">
        <v>20901</v>
      </c>
      <c r="C438">
        <v>20944</v>
      </c>
      <c r="D438">
        <v>1</v>
      </c>
      <c r="E438">
        <f t="shared" si="12"/>
        <v>1.4015416958654521</v>
      </c>
      <c r="F438">
        <v>3</v>
      </c>
      <c r="G438">
        <f t="shared" si="13"/>
        <v>3.4356390288593683</v>
      </c>
    </row>
    <row r="439" spans="1:7" x14ac:dyDescent="0.3">
      <c r="A439" t="s">
        <v>16</v>
      </c>
      <c r="B439">
        <v>21354</v>
      </c>
      <c r="C439">
        <v>21395</v>
      </c>
      <c r="D439">
        <v>8</v>
      </c>
      <c r="E439">
        <f t="shared" si="12"/>
        <v>11.212333566923617</v>
      </c>
      <c r="F439">
        <v>9</v>
      </c>
      <c r="G439">
        <f t="shared" si="13"/>
        <v>10.306917086578105</v>
      </c>
    </row>
    <row r="440" spans="1:7" hidden="1" x14ac:dyDescent="0.3">
      <c r="A440" t="s">
        <v>16</v>
      </c>
      <c r="B440">
        <v>21571</v>
      </c>
      <c r="C440">
        <v>21626</v>
      </c>
      <c r="D440">
        <v>1</v>
      </c>
      <c r="E440">
        <f t="shared" si="12"/>
        <v>1.4015416958654521</v>
      </c>
      <c r="F440">
        <v>3</v>
      </c>
      <c r="G440">
        <f t="shared" si="13"/>
        <v>3.4356390288593683</v>
      </c>
    </row>
    <row r="441" spans="1:7" x14ac:dyDescent="0.3">
      <c r="A441" t="s">
        <v>16</v>
      </c>
      <c r="B441">
        <v>22436</v>
      </c>
      <c r="C441">
        <v>22481</v>
      </c>
      <c r="D441">
        <v>153</v>
      </c>
      <c r="E441">
        <f t="shared" si="12"/>
        <v>214.43587946741417</v>
      </c>
      <c r="F441">
        <v>165</v>
      </c>
      <c r="G441">
        <f t="shared" si="13"/>
        <v>188.96014658726526</v>
      </c>
    </row>
    <row r="442" spans="1:7" hidden="1" x14ac:dyDescent="0.3">
      <c r="A442" t="s">
        <v>16</v>
      </c>
      <c r="B442">
        <v>32120</v>
      </c>
      <c r="C442">
        <v>32169</v>
      </c>
      <c r="D442">
        <v>4</v>
      </c>
      <c r="E442">
        <f t="shared" si="12"/>
        <v>5.6061667834618083</v>
      </c>
      <c r="F442">
        <v>2</v>
      </c>
      <c r="G442">
        <f t="shared" si="13"/>
        <v>2.2904260192395784</v>
      </c>
    </row>
    <row r="443" spans="1:7" hidden="1" x14ac:dyDescent="0.3">
      <c r="A443" t="s">
        <v>16</v>
      </c>
      <c r="B443">
        <v>45498</v>
      </c>
      <c r="C443">
        <v>45583</v>
      </c>
      <c r="D443">
        <v>1</v>
      </c>
      <c r="E443">
        <f t="shared" si="12"/>
        <v>1.4015416958654521</v>
      </c>
      <c r="F443">
        <v>1</v>
      </c>
      <c r="G443">
        <f t="shared" si="13"/>
        <v>1.1452130096197892</v>
      </c>
    </row>
    <row r="444" spans="1:7" x14ac:dyDescent="0.3">
      <c r="A444" t="s">
        <v>16</v>
      </c>
      <c r="B444">
        <v>50528</v>
      </c>
      <c r="C444">
        <v>50577</v>
      </c>
      <c r="D444">
        <v>144</v>
      </c>
      <c r="E444">
        <f t="shared" si="12"/>
        <v>201.82200420462507</v>
      </c>
      <c r="F444">
        <v>156</v>
      </c>
      <c r="G444">
        <f t="shared" si="13"/>
        <v>178.65322950068713</v>
      </c>
    </row>
    <row r="445" spans="1:7" x14ac:dyDescent="0.3">
      <c r="A445" t="s">
        <v>16</v>
      </c>
      <c r="B445">
        <v>51017</v>
      </c>
      <c r="C445">
        <v>51067</v>
      </c>
      <c r="D445">
        <v>172</v>
      </c>
      <c r="E445">
        <f t="shared" si="12"/>
        <v>241.06517168885776</v>
      </c>
      <c r="F445">
        <v>194</v>
      </c>
      <c r="G445">
        <f t="shared" si="13"/>
        <v>222.17132386623913</v>
      </c>
    </row>
    <row r="446" spans="1:7" x14ac:dyDescent="0.3">
      <c r="A446" t="s">
        <v>16</v>
      </c>
      <c r="B446">
        <v>57366</v>
      </c>
      <c r="C446">
        <v>57409</v>
      </c>
      <c r="D446">
        <v>12</v>
      </c>
      <c r="E446">
        <f t="shared" si="12"/>
        <v>16.818500350385428</v>
      </c>
      <c r="F446">
        <v>9</v>
      </c>
      <c r="G446">
        <f t="shared" si="13"/>
        <v>10.306917086578105</v>
      </c>
    </row>
    <row r="447" spans="1:7" x14ac:dyDescent="0.3">
      <c r="A447" t="s">
        <v>16</v>
      </c>
      <c r="B447">
        <v>58715</v>
      </c>
      <c r="C447">
        <v>58771</v>
      </c>
      <c r="D447">
        <v>54</v>
      </c>
      <c r="E447">
        <f t="shared" si="12"/>
        <v>75.683251576734406</v>
      </c>
      <c r="F447">
        <v>76</v>
      </c>
      <c r="G447">
        <f t="shared" si="13"/>
        <v>87.036188731103991</v>
      </c>
    </row>
    <row r="448" spans="1:7" x14ac:dyDescent="0.3">
      <c r="A448" t="s">
        <v>16</v>
      </c>
      <c r="B448">
        <v>62489</v>
      </c>
      <c r="C448">
        <v>62540</v>
      </c>
      <c r="D448">
        <v>24</v>
      </c>
      <c r="E448">
        <f t="shared" si="12"/>
        <v>33.637000700770855</v>
      </c>
      <c r="F448">
        <v>39</v>
      </c>
      <c r="G448">
        <f t="shared" si="13"/>
        <v>44.663307375171783</v>
      </c>
    </row>
    <row r="449" spans="1:7" x14ac:dyDescent="0.3">
      <c r="A449" t="s">
        <v>16</v>
      </c>
      <c r="B449">
        <v>63068</v>
      </c>
      <c r="C449">
        <v>63133</v>
      </c>
      <c r="D449">
        <v>33</v>
      </c>
      <c r="E449">
        <f t="shared" si="12"/>
        <v>46.25087596355992</v>
      </c>
      <c r="F449">
        <v>41</v>
      </c>
      <c r="G449">
        <f t="shared" si="13"/>
        <v>46.953733394411366</v>
      </c>
    </row>
    <row r="450" spans="1:7" x14ac:dyDescent="0.3">
      <c r="A450" t="s">
        <v>16</v>
      </c>
      <c r="B450">
        <v>89786</v>
      </c>
      <c r="C450">
        <v>89836</v>
      </c>
      <c r="D450">
        <v>143</v>
      </c>
      <c r="E450">
        <f t="shared" ref="E450:E513" si="14">(D450/71.35)*100</f>
        <v>200.42046250875964</v>
      </c>
      <c r="F450">
        <v>171</v>
      </c>
      <c r="G450">
        <f t="shared" ref="G450:G513" si="15">(F450/87.32)*100</f>
        <v>195.83142464498397</v>
      </c>
    </row>
    <row r="451" spans="1:7" x14ac:dyDescent="0.3">
      <c r="A451" t="s">
        <v>16</v>
      </c>
      <c r="B451">
        <v>90642</v>
      </c>
      <c r="C451">
        <v>90696</v>
      </c>
      <c r="D451">
        <v>267</v>
      </c>
      <c r="E451">
        <f t="shared" si="14"/>
        <v>374.21163279607572</v>
      </c>
      <c r="F451">
        <v>324</v>
      </c>
      <c r="G451">
        <f t="shared" si="15"/>
        <v>371.04901511681174</v>
      </c>
    </row>
    <row r="452" spans="1:7" x14ac:dyDescent="0.3">
      <c r="A452" t="s">
        <v>16</v>
      </c>
      <c r="B452">
        <v>94678</v>
      </c>
      <c r="C452">
        <v>94769</v>
      </c>
      <c r="D452">
        <v>125</v>
      </c>
      <c r="E452">
        <f t="shared" si="14"/>
        <v>175.19271198318151</v>
      </c>
      <c r="F452">
        <v>167</v>
      </c>
      <c r="G452">
        <f t="shared" si="15"/>
        <v>191.25057260650482</v>
      </c>
    </row>
    <row r="453" spans="1:7" x14ac:dyDescent="0.3">
      <c r="A453" t="s">
        <v>16</v>
      </c>
      <c r="B453">
        <v>95138</v>
      </c>
      <c r="C453">
        <v>95213</v>
      </c>
      <c r="D453">
        <v>192</v>
      </c>
      <c r="E453">
        <f t="shared" si="14"/>
        <v>269.09600560616684</v>
      </c>
      <c r="F453">
        <v>226</v>
      </c>
      <c r="G453">
        <f t="shared" si="15"/>
        <v>258.81814017407237</v>
      </c>
    </row>
    <row r="454" spans="1:7" hidden="1" x14ac:dyDescent="0.3">
      <c r="A454" t="s">
        <v>16</v>
      </c>
      <c r="B454">
        <v>95144</v>
      </c>
      <c r="C454">
        <v>95213</v>
      </c>
      <c r="D454">
        <v>2</v>
      </c>
      <c r="E454">
        <f t="shared" si="14"/>
        <v>2.8030833917309042</v>
      </c>
      <c r="F454">
        <v>5</v>
      </c>
      <c r="G454">
        <f t="shared" si="15"/>
        <v>5.7260650480989463</v>
      </c>
    </row>
    <row r="455" spans="1:7" x14ac:dyDescent="0.3">
      <c r="A455" t="s">
        <v>16</v>
      </c>
      <c r="B455">
        <v>95897</v>
      </c>
      <c r="C455">
        <v>96018</v>
      </c>
      <c r="D455">
        <v>51</v>
      </c>
      <c r="E455">
        <f t="shared" si="14"/>
        <v>71.478626489138051</v>
      </c>
      <c r="F455">
        <v>39</v>
      </c>
      <c r="G455">
        <f t="shared" si="15"/>
        <v>44.663307375171783</v>
      </c>
    </row>
    <row r="456" spans="1:7" x14ac:dyDescent="0.3">
      <c r="A456" t="s">
        <v>16</v>
      </c>
      <c r="B456">
        <v>99665</v>
      </c>
      <c r="C456">
        <v>99717</v>
      </c>
      <c r="D456">
        <v>28</v>
      </c>
      <c r="E456">
        <f t="shared" si="14"/>
        <v>39.243167484232657</v>
      </c>
      <c r="F456">
        <v>36</v>
      </c>
      <c r="G456">
        <f t="shared" si="15"/>
        <v>41.22766834631242</v>
      </c>
    </row>
    <row r="457" spans="1:7" x14ac:dyDescent="0.3">
      <c r="A457" t="s">
        <v>16</v>
      </c>
      <c r="B457">
        <v>99819</v>
      </c>
      <c r="C457">
        <v>99876</v>
      </c>
      <c r="D457">
        <v>23</v>
      </c>
      <c r="E457">
        <f t="shared" si="14"/>
        <v>32.235459004905401</v>
      </c>
      <c r="F457">
        <v>38</v>
      </c>
      <c r="G457">
        <f t="shared" si="15"/>
        <v>43.518094365551995</v>
      </c>
    </row>
    <row r="458" spans="1:7" x14ac:dyDescent="0.3">
      <c r="A458" t="s">
        <v>16</v>
      </c>
      <c r="B458">
        <v>101909</v>
      </c>
      <c r="C458">
        <v>101967</v>
      </c>
      <c r="D458">
        <v>56</v>
      </c>
      <c r="E458">
        <f t="shared" si="14"/>
        <v>78.486334968465314</v>
      </c>
      <c r="F458">
        <v>84</v>
      </c>
      <c r="G458">
        <f t="shared" si="15"/>
        <v>96.197892808062306</v>
      </c>
    </row>
    <row r="459" spans="1:7" hidden="1" x14ac:dyDescent="0.3">
      <c r="A459" t="s">
        <v>16</v>
      </c>
      <c r="B459">
        <v>103355</v>
      </c>
      <c r="C459">
        <v>103502</v>
      </c>
      <c r="D459">
        <v>3</v>
      </c>
      <c r="E459">
        <f t="shared" si="14"/>
        <v>4.2046250875963569</v>
      </c>
      <c r="F459">
        <v>9</v>
      </c>
      <c r="G459">
        <f t="shared" si="15"/>
        <v>10.306917086578105</v>
      </c>
    </row>
    <row r="460" spans="1:7" x14ac:dyDescent="0.3">
      <c r="A460" t="s">
        <v>16</v>
      </c>
      <c r="B460">
        <v>103842</v>
      </c>
      <c r="C460">
        <v>103899</v>
      </c>
      <c r="D460">
        <v>6</v>
      </c>
      <c r="E460">
        <f t="shared" si="14"/>
        <v>8.4092501751927138</v>
      </c>
      <c r="F460">
        <v>11</v>
      </c>
      <c r="G460">
        <f t="shared" si="15"/>
        <v>12.597343105817682</v>
      </c>
    </row>
    <row r="461" spans="1:7" hidden="1" x14ac:dyDescent="0.3">
      <c r="A461" t="s">
        <v>16</v>
      </c>
      <c r="B461">
        <v>110368</v>
      </c>
      <c r="C461">
        <v>110415</v>
      </c>
      <c r="D461">
        <v>3</v>
      </c>
      <c r="E461">
        <f t="shared" si="14"/>
        <v>4.2046250875963569</v>
      </c>
      <c r="F461">
        <v>3</v>
      </c>
      <c r="G461">
        <f t="shared" si="15"/>
        <v>3.4356390288593683</v>
      </c>
    </row>
    <row r="462" spans="1:7" hidden="1" x14ac:dyDescent="0.3">
      <c r="A462" t="s">
        <v>16</v>
      </c>
      <c r="B462">
        <v>116379</v>
      </c>
      <c r="C462">
        <v>116453</v>
      </c>
      <c r="D462">
        <v>4</v>
      </c>
      <c r="E462">
        <f t="shared" si="14"/>
        <v>5.6061667834618083</v>
      </c>
      <c r="F462">
        <v>6</v>
      </c>
      <c r="G462">
        <f t="shared" si="15"/>
        <v>6.8712780577187367</v>
      </c>
    </row>
    <row r="463" spans="1:7" x14ac:dyDescent="0.3">
      <c r="A463" t="s">
        <v>16</v>
      </c>
      <c r="B463">
        <v>116928</v>
      </c>
      <c r="C463">
        <v>116987</v>
      </c>
      <c r="D463">
        <v>6</v>
      </c>
      <c r="E463">
        <f t="shared" si="14"/>
        <v>8.4092501751927138</v>
      </c>
      <c r="F463">
        <v>6</v>
      </c>
      <c r="G463">
        <f t="shared" si="15"/>
        <v>6.8712780577187367</v>
      </c>
    </row>
    <row r="464" spans="1:7" x14ac:dyDescent="0.3">
      <c r="A464" t="s">
        <v>16</v>
      </c>
      <c r="B464">
        <v>123622</v>
      </c>
      <c r="C464">
        <v>123670</v>
      </c>
      <c r="D464">
        <v>24</v>
      </c>
      <c r="E464">
        <f t="shared" si="14"/>
        <v>33.637000700770855</v>
      </c>
      <c r="F464">
        <v>37</v>
      </c>
      <c r="G464">
        <f t="shared" si="15"/>
        <v>42.372881355932208</v>
      </c>
    </row>
    <row r="465" spans="1:7" hidden="1" x14ac:dyDescent="0.3">
      <c r="A465" t="s">
        <v>16</v>
      </c>
      <c r="B465">
        <v>124318</v>
      </c>
      <c r="C465">
        <v>124372</v>
      </c>
      <c r="D465">
        <v>6</v>
      </c>
      <c r="E465">
        <f t="shared" si="14"/>
        <v>8.4092501751927138</v>
      </c>
      <c r="F465">
        <v>2</v>
      </c>
      <c r="G465">
        <f t="shared" si="15"/>
        <v>2.2904260192395784</v>
      </c>
    </row>
    <row r="466" spans="1:7" x14ac:dyDescent="0.3">
      <c r="A466" t="s">
        <v>16</v>
      </c>
      <c r="B466">
        <v>148162</v>
      </c>
      <c r="C466">
        <v>148208</v>
      </c>
      <c r="D466">
        <v>28</v>
      </c>
      <c r="E466">
        <f t="shared" si="14"/>
        <v>39.243167484232657</v>
      </c>
      <c r="F466">
        <v>26</v>
      </c>
      <c r="G466">
        <f t="shared" si="15"/>
        <v>29.775538250114526</v>
      </c>
    </row>
    <row r="467" spans="1:7" x14ac:dyDescent="0.3">
      <c r="A467" t="s">
        <v>16</v>
      </c>
      <c r="B467">
        <v>148341</v>
      </c>
      <c r="C467">
        <v>148384</v>
      </c>
      <c r="D467">
        <v>17</v>
      </c>
      <c r="E467">
        <f t="shared" si="14"/>
        <v>23.826208829712687</v>
      </c>
      <c r="F467">
        <v>7</v>
      </c>
      <c r="G467">
        <f t="shared" si="15"/>
        <v>8.0164910673385261</v>
      </c>
    </row>
    <row r="468" spans="1:7" hidden="1" x14ac:dyDescent="0.3">
      <c r="A468" t="s">
        <v>16</v>
      </c>
      <c r="B468">
        <v>148341</v>
      </c>
      <c r="C468">
        <v>148391</v>
      </c>
      <c r="D468">
        <v>3</v>
      </c>
      <c r="E468">
        <f t="shared" si="14"/>
        <v>4.2046250875963569</v>
      </c>
      <c r="F468">
        <v>4</v>
      </c>
      <c r="G468">
        <f t="shared" si="15"/>
        <v>4.5808520384791569</v>
      </c>
    </row>
    <row r="469" spans="1:7" x14ac:dyDescent="0.3">
      <c r="A469" t="s">
        <v>17</v>
      </c>
      <c r="B469">
        <v>24926</v>
      </c>
      <c r="C469">
        <v>24988</v>
      </c>
      <c r="D469">
        <v>30</v>
      </c>
      <c r="E469">
        <f t="shared" si="14"/>
        <v>42.046250875963565</v>
      </c>
      <c r="F469">
        <v>29</v>
      </c>
      <c r="G469">
        <f t="shared" si="15"/>
        <v>33.211177278973892</v>
      </c>
    </row>
    <row r="470" spans="1:7" x14ac:dyDescent="0.3">
      <c r="A470" t="s">
        <v>17</v>
      </c>
      <c r="B470">
        <v>25826</v>
      </c>
      <c r="C470">
        <v>25884</v>
      </c>
      <c r="D470">
        <v>6</v>
      </c>
      <c r="E470">
        <f t="shared" si="14"/>
        <v>8.4092501751927138</v>
      </c>
      <c r="F470">
        <v>13</v>
      </c>
      <c r="G470">
        <f t="shared" si="15"/>
        <v>14.887769125057263</v>
      </c>
    </row>
    <row r="471" spans="1:7" x14ac:dyDescent="0.3">
      <c r="A471" t="s">
        <v>17</v>
      </c>
      <c r="B471">
        <v>42546</v>
      </c>
      <c r="C471">
        <v>42603</v>
      </c>
      <c r="D471">
        <v>54</v>
      </c>
      <c r="E471">
        <f t="shared" si="14"/>
        <v>75.683251576734406</v>
      </c>
      <c r="F471">
        <v>52</v>
      </c>
      <c r="G471">
        <f t="shared" si="15"/>
        <v>59.551076500229051</v>
      </c>
    </row>
    <row r="472" spans="1:7" x14ac:dyDescent="0.3">
      <c r="A472" t="s">
        <v>17</v>
      </c>
      <c r="B472">
        <v>53779</v>
      </c>
      <c r="C472">
        <v>53835</v>
      </c>
      <c r="D472">
        <v>50</v>
      </c>
      <c r="E472">
        <f t="shared" si="14"/>
        <v>70.077084793272604</v>
      </c>
      <c r="F472">
        <v>42</v>
      </c>
      <c r="G472">
        <f t="shared" si="15"/>
        <v>48.098946404031153</v>
      </c>
    </row>
    <row r="473" spans="1:7" x14ac:dyDescent="0.3">
      <c r="A473" t="s">
        <v>17</v>
      </c>
      <c r="B473">
        <v>71186</v>
      </c>
      <c r="C473">
        <v>71260</v>
      </c>
      <c r="D473">
        <v>73</v>
      </c>
      <c r="E473">
        <f t="shared" si="14"/>
        <v>102.312543798178</v>
      </c>
      <c r="F473">
        <v>74</v>
      </c>
      <c r="G473">
        <f t="shared" si="15"/>
        <v>84.745762711864415</v>
      </c>
    </row>
    <row r="474" spans="1:7" x14ac:dyDescent="0.3">
      <c r="A474" t="s">
        <v>17</v>
      </c>
      <c r="B474">
        <v>81153</v>
      </c>
      <c r="C474">
        <v>81206</v>
      </c>
      <c r="D474">
        <v>12</v>
      </c>
      <c r="E474">
        <f t="shared" si="14"/>
        <v>16.818500350385428</v>
      </c>
      <c r="F474">
        <v>8</v>
      </c>
      <c r="G474">
        <f t="shared" si="15"/>
        <v>9.1617040769583138</v>
      </c>
    </row>
    <row r="475" spans="1:7" x14ac:dyDescent="0.3">
      <c r="A475" t="s">
        <v>17</v>
      </c>
      <c r="B475">
        <v>82160</v>
      </c>
      <c r="C475">
        <v>82215</v>
      </c>
      <c r="D475">
        <v>19</v>
      </c>
      <c r="E475">
        <f t="shared" si="14"/>
        <v>26.629292221443592</v>
      </c>
      <c r="F475">
        <v>11</v>
      </c>
      <c r="G475">
        <f t="shared" si="15"/>
        <v>12.597343105817682</v>
      </c>
    </row>
    <row r="476" spans="1:7" hidden="1" x14ac:dyDescent="0.3">
      <c r="A476" t="s">
        <v>17</v>
      </c>
      <c r="B476">
        <v>85678</v>
      </c>
      <c r="C476">
        <v>85730</v>
      </c>
      <c r="D476">
        <v>8</v>
      </c>
      <c r="E476">
        <f t="shared" si="14"/>
        <v>11.212333566923617</v>
      </c>
      <c r="F476">
        <v>1</v>
      </c>
      <c r="G476">
        <f t="shared" si="15"/>
        <v>1.1452130096197892</v>
      </c>
    </row>
    <row r="477" spans="1:7" x14ac:dyDescent="0.3">
      <c r="A477" t="s">
        <v>17</v>
      </c>
      <c r="B477">
        <v>86976</v>
      </c>
      <c r="C477">
        <v>87067</v>
      </c>
      <c r="D477">
        <v>399</v>
      </c>
      <c r="E477">
        <f t="shared" si="14"/>
        <v>559.21513665031534</v>
      </c>
      <c r="F477">
        <v>608</v>
      </c>
      <c r="G477">
        <f t="shared" si="15"/>
        <v>696.28950984883193</v>
      </c>
    </row>
    <row r="478" spans="1:7" hidden="1" x14ac:dyDescent="0.3">
      <c r="A478" t="s">
        <v>17</v>
      </c>
      <c r="B478">
        <v>93030</v>
      </c>
      <c r="C478">
        <v>93091</v>
      </c>
      <c r="D478">
        <v>8</v>
      </c>
      <c r="E478">
        <f t="shared" si="14"/>
        <v>11.212333566923617</v>
      </c>
      <c r="F478">
        <v>4</v>
      </c>
      <c r="G478">
        <f t="shared" si="15"/>
        <v>4.5808520384791569</v>
      </c>
    </row>
    <row r="479" spans="1:7" x14ac:dyDescent="0.3">
      <c r="A479" t="s">
        <v>17</v>
      </c>
      <c r="B479">
        <v>117078</v>
      </c>
      <c r="C479">
        <v>117127</v>
      </c>
      <c r="D479">
        <v>45</v>
      </c>
      <c r="E479">
        <f t="shared" si="14"/>
        <v>63.069376313945348</v>
      </c>
      <c r="F479">
        <v>57</v>
      </c>
      <c r="G479">
        <f t="shared" si="15"/>
        <v>65.277141548328004</v>
      </c>
    </row>
    <row r="480" spans="1:7" x14ac:dyDescent="0.3">
      <c r="A480" t="s">
        <v>17</v>
      </c>
      <c r="B480">
        <v>117314</v>
      </c>
      <c r="C480">
        <v>117360</v>
      </c>
      <c r="D480">
        <v>48</v>
      </c>
      <c r="E480">
        <f t="shared" si="14"/>
        <v>67.27400140154171</v>
      </c>
      <c r="F480">
        <v>51</v>
      </c>
      <c r="G480">
        <f t="shared" si="15"/>
        <v>58.405863490609256</v>
      </c>
    </row>
    <row r="481" spans="1:7" x14ac:dyDescent="0.3">
      <c r="A481" t="s">
        <v>17</v>
      </c>
      <c r="B481">
        <v>117436</v>
      </c>
      <c r="C481">
        <v>117492</v>
      </c>
      <c r="D481">
        <v>47</v>
      </c>
      <c r="E481">
        <f t="shared" si="14"/>
        <v>65.872459705676249</v>
      </c>
      <c r="F481">
        <v>61</v>
      </c>
      <c r="G481">
        <f t="shared" si="15"/>
        <v>69.857993586807154</v>
      </c>
    </row>
    <row r="482" spans="1:7" hidden="1" x14ac:dyDescent="0.3">
      <c r="A482" t="s">
        <v>17</v>
      </c>
      <c r="B482">
        <v>120034</v>
      </c>
      <c r="C482">
        <v>120096</v>
      </c>
      <c r="D482">
        <v>2</v>
      </c>
      <c r="E482">
        <f t="shared" si="14"/>
        <v>2.8030833917309042</v>
      </c>
      <c r="F482">
        <v>2</v>
      </c>
      <c r="G482">
        <f t="shared" si="15"/>
        <v>2.2904260192395784</v>
      </c>
    </row>
    <row r="483" spans="1:7" x14ac:dyDescent="0.3">
      <c r="A483" t="s">
        <v>17</v>
      </c>
      <c r="B483">
        <v>131017</v>
      </c>
      <c r="C483">
        <v>131152</v>
      </c>
      <c r="D483">
        <v>131</v>
      </c>
      <c r="E483">
        <f t="shared" si="14"/>
        <v>183.60196215837422</v>
      </c>
      <c r="F483">
        <v>121</v>
      </c>
      <c r="G483">
        <f t="shared" si="15"/>
        <v>138.57077416399451</v>
      </c>
    </row>
    <row r="484" spans="1:7" x14ac:dyDescent="0.3">
      <c r="A484" t="s">
        <v>17</v>
      </c>
      <c r="B484">
        <v>132107</v>
      </c>
      <c r="C484">
        <v>132173</v>
      </c>
      <c r="D484">
        <v>6</v>
      </c>
      <c r="E484">
        <f t="shared" si="14"/>
        <v>8.4092501751927138</v>
      </c>
      <c r="F484">
        <v>7</v>
      </c>
      <c r="G484">
        <f t="shared" si="15"/>
        <v>8.0164910673385261</v>
      </c>
    </row>
    <row r="485" spans="1:7" hidden="1" x14ac:dyDescent="0.3">
      <c r="A485" t="s">
        <v>18</v>
      </c>
      <c r="B485">
        <v>23752</v>
      </c>
      <c r="C485">
        <v>23804</v>
      </c>
      <c r="D485">
        <v>1</v>
      </c>
      <c r="E485">
        <f t="shared" si="14"/>
        <v>1.4015416958654521</v>
      </c>
      <c r="F485">
        <v>13</v>
      </c>
      <c r="G485">
        <f t="shared" si="15"/>
        <v>14.887769125057263</v>
      </c>
    </row>
    <row r="486" spans="1:7" hidden="1" x14ac:dyDescent="0.3">
      <c r="A486" t="s">
        <v>18</v>
      </c>
      <c r="B486">
        <v>32296</v>
      </c>
      <c r="C486">
        <v>32354</v>
      </c>
      <c r="D486">
        <v>6</v>
      </c>
      <c r="E486">
        <f t="shared" si="14"/>
        <v>8.4092501751927138</v>
      </c>
      <c r="F486">
        <v>4</v>
      </c>
      <c r="G486">
        <f t="shared" si="15"/>
        <v>4.5808520384791569</v>
      </c>
    </row>
    <row r="487" spans="1:7" hidden="1" x14ac:dyDescent="0.3">
      <c r="A487" t="s">
        <v>18</v>
      </c>
      <c r="B487">
        <v>32482</v>
      </c>
      <c r="C487">
        <v>32536</v>
      </c>
      <c r="D487">
        <v>9</v>
      </c>
      <c r="E487">
        <f t="shared" si="14"/>
        <v>12.613875262789067</v>
      </c>
      <c r="F487">
        <v>2</v>
      </c>
      <c r="G487">
        <f t="shared" si="15"/>
        <v>2.2904260192395784</v>
      </c>
    </row>
    <row r="488" spans="1:7" hidden="1" x14ac:dyDescent="0.3">
      <c r="A488" t="s">
        <v>18</v>
      </c>
      <c r="B488">
        <v>33952</v>
      </c>
      <c r="C488">
        <v>34015</v>
      </c>
      <c r="D488">
        <v>1</v>
      </c>
      <c r="E488">
        <f t="shared" si="14"/>
        <v>1.4015416958654521</v>
      </c>
      <c r="F488">
        <v>2</v>
      </c>
      <c r="G488">
        <f t="shared" si="15"/>
        <v>2.2904260192395784</v>
      </c>
    </row>
    <row r="489" spans="1:7" hidden="1" x14ac:dyDescent="0.3">
      <c r="A489" t="s">
        <v>18</v>
      </c>
      <c r="B489">
        <v>34143</v>
      </c>
      <c r="C489">
        <v>34194</v>
      </c>
      <c r="D489">
        <v>4</v>
      </c>
      <c r="E489">
        <f t="shared" si="14"/>
        <v>5.6061667834618083</v>
      </c>
      <c r="F489">
        <v>9</v>
      </c>
      <c r="G489">
        <f t="shared" si="15"/>
        <v>10.306917086578105</v>
      </c>
    </row>
    <row r="490" spans="1:7" hidden="1" x14ac:dyDescent="0.3">
      <c r="A490" t="s">
        <v>18</v>
      </c>
      <c r="B490">
        <v>34533</v>
      </c>
      <c r="C490">
        <v>34590</v>
      </c>
      <c r="D490">
        <v>1</v>
      </c>
      <c r="E490">
        <f t="shared" si="14"/>
        <v>1.4015416958654521</v>
      </c>
      <c r="F490">
        <v>1</v>
      </c>
      <c r="G490">
        <f t="shared" si="15"/>
        <v>1.1452130096197892</v>
      </c>
    </row>
    <row r="491" spans="1:7" x14ac:dyDescent="0.3">
      <c r="A491" t="s">
        <v>18</v>
      </c>
      <c r="B491">
        <v>34538</v>
      </c>
      <c r="C491">
        <v>34590</v>
      </c>
      <c r="D491">
        <v>42</v>
      </c>
      <c r="E491">
        <f t="shared" si="14"/>
        <v>58.864751226348986</v>
      </c>
      <c r="F491">
        <v>42</v>
      </c>
      <c r="G491">
        <f t="shared" si="15"/>
        <v>48.098946404031153</v>
      </c>
    </row>
    <row r="492" spans="1:7" x14ac:dyDescent="0.3">
      <c r="A492" t="s">
        <v>18</v>
      </c>
      <c r="B492">
        <v>34752</v>
      </c>
      <c r="C492">
        <v>34795</v>
      </c>
      <c r="D492">
        <v>76</v>
      </c>
      <c r="E492">
        <f t="shared" si="14"/>
        <v>106.51716888577437</v>
      </c>
      <c r="F492">
        <v>158</v>
      </c>
      <c r="G492">
        <f t="shared" si="15"/>
        <v>180.94365551992672</v>
      </c>
    </row>
    <row r="493" spans="1:7" x14ac:dyDescent="0.3">
      <c r="A493" t="s">
        <v>18</v>
      </c>
      <c r="B493">
        <v>38714</v>
      </c>
      <c r="C493">
        <v>38759</v>
      </c>
      <c r="D493">
        <v>41</v>
      </c>
      <c r="E493">
        <f t="shared" si="14"/>
        <v>57.463209530483539</v>
      </c>
      <c r="F493">
        <v>52</v>
      </c>
      <c r="G493">
        <f t="shared" si="15"/>
        <v>59.551076500229051</v>
      </c>
    </row>
    <row r="494" spans="1:7" hidden="1" x14ac:dyDescent="0.3">
      <c r="A494" t="s">
        <v>18</v>
      </c>
      <c r="B494">
        <v>40545</v>
      </c>
      <c r="C494">
        <v>40721</v>
      </c>
      <c r="D494">
        <v>3</v>
      </c>
      <c r="E494">
        <f t="shared" si="14"/>
        <v>4.2046250875963569</v>
      </c>
      <c r="F494">
        <v>3</v>
      </c>
      <c r="G494">
        <f t="shared" si="15"/>
        <v>3.4356390288593683</v>
      </c>
    </row>
    <row r="495" spans="1:7" hidden="1" x14ac:dyDescent="0.3">
      <c r="A495" t="s">
        <v>18</v>
      </c>
      <c r="B495">
        <v>62253</v>
      </c>
      <c r="C495">
        <v>62311</v>
      </c>
      <c r="D495">
        <v>2</v>
      </c>
      <c r="E495">
        <f t="shared" si="14"/>
        <v>2.8030833917309042</v>
      </c>
      <c r="F495">
        <v>7</v>
      </c>
      <c r="G495">
        <f t="shared" si="15"/>
        <v>8.0164910673385261</v>
      </c>
    </row>
    <row r="496" spans="1:7" x14ac:dyDescent="0.3">
      <c r="A496" t="s">
        <v>18</v>
      </c>
      <c r="B496">
        <v>81915</v>
      </c>
      <c r="C496">
        <v>82047</v>
      </c>
      <c r="D496">
        <v>48</v>
      </c>
      <c r="E496">
        <f t="shared" si="14"/>
        <v>67.27400140154171</v>
      </c>
      <c r="F496">
        <v>63</v>
      </c>
      <c r="G496">
        <f t="shared" si="15"/>
        <v>72.14841960604673</v>
      </c>
    </row>
    <row r="497" spans="1:7" x14ac:dyDescent="0.3">
      <c r="A497" t="s">
        <v>18</v>
      </c>
      <c r="B497">
        <v>93220</v>
      </c>
      <c r="C497">
        <v>93277</v>
      </c>
      <c r="D497">
        <v>20</v>
      </c>
      <c r="E497">
        <f t="shared" si="14"/>
        <v>28.030833917309046</v>
      </c>
      <c r="F497">
        <v>22</v>
      </c>
      <c r="G497">
        <f t="shared" si="15"/>
        <v>25.194686211635364</v>
      </c>
    </row>
    <row r="498" spans="1:7" x14ac:dyDescent="0.3">
      <c r="A498" t="s">
        <v>18</v>
      </c>
      <c r="B498">
        <v>94744</v>
      </c>
      <c r="C498">
        <v>94787</v>
      </c>
      <c r="D498">
        <v>114</v>
      </c>
      <c r="E498">
        <f t="shared" si="14"/>
        <v>159.77575332866155</v>
      </c>
      <c r="F498">
        <v>151</v>
      </c>
      <c r="G498">
        <f t="shared" si="15"/>
        <v>172.92716445258819</v>
      </c>
    </row>
    <row r="499" spans="1:7" x14ac:dyDescent="0.3">
      <c r="A499" t="s">
        <v>18</v>
      </c>
      <c r="B499">
        <v>103582</v>
      </c>
      <c r="C499">
        <v>103650</v>
      </c>
      <c r="D499">
        <v>59</v>
      </c>
      <c r="E499">
        <f t="shared" si="14"/>
        <v>82.690960056061684</v>
      </c>
      <c r="F499">
        <v>54</v>
      </c>
      <c r="G499">
        <f t="shared" si="15"/>
        <v>61.841502519468627</v>
      </c>
    </row>
    <row r="500" spans="1:7" x14ac:dyDescent="0.3">
      <c r="A500" t="s">
        <v>18</v>
      </c>
      <c r="B500">
        <v>103902</v>
      </c>
      <c r="C500">
        <v>104068</v>
      </c>
      <c r="D500">
        <v>182</v>
      </c>
      <c r="E500">
        <f t="shared" si="14"/>
        <v>255.08058864751226</v>
      </c>
      <c r="F500">
        <v>210</v>
      </c>
      <c r="G500">
        <f t="shared" si="15"/>
        <v>240.49473202015577</v>
      </c>
    </row>
    <row r="501" spans="1:7" x14ac:dyDescent="0.3">
      <c r="A501" t="s">
        <v>18</v>
      </c>
      <c r="B501">
        <v>124599</v>
      </c>
      <c r="C501">
        <v>124678</v>
      </c>
      <c r="D501">
        <v>474</v>
      </c>
      <c r="E501">
        <f t="shared" si="14"/>
        <v>664.33076384022434</v>
      </c>
      <c r="F501">
        <v>485</v>
      </c>
      <c r="G501">
        <f t="shared" si="15"/>
        <v>555.42830966559779</v>
      </c>
    </row>
    <row r="502" spans="1:7" x14ac:dyDescent="0.3">
      <c r="A502" t="s">
        <v>18</v>
      </c>
      <c r="B502">
        <v>140425</v>
      </c>
      <c r="C502">
        <v>140471</v>
      </c>
      <c r="D502">
        <v>56</v>
      </c>
      <c r="E502">
        <f t="shared" si="14"/>
        <v>78.486334968465314</v>
      </c>
      <c r="F502">
        <v>61</v>
      </c>
      <c r="G502">
        <f t="shared" si="15"/>
        <v>69.857993586807154</v>
      </c>
    </row>
    <row r="503" spans="1:7" x14ac:dyDescent="0.3">
      <c r="A503" t="s">
        <v>18</v>
      </c>
      <c r="B503">
        <v>141298</v>
      </c>
      <c r="C503">
        <v>141344</v>
      </c>
      <c r="D503">
        <v>49</v>
      </c>
      <c r="E503">
        <f t="shared" si="14"/>
        <v>68.675543097407157</v>
      </c>
      <c r="F503">
        <v>46</v>
      </c>
      <c r="G503">
        <f t="shared" si="15"/>
        <v>52.679798442510304</v>
      </c>
    </row>
    <row r="504" spans="1:7" x14ac:dyDescent="0.3">
      <c r="A504" t="s">
        <v>19</v>
      </c>
      <c r="B504">
        <v>8007</v>
      </c>
      <c r="C504">
        <v>8090</v>
      </c>
      <c r="D504">
        <v>6</v>
      </c>
      <c r="E504">
        <f t="shared" si="14"/>
        <v>8.4092501751927138</v>
      </c>
      <c r="F504">
        <v>6</v>
      </c>
      <c r="G504">
        <f t="shared" si="15"/>
        <v>6.8712780577187367</v>
      </c>
    </row>
    <row r="505" spans="1:7" x14ac:dyDescent="0.3">
      <c r="A505" t="s">
        <v>19</v>
      </c>
      <c r="B505">
        <v>12428</v>
      </c>
      <c r="C505">
        <v>12504</v>
      </c>
      <c r="D505">
        <v>266</v>
      </c>
      <c r="E505">
        <f t="shared" si="14"/>
        <v>372.81009110021029</v>
      </c>
      <c r="F505">
        <v>398</v>
      </c>
      <c r="G505">
        <f t="shared" si="15"/>
        <v>455.79477782867616</v>
      </c>
    </row>
    <row r="506" spans="1:7" hidden="1" x14ac:dyDescent="0.3">
      <c r="A506" t="s">
        <v>19</v>
      </c>
      <c r="B506">
        <v>25547</v>
      </c>
      <c r="C506">
        <v>25627</v>
      </c>
      <c r="D506">
        <v>1</v>
      </c>
      <c r="E506">
        <f t="shared" si="14"/>
        <v>1.4015416958654521</v>
      </c>
      <c r="F506">
        <v>2</v>
      </c>
      <c r="G506">
        <f t="shared" si="15"/>
        <v>2.2904260192395784</v>
      </c>
    </row>
    <row r="507" spans="1:7" x14ac:dyDescent="0.3">
      <c r="A507" t="s">
        <v>19</v>
      </c>
      <c r="B507">
        <v>28142</v>
      </c>
      <c r="C507">
        <v>28213</v>
      </c>
      <c r="D507">
        <v>88</v>
      </c>
      <c r="E507">
        <f t="shared" si="14"/>
        <v>123.33566923615979</v>
      </c>
      <c r="F507">
        <v>75</v>
      </c>
      <c r="G507">
        <f t="shared" si="15"/>
        <v>85.890975721484196</v>
      </c>
    </row>
    <row r="508" spans="1:7" hidden="1" x14ac:dyDescent="0.3">
      <c r="A508" t="s">
        <v>19</v>
      </c>
      <c r="B508">
        <v>28159</v>
      </c>
      <c r="C508">
        <v>28213</v>
      </c>
      <c r="D508">
        <v>4</v>
      </c>
      <c r="E508">
        <f t="shared" si="14"/>
        <v>5.6061667834618083</v>
      </c>
      <c r="F508">
        <v>1</v>
      </c>
      <c r="G508">
        <f t="shared" si="15"/>
        <v>1.1452130096197892</v>
      </c>
    </row>
    <row r="509" spans="1:7" x14ac:dyDescent="0.3">
      <c r="A509" t="s">
        <v>19</v>
      </c>
      <c r="B509">
        <v>28424</v>
      </c>
      <c r="C509">
        <v>28467</v>
      </c>
      <c r="D509">
        <v>154</v>
      </c>
      <c r="E509">
        <f t="shared" si="14"/>
        <v>215.83742116327963</v>
      </c>
      <c r="F509">
        <v>153</v>
      </c>
      <c r="G509">
        <f t="shared" si="15"/>
        <v>175.21759047182778</v>
      </c>
    </row>
    <row r="510" spans="1:7" hidden="1" x14ac:dyDescent="0.3">
      <c r="A510" t="s">
        <v>19</v>
      </c>
      <c r="B510">
        <v>28616</v>
      </c>
      <c r="C510">
        <v>28756</v>
      </c>
      <c r="D510">
        <v>10</v>
      </c>
      <c r="E510">
        <f t="shared" si="14"/>
        <v>14.015416958654523</v>
      </c>
      <c r="F510">
        <v>2</v>
      </c>
      <c r="G510">
        <f t="shared" si="15"/>
        <v>2.2904260192395784</v>
      </c>
    </row>
    <row r="511" spans="1:7" x14ac:dyDescent="0.3">
      <c r="A511" t="s">
        <v>19</v>
      </c>
      <c r="B511">
        <v>28623</v>
      </c>
      <c r="C511">
        <v>28756</v>
      </c>
      <c r="D511">
        <v>156</v>
      </c>
      <c r="E511">
        <f t="shared" si="14"/>
        <v>218.64050455501052</v>
      </c>
      <c r="F511">
        <v>154</v>
      </c>
      <c r="G511">
        <f t="shared" si="15"/>
        <v>176.36280348144757</v>
      </c>
    </row>
    <row r="512" spans="1:7" hidden="1" x14ac:dyDescent="0.3">
      <c r="A512" t="s">
        <v>19</v>
      </c>
      <c r="B512">
        <v>29716</v>
      </c>
      <c r="C512">
        <v>29769</v>
      </c>
      <c r="D512">
        <v>2</v>
      </c>
      <c r="E512">
        <f t="shared" si="14"/>
        <v>2.8030833917309042</v>
      </c>
      <c r="F512">
        <v>3</v>
      </c>
      <c r="G512">
        <f t="shared" si="15"/>
        <v>3.4356390288593683</v>
      </c>
    </row>
    <row r="513" spans="1:7" x14ac:dyDescent="0.3">
      <c r="A513" t="s">
        <v>19</v>
      </c>
      <c r="B513">
        <v>29716</v>
      </c>
      <c r="C513">
        <v>29786</v>
      </c>
      <c r="D513">
        <v>84</v>
      </c>
      <c r="E513">
        <f t="shared" si="14"/>
        <v>117.72950245269797</v>
      </c>
      <c r="F513">
        <v>82</v>
      </c>
      <c r="G513">
        <f t="shared" si="15"/>
        <v>93.907466788822731</v>
      </c>
    </row>
    <row r="514" spans="1:7" x14ac:dyDescent="0.3">
      <c r="A514" t="s">
        <v>19</v>
      </c>
      <c r="B514">
        <v>31767</v>
      </c>
      <c r="C514">
        <v>31854</v>
      </c>
      <c r="D514">
        <v>66</v>
      </c>
      <c r="E514">
        <f t="shared" ref="E514:E577" si="16">(D514/71.35)*100</f>
        <v>92.501751927119841</v>
      </c>
      <c r="F514">
        <v>66</v>
      </c>
      <c r="G514">
        <f t="shared" ref="G514:G577" si="17">(F514/87.32)*100</f>
        <v>75.5840586349061</v>
      </c>
    </row>
    <row r="515" spans="1:7" x14ac:dyDescent="0.3">
      <c r="A515" t="s">
        <v>19</v>
      </c>
      <c r="B515">
        <v>45849</v>
      </c>
      <c r="C515">
        <v>45895</v>
      </c>
      <c r="D515">
        <v>10</v>
      </c>
      <c r="E515">
        <f t="shared" si="16"/>
        <v>14.015416958654523</v>
      </c>
      <c r="F515">
        <v>7</v>
      </c>
      <c r="G515">
        <f t="shared" si="17"/>
        <v>8.0164910673385261</v>
      </c>
    </row>
    <row r="516" spans="1:7" x14ac:dyDescent="0.3">
      <c r="A516" t="s">
        <v>19</v>
      </c>
      <c r="B516">
        <v>46228</v>
      </c>
      <c r="C516">
        <v>46273</v>
      </c>
      <c r="D516">
        <v>33</v>
      </c>
      <c r="E516">
        <f t="shared" si="16"/>
        <v>46.25087596355992</v>
      </c>
      <c r="F516">
        <v>59</v>
      </c>
      <c r="G516">
        <f t="shared" si="17"/>
        <v>67.567567567567579</v>
      </c>
    </row>
    <row r="517" spans="1:7" x14ac:dyDescent="0.3">
      <c r="A517" t="s">
        <v>19</v>
      </c>
      <c r="B517">
        <v>53022</v>
      </c>
      <c r="C517">
        <v>53077</v>
      </c>
      <c r="D517">
        <v>35</v>
      </c>
      <c r="E517">
        <f t="shared" si="16"/>
        <v>49.053959355290822</v>
      </c>
      <c r="F517">
        <v>44</v>
      </c>
      <c r="G517">
        <f t="shared" si="17"/>
        <v>50.389372423270729</v>
      </c>
    </row>
    <row r="518" spans="1:7" x14ac:dyDescent="0.3">
      <c r="A518" t="s">
        <v>19</v>
      </c>
      <c r="B518">
        <v>53557</v>
      </c>
      <c r="C518">
        <v>53637</v>
      </c>
      <c r="D518">
        <v>16</v>
      </c>
      <c r="E518">
        <f t="shared" si="16"/>
        <v>22.424667133847233</v>
      </c>
      <c r="F518">
        <v>29</v>
      </c>
      <c r="G518">
        <f t="shared" si="17"/>
        <v>33.211177278973892</v>
      </c>
    </row>
    <row r="519" spans="1:7" x14ac:dyDescent="0.3">
      <c r="A519" t="s">
        <v>19</v>
      </c>
      <c r="B519">
        <v>58754</v>
      </c>
      <c r="C519">
        <v>58808</v>
      </c>
      <c r="D519">
        <v>8</v>
      </c>
      <c r="E519">
        <f t="shared" si="16"/>
        <v>11.212333566923617</v>
      </c>
      <c r="F519">
        <v>11</v>
      </c>
      <c r="G519">
        <f t="shared" si="17"/>
        <v>12.597343105817682</v>
      </c>
    </row>
    <row r="520" spans="1:7" x14ac:dyDescent="0.3">
      <c r="A520" t="s">
        <v>19</v>
      </c>
      <c r="B520">
        <v>65866</v>
      </c>
      <c r="C520">
        <v>65912</v>
      </c>
      <c r="D520">
        <v>77</v>
      </c>
      <c r="E520">
        <f t="shared" si="16"/>
        <v>107.91871058163981</v>
      </c>
      <c r="F520">
        <v>91</v>
      </c>
      <c r="G520">
        <f t="shared" si="17"/>
        <v>104.21438387540083</v>
      </c>
    </row>
    <row r="521" spans="1:7" x14ac:dyDescent="0.3">
      <c r="A521" t="s">
        <v>19</v>
      </c>
      <c r="B521">
        <v>70183</v>
      </c>
      <c r="C521">
        <v>70228</v>
      </c>
      <c r="D521">
        <v>290</v>
      </c>
      <c r="E521">
        <f t="shared" si="16"/>
        <v>406.44709180098113</v>
      </c>
      <c r="F521">
        <v>389</v>
      </c>
      <c r="G521">
        <f t="shared" si="17"/>
        <v>445.48786074209812</v>
      </c>
    </row>
    <row r="522" spans="1:7" x14ac:dyDescent="0.3">
      <c r="A522" t="s">
        <v>19</v>
      </c>
      <c r="B522">
        <v>72502</v>
      </c>
      <c r="C522">
        <v>72550</v>
      </c>
      <c r="D522">
        <v>90</v>
      </c>
      <c r="E522">
        <f t="shared" si="16"/>
        <v>126.1387526278907</v>
      </c>
      <c r="F522">
        <v>118</v>
      </c>
      <c r="G522">
        <f t="shared" si="17"/>
        <v>135.13513513513516</v>
      </c>
    </row>
    <row r="523" spans="1:7" x14ac:dyDescent="0.3">
      <c r="A523" t="s">
        <v>19</v>
      </c>
      <c r="B523">
        <v>73264</v>
      </c>
      <c r="C523">
        <v>73310</v>
      </c>
      <c r="D523">
        <v>81</v>
      </c>
      <c r="E523">
        <f t="shared" si="16"/>
        <v>113.52487736510162</v>
      </c>
      <c r="F523">
        <v>98</v>
      </c>
      <c r="G523">
        <f t="shared" si="17"/>
        <v>112.23087494273936</v>
      </c>
    </row>
    <row r="524" spans="1:7" hidden="1" x14ac:dyDescent="0.3">
      <c r="A524" t="s">
        <v>19</v>
      </c>
      <c r="B524">
        <v>82814</v>
      </c>
      <c r="C524">
        <v>82853</v>
      </c>
      <c r="D524">
        <v>1</v>
      </c>
      <c r="E524">
        <f t="shared" si="16"/>
        <v>1.4015416958654521</v>
      </c>
      <c r="F524">
        <v>3</v>
      </c>
      <c r="G524">
        <f t="shared" si="17"/>
        <v>3.4356390288593683</v>
      </c>
    </row>
    <row r="525" spans="1:7" hidden="1" x14ac:dyDescent="0.3">
      <c r="A525" t="s">
        <v>19</v>
      </c>
      <c r="B525">
        <v>82834</v>
      </c>
      <c r="C525">
        <v>82853</v>
      </c>
      <c r="D525">
        <v>2</v>
      </c>
      <c r="E525">
        <f t="shared" si="16"/>
        <v>2.8030833917309042</v>
      </c>
      <c r="F525">
        <v>4</v>
      </c>
      <c r="G525">
        <f t="shared" si="17"/>
        <v>4.5808520384791569</v>
      </c>
    </row>
    <row r="526" spans="1:7" x14ac:dyDescent="0.3">
      <c r="A526" t="s">
        <v>19</v>
      </c>
      <c r="B526">
        <v>100451</v>
      </c>
      <c r="C526">
        <v>100503</v>
      </c>
      <c r="D526">
        <v>75</v>
      </c>
      <c r="E526">
        <f t="shared" si="16"/>
        <v>105.11562718990891</v>
      </c>
      <c r="F526">
        <v>71</v>
      </c>
      <c r="G526">
        <f t="shared" si="17"/>
        <v>81.310123683005045</v>
      </c>
    </row>
    <row r="527" spans="1:7" x14ac:dyDescent="0.3">
      <c r="A527" t="s">
        <v>19</v>
      </c>
      <c r="B527">
        <v>117321</v>
      </c>
      <c r="C527">
        <v>117378</v>
      </c>
      <c r="D527">
        <v>72</v>
      </c>
      <c r="E527">
        <f t="shared" si="16"/>
        <v>100.91100210231254</v>
      </c>
      <c r="F527">
        <v>97</v>
      </c>
      <c r="G527">
        <f t="shared" si="17"/>
        <v>111.08566193311957</v>
      </c>
    </row>
    <row r="528" spans="1:7" x14ac:dyDescent="0.3">
      <c r="A528" t="s">
        <v>19</v>
      </c>
      <c r="B528">
        <v>118181</v>
      </c>
      <c r="C528">
        <v>118297</v>
      </c>
      <c r="D528">
        <v>123</v>
      </c>
      <c r="E528">
        <f t="shared" si="16"/>
        <v>172.38962859145062</v>
      </c>
      <c r="F528">
        <v>138</v>
      </c>
      <c r="G528">
        <f t="shared" si="17"/>
        <v>158.03939532753094</v>
      </c>
    </row>
    <row r="529" spans="1:7" hidden="1" x14ac:dyDescent="0.3">
      <c r="A529" t="s">
        <v>19</v>
      </c>
      <c r="B529">
        <v>120156</v>
      </c>
      <c r="C529">
        <v>120201</v>
      </c>
      <c r="D529">
        <v>7</v>
      </c>
      <c r="E529">
        <f t="shared" si="16"/>
        <v>9.8107918710581643</v>
      </c>
      <c r="F529">
        <v>3</v>
      </c>
      <c r="G529">
        <f t="shared" si="17"/>
        <v>3.4356390288593683</v>
      </c>
    </row>
    <row r="530" spans="1:7" x14ac:dyDescent="0.3">
      <c r="A530" t="s">
        <v>19</v>
      </c>
      <c r="B530">
        <v>129345</v>
      </c>
      <c r="C530">
        <v>129395</v>
      </c>
      <c r="D530">
        <v>39</v>
      </c>
      <c r="E530">
        <f t="shared" si="16"/>
        <v>54.660126138752631</v>
      </c>
      <c r="F530">
        <v>41</v>
      </c>
      <c r="G530">
        <f t="shared" si="17"/>
        <v>46.953733394411366</v>
      </c>
    </row>
    <row r="531" spans="1:7" x14ac:dyDescent="0.3">
      <c r="A531" t="s">
        <v>19</v>
      </c>
      <c r="B531">
        <v>129707</v>
      </c>
      <c r="C531">
        <v>129756</v>
      </c>
      <c r="D531">
        <v>135</v>
      </c>
      <c r="E531">
        <f t="shared" si="16"/>
        <v>189.20812894183604</v>
      </c>
      <c r="F531">
        <v>118</v>
      </c>
      <c r="G531">
        <f t="shared" si="17"/>
        <v>135.13513513513516</v>
      </c>
    </row>
    <row r="532" spans="1:7" hidden="1" x14ac:dyDescent="0.3">
      <c r="A532" t="s">
        <v>20</v>
      </c>
      <c r="B532">
        <v>9876</v>
      </c>
      <c r="C532">
        <v>9937</v>
      </c>
      <c r="D532">
        <v>6</v>
      </c>
      <c r="E532">
        <f t="shared" si="16"/>
        <v>8.4092501751927138</v>
      </c>
      <c r="F532">
        <v>5</v>
      </c>
      <c r="G532">
        <f t="shared" si="17"/>
        <v>5.7260650480989463</v>
      </c>
    </row>
    <row r="533" spans="1:7" x14ac:dyDescent="0.3">
      <c r="A533" t="s">
        <v>20</v>
      </c>
      <c r="B533">
        <v>18225</v>
      </c>
      <c r="C533">
        <v>18281</v>
      </c>
      <c r="D533">
        <v>8</v>
      </c>
      <c r="E533">
        <f t="shared" si="16"/>
        <v>11.212333566923617</v>
      </c>
      <c r="F533">
        <v>11</v>
      </c>
      <c r="G533">
        <f t="shared" si="17"/>
        <v>12.597343105817682</v>
      </c>
    </row>
    <row r="534" spans="1:7" x14ac:dyDescent="0.3">
      <c r="A534" t="s">
        <v>20</v>
      </c>
      <c r="B534">
        <v>23240</v>
      </c>
      <c r="C534">
        <v>23298</v>
      </c>
      <c r="D534">
        <v>11</v>
      </c>
      <c r="E534">
        <f t="shared" si="16"/>
        <v>15.416958654519973</v>
      </c>
      <c r="F534">
        <v>9</v>
      </c>
      <c r="G534">
        <f t="shared" si="17"/>
        <v>10.306917086578105</v>
      </c>
    </row>
    <row r="535" spans="1:7" x14ac:dyDescent="0.3">
      <c r="A535" t="s">
        <v>20</v>
      </c>
      <c r="B535">
        <v>26852</v>
      </c>
      <c r="C535">
        <v>26950</v>
      </c>
      <c r="D535">
        <v>133</v>
      </c>
      <c r="E535">
        <f t="shared" si="16"/>
        <v>186.40504555010514</v>
      </c>
      <c r="F535">
        <v>148</v>
      </c>
      <c r="G535">
        <f t="shared" si="17"/>
        <v>169.49152542372883</v>
      </c>
    </row>
    <row r="536" spans="1:7" x14ac:dyDescent="0.3">
      <c r="A536" t="s">
        <v>20</v>
      </c>
      <c r="B536">
        <v>27254</v>
      </c>
      <c r="C536">
        <v>27306</v>
      </c>
      <c r="D536">
        <v>66</v>
      </c>
      <c r="E536">
        <f t="shared" si="16"/>
        <v>92.501751927119841</v>
      </c>
      <c r="F536">
        <v>57</v>
      </c>
      <c r="G536">
        <f t="shared" si="17"/>
        <v>65.277141548328004</v>
      </c>
    </row>
    <row r="537" spans="1:7" x14ac:dyDescent="0.3">
      <c r="A537" t="s">
        <v>20</v>
      </c>
      <c r="B537">
        <v>27663</v>
      </c>
      <c r="C537">
        <v>27754</v>
      </c>
      <c r="D537">
        <v>95</v>
      </c>
      <c r="E537">
        <f t="shared" si="16"/>
        <v>133.14646110721796</v>
      </c>
      <c r="F537">
        <v>93</v>
      </c>
      <c r="G537">
        <f t="shared" si="17"/>
        <v>106.50480989464042</v>
      </c>
    </row>
    <row r="538" spans="1:7" x14ac:dyDescent="0.3">
      <c r="A538" t="s">
        <v>20</v>
      </c>
      <c r="B538">
        <v>33159</v>
      </c>
      <c r="C538">
        <v>33206</v>
      </c>
      <c r="D538">
        <v>38</v>
      </c>
      <c r="E538">
        <f t="shared" si="16"/>
        <v>53.258584442887184</v>
      </c>
      <c r="F538">
        <v>35</v>
      </c>
      <c r="G538">
        <f t="shared" si="17"/>
        <v>40.082455336692632</v>
      </c>
    </row>
    <row r="539" spans="1:7" x14ac:dyDescent="0.3">
      <c r="A539" t="s">
        <v>20</v>
      </c>
      <c r="B539">
        <v>42813</v>
      </c>
      <c r="C539">
        <v>42859</v>
      </c>
      <c r="D539">
        <v>61</v>
      </c>
      <c r="E539">
        <f t="shared" si="16"/>
        <v>85.494043447792578</v>
      </c>
      <c r="F539">
        <v>65</v>
      </c>
      <c r="G539">
        <f t="shared" si="17"/>
        <v>74.438845625286305</v>
      </c>
    </row>
    <row r="540" spans="1:7" x14ac:dyDescent="0.3">
      <c r="A540" t="s">
        <v>20</v>
      </c>
      <c r="B540">
        <v>45667</v>
      </c>
      <c r="C540">
        <v>45709</v>
      </c>
      <c r="D540">
        <v>9</v>
      </c>
      <c r="E540">
        <f t="shared" si="16"/>
        <v>12.613875262789067</v>
      </c>
      <c r="F540">
        <v>8</v>
      </c>
      <c r="G540">
        <f t="shared" si="17"/>
        <v>9.1617040769583138</v>
      </c>
    </row>
    <row r="541" spans="1:7" x14ac:dyDescent="0.3">
      <c r="A541" t="s">
        <v>20</v>
      </c>
      <c r="B541">
        <v>46515</v>
      </c>
      <c r="C541">
        <v>46566</v>
      </c>
      <c r="D541">
        <v>79</v>
      </c>
      <c r="E541">
        <f t="shared" si="16"/>
        <v>110.72179397337072</v>
      </c>
      <c r="F541">
        <v>73</v>
      </c>
      <c r="G541">
        <f t="shared" si="17"/>
        <v>83.600549702244621</v>
      </c>
    </row>
    <row r="542" spans="1:7" x14ac:dyDescent="0.3">
      <c r="A542" t="s">
        <v>20</v>
      </c>
      <c r="B542">
        <v>47029</v>
      </c>
      <c r="C542">
        <v>47077</v>
      </c>
      <c r="D542">
        <v>37</v>
      </c>
      <c r="E542">
        <f t="shared" si="16"/>
        <v>51.85704274702173</v>
      </c>
      <c r="F542">
        <v>36</v>
      </c>
      <c r="G542">
        <f t="shared" si="17"/>
        <v>41.22766834631242</v>
      </c>
    </row>
    <row r="543" spans="1:7" x14ac:dyDescent="0.3">
      <c r="A543" t="s">
        <v>20</v>
      </c>
      <c r="B543">
        <v>49362</v>
      </c>
      <c r="C543">
        <v>49419</v>
      </c>
      <c r="D543">
        <v>5</v>
      </c>
      <c r="E543">
        <f t="shared" si="16"/>
        <v>7.0077084793272615</v>
      </c>
      <c r="F543">
        <v>6</v>
      </c>
      <c r="G543">
        <f t="shared" si="17"/>
        <v>6.8712780577187367</v>
      </c>
    </row>
    <row r="544" spans="1:7" x14ac:dyDescent="0.3">
      <c r="A544" t="s">
        <v>20</v>
      </c>
      <c r="B544">
        <v>51334</v>
      </c>
      <c r="C544">
        <v>51390</v>
      </c>
      <c r="D544">
        <v>12</v>
      </c>
      <c r="E544">
        <f t="shared" si="16"/>
        <v>16.818500350385428</v>
      </c>
      <c r="F544">
        <v>17</v>
      </c>
      <c r="G544">
        <f t="shared" si="17"/>
        <v>19.468621163536419</v>
      </c>
    </row>
    <row r="545" spans="1:7" x14ac:dyDescent="0.3">
      <c r="A545" t="s">
        <v>20</v>
      </c>
      <c r="B545">
        <v>61041</v>
      </c>
      <c r="C545">
        <v>61088</v>
      </c>
      <c r="D545">
        <v>29</v>
      </c>
      <c r="E545">
        <f t="shared" si="16"/>
        <v>40.644709180098111</v>
      </c>
      <c r="F545">
        <v>28</v>
      </c>
      <c r="G545">
        <f t="shared" si="17"/>
        <v>32.065964269354104</v>
      </c>
    </row>
    <row r="546" spans="1:7" x14ac:dyDescent="0.3">
      <c r="A546" t="s">
        <v>20</v>
      </c>
      <c r="B546">
        <v>61149</v>
      </c>
      <c r="C546">
        <v>61203</v>
      </c>
      <c r="D546">
        <v>45</v>
      </c>
      <c r="E546">
        <f t="shared" si="16"/>
        <v>63.069376313945348</v>
      </c>
      <c r="F546">
        <v>40</v>
      </c>
      <c r="G546">
        <f t="shared" si="17"/>
        <v>45.808520384791571</v>
      </c>
    </row>
    <row r="547" spans="1:7" hidden="1" x14ac:dyDescent="0.3">
      <c r="A547" t="s">
        <v>20</v>
      </c>
      <c r="B547">
        <v>61710</v>
      </c>
      <c r="C547">
        <v>61781</v>
      </c>
      <c r="D547">
        <v>2</v>
      </c>
      <c r="E547">
        <f t="shared" si="16"/>
        <v>2.8030833917309042</v>
      </c>
      <c r="F547">
        <v>19</v>
      </c>
      <c r="G547">
        <f t="shared" si="17"/>
        <v>21.759047182775998</v>
      </c>
    </row>
    <row r="548" spans="1:7" hidden="1" x14ac:dyDescent="0.3">
      <c r="A548" t="s">
        <v>20</v>
      </c>
      <c r="B548">
        <v>61714</v>
      </c>
      <c r="C548">
        <v>61781</v>
      </c>
      <c r="D548">
        <v>1</v>
      </c>
      <c r="E548">
        <f t="shared" si="16"/>
        <v>1.4015416958654521</v>
      </c>
      <c r="F548">
        <v>1</v>
      </c>
      <c r="G548">
        <f t="shared" si="17"/>
        <v>1.1452130096197892</v>
      </c>
    </row>
    <row r="549" spans="1:7" x14ac:dyDescent="0.3">
      <c r="A549" t="s">
        <v>20</v>
      </c>
      <c r="B549">
        <v>69454</v>
      </c>
      <c r="C549">
        <v>69500</v>
      </c>
      <c r="D549">
        <v>92</v>
      </c>
      <c r="E549">
        <f t="shared" si="16"/>
        <v>128.9418360196216</v>
      </c>
      <c r="F549">
        <v>113</v>
      </c>
      <c r="G549">
        <f t="shared" si="17"/>
        <v>129.40907008703618</v>
      </c>
    </row>
    <row r="550" spans="1:7" hidden="1" x14ac:dyDescent="0.3">
      <c r="A550" t="s">
        <v>20</v>
      </c>
      <c r="B550">
        <v>70341</v>
      </c>
      <c r="C550">
        <v>70387</v>
      </c>
      <c r="D550">
        <v>6</v>
      </c>
      <c r="E550">
        <f t="shared" si="16"/>
        <v>8.4092501751927138</v>
      </c>
      <c r="F550">
        <v>1</v>
      </c>
      <c r="G550">
        <f t="shared" si="17"/>
        <v>1.1452130096197892</v>
      </c>
    </row>
    <row r="551" spans="1:7" x14ac:dyDescent="0.3">
      <c r="A551" t="s">
        <v>20</v>
      </c>
      <c r="B551">
        <v>70441</v>
      </c>
      <c r="C551">
        <v>70487</v>
      </c>
      <c r="D551">
        <v>7</v>
      </c>
      <c r="E551">
        <f t="shared" si="16"/>
        <v>9.8107918710581643</v>
      </c>
      <c r="F551">
        <v>7</v>
      </c>
      <c r="G551">
        <f t="shared" si="17"/>
        <v>8.0164910673385261</v>
      </c>
    </row>
    <row r="552" spans="1:7" hidden="1" x14ac:dyDescent="0.3">
      <c r="A552" t="s">
        <v>20</v>
      </c>
      <c r="B552">
        <v>76190</v>
      </c>
      <c r="C552">
        <v>76732</v>
      </c>
      <c r="D552">
        <v>4</v>
      </c>
      <c r="E552">
        <f t="shared" si="16"/>
        <v>5.6061667834618083</v>
      </c>
      <c r="F552">
        <v>4</v>
      </c>
      <c r="G552">
        <f t="shared" si="17"/>
        <v>4.5808520384791569</v>
      </c>
    </row>
    <row r="553" spans="1:7" x14ac:dyDescent="0.3">
      <c r="A553" t="s">
        <v>20</v>
      </c>
      <c r="B553">
        <v>82502</v>
      </c>
      <c r="C553">
        <v>82562</v>
      </c>
      <c r="D553">
        <v>19</v>
      </c>
      <c r="E553">
        <f t="shared" si="16"/>
        <v>26.629292221443592</v>
      </c>
      <c r="F553">
        <v>25</v>
      </c>
      <c r="G553">
        <f t="shared" si="17"/>
        <v>28.630325240494734</v>
      </c>
    </row>
    <row r="554" spans="1:7" x14ac:dyDescent="0.3">
      <c r="A554" t="s">
        <v>20</v>
      </c>
      <c r="B554">
        <v>83726</v>
      </c>
      <c r="C554">
        <v>83786</v>
      </c>
      <c r="D554">
        <v>43</v>
      </c>
      <c r="E554">
        <f t="shared" si="16"/>
        <v>60.26629292221444</v>
      </c>
      <c r="F554">
        <v>54</v>
      </c>
      <c r="G554">
        <f t="shared" si="17"/>
        <v>61.841502519468627</v>
      </c>
    </row>
    <row r="555" spans="1:7" x14ac:dyDescent="0.3">
      <c r="A555" t="s">
        <v>20</v>
      </c>
      <c r="B555">
        <v>88196</v>
      </c>
      <c r="C555">
        <v>88269</v>
      </c>
      <c r="D555">
        <v>91</v>
      </c>
      <c r="E555">
        <f t="shared" si="16"/>
        <v>127.54029432375613</v>
      </c>
      <c r="F555">
        <v>86</v>
      </c>
      <c r="G555">
        <f t="shared" si="17"/>
        <v>98.488318827301896</v>
      </c>
    </row>
    <row r="556" spans="1:7" x14ac:dyDescent="0.3">
      <c r="A556" t="s">
        <v>20</v>
      </c>
      <c r="B556">
        <v>107439</v>
      </c>
      <c r="C556">
        <v>107484</v>
      </c>
      <c r="D556">
        <v>49</v>
      </c>
      <c r="E556">
        <f t="shared" si="16"/>
        <v>68.675543097407157</v>
      </c>
      <c r="F556">
        <v>55</v>
      </c>
      <c r="G556">
        <f t="shared" si="17"/>
        <v>62.986715529088414</v>
      </c>
    </row>
    <row r="557" spans="1:7" hidden="1" x14ac:dyDescent="0.3">
      <c r="A557" t="s">
        <v>20</v>
      </c>
      <c r="B557">
        <v>107439</v>
      </c>
      <c r="C557">
        <v>107498</v>
      </c>
      <c r="D557">
        <v>2</v>
      </c>
      <c r="E557">
        <f t="shared" si="16"/>
        <v>2.8030833917309042</v>
      </c>
      <c r="F557">
        <v>3</v>
      </c>
      <c r="G557">
        <f t="shared" si="17"/>
        <v>3.4356390288593683</v>
      </c>
    </row>
    <row r="558" spans="1:7" x14ac:dyDescent="0.3">
      <c r="A558" t="s">
        <v>20</v>
      </c>
      <c r="B558">
        <v>110295</v>
      </c>
      <c r="C558">
        <v>110354</v>
      </c>
      <c r="D558">
        <v>10</v>
      </c>
      <c r="E558">
        <f t="shared" si="16"/>
        <v>14.015416958654523</v>
      </c>
      <c r="F558">
        <v>18</v>
      </c>
      <c r="G558">
        <f t="shared" si="17"/>
        <v>20.61383417315621</v>
      </c>
    </row>
    <row r="559" spans="1:7" hidden="1" x14ac:dyDescent="0.3">
      <c r="A559" t="s">
        <v>20</v>
      </c>
      <c r="B559">
        <v>117627</v>
      </c>
      <c r="C559">
        <v>118385</v>
      </c>
      <c r="D559">
        <v>2</v>
      </c>
      <c r="E559">
        <f t="shared" si="16"/>
        <v>2.8030833917309042</v>
      </c>
      <c r="F559">
        <v>1</v>
      </c>
      <c r="G559">
        <f t="shared" si="17"/>
        <v>1.1452130096197892</v>
      </c>
    </row>
    <row r="560" spans="1:7" x14ac:dyDescent="0.3">
      <c r="A560" t="s">
        <v>20</v>
      </c>
      <c r="B560">
        <v>125062</v>
      </c>
      <c r="C560">
        <v>125108</v>
      </c>
      <c r="D560">
        <v>33</v>
      </c>
      <c r="E560">
        <f t="shared" si="16"/>
        <v>46.25087596355992</v>
      </c>
      <c r="F560">
        <v>24</v>
      </c>
      <c r="G560">
        <f t="shared" si="17"/>
        <v>27.485112230874947</v>
      </c>
    </row>
    <row r="561" spans="1:7" x14ac:dyDescent="0.3">
      <c r="A561" t="s">
        <v>20</v>
      </c>
      <c r="B561">
        <v>132972</v>
      </c>
      <c r="C561">
        <v>133031</v>
      </c>
      <c r="D561">
        <v>232</v>
      </c>
      <c r="E561">
        <f t="shared" si="16"/>
        <v>325.15767344078489</v>
      </c>
      <c r="F561">
        <v>264</v>
      </c>
      <c r="G561">
        <f t="shared" si="17"/>
        <v>302.3362345396244</v>
      </c>
    </row>
    <row r="562" spans="1:7" x14ac:dyDescent="0.3">
      <c r="A562" t="s">
        <v>20</v>
      </c>
      <c r="B562">
        <v>135356</v>
      </c>
      <c r="C562">
        <v>135402</v>
      </c>
      <c r="D562">
        <v>78</v>
      </c>
      <c r="E562">
        <f t="shared" si="16"/>
        <v>109.32025227750526</v>
      </c>
      <c r="F562">
        <v>76</v>
      </c>
      <c r="G562">
        <f t="shared" si="17"/>
        <v>87.036188731103991</v>
      </c>
    </row>
    <row r="563" spans="1:7" x14ac:dyDescent="0.3">
      <c r="A563" t="s">
        <v>20</v>
      </c>
      <c r="B563">
        <v>136562</v>
      </c>
      <c r="C563">
        <v>136607</v>
      </c>
      <c r="D563">
        <v>80</v>
      </c>
      <c r="E563">
        <f t="shared" si="16"/>
        <v>112.12333566923618</v>
      </c>
      <c r="F563">
        <v>83</v>
      </c>
      <c r="G563">
        <f t="shared" si="17"/>
        <v>95.052679798442512</v>
      </c>
    </row>
    <row r="564" spans="1:7" x14ac:dyDescent="0.3">
      <c r="A564" t="s">
        <v>20</v>
      </c>
      <c r="B564">
        <v>137658</v>
      </c>
      <c r="C564">
        <v>137717</v>
      </c>
      <c r="D564">
        <v>56</v>
      </c>
      <c r="E564">
        <f t="shared" si="16"/>
        <v>78.486334968465314</v>
      </c>
      <c r="F564">
        <v>67</v>
      </c>
      <c r="G564">
        <f t="shared" si="17"/>
        <v>76.72927164452588</v>
      </c>
    </row>
    <row r="565" spans="1:7" x14ac:dyDescent="0.3">
      <c r="A565" t="s">
        <v>21</v>
      </c>
      <c r="B565">
        <v>11132</v>
      </c>
      <c r="C565">
        <v>11178</v>
      </c>
      <c r="D565">
        <v>54</v>
      </c>
      <c r="E565">
        <f t="shared" si="16"/>
        <v>75.683251576734406</v>
      </c>
      <c r="F565">
        <v>60</v>
      </c>
      <c r="G565">
        <f t="shared" si="17"/>
        <v>68.71278057718736</v>
      </c>
    </row>
    <row r="566" spans="1:7" x14ac:dyDescent="0.3">
      <c r="A566" t="s">
        <v>21</v>
      </c>
      <c r="B566">
        <v>16816</v>
      </c>
      <c r="C566">
        <v>16882</v>
      </c>
      <c r="D566">
        <v>103</v>
      </c>
      <c r="E566">
        <f t="shared" si="16"/>
        <v>144.35879467414156</v>
      </c>
      <c r="F566">
        <v>95</v>
      </c>
      <c r="G566">
        <f t="shared" si="17"/>
        <v>108.79523591387998</v>
      </c>
    </row>
    <row r="567" spans="1:7" hidden="1" x14ac:dyDescent="0.3">
      <c r="A567" t="s">
        <v>21</v>
      </c>
      <c r="B567">
        <v>17322</v>
      </c>
      <c r="C567">
        <v>17396</v>
      </c>
      <c r="D567">
        <v>1</v>
      </c>
      <c r="E567">
        <f t="shared" si="16"/>
        <v>1.4015416958654521</v>
      </c>
      <c r="F567">
        <v>1</v>
      </c>
      <c r="G567">
        <f t="shared" si="17"/>
        <v>1.1452130096197892</v>
      </c>
    </row>
    <row r="568" spans="1:7" hidden="1" x14ac:dyDescent="0.3">
      <c r="A568" t="s">
        <v>21</v>
      </c>
      <c r="B568">
        <v>24000</v>
      </c>
      <c r="C568">
        <v>24048</v>
      </c>
      <c r="D568">
        <v>1</v>
      </c>
      <c r="E568">
        <f t="shared" si="16"/>
        <v>1.4015416958654521</v>
      </c>
      <c r="F568">
        <v>1</v>
      </c>
      <c r="G568">
        <f t="shared" si="17"/>
        <v>1.1452130096197892</v>
      </c>
    </row>
    <row r="569" spans="1:7" hidden="1" x14ac:dyDescent="0.3">
      <c r="A569" t="s">
        <v>21</v>
      </c>
      <c r="B569">
        <v>34847</v>
      </c>
      <c r="C569">
        <v>34905</v>
      </c>
      <c r="D569">
        <v>2</v>
      </c>
      <c r="E569">
        <f t="shared" si="16"/>
        <v>2.8030833917309042</v>
      </c>
      <c r="F569">
        <v>3</v>
      </c>
      <c r="G569">
        <f t="shared" si="17"/>
        <v>3.4356390288593683</v>
      </c>
    </row>
    <row r="570" spans="1:7" hidden="1" x14ac:dyDescent="0.3">
      <c r="A570" t="s">
        <v>21</v>
      </c>
      <c r="B570">
        <v>36710</v>
      </c>
      <c r="C570">
        <v>36763</v>
      </c>
      <c r="D570">
        <v>2</v>
      </c>
      <c r="E570">
        <f t="shared" si="16"/>
        <v>2.8030833917309042</v>
      </c>
      <c r="F570">
        <v>3</v>
      </c>
      <c r="G570">
        <f t="shared" si="17"/>
        <v>3.4356390288593683</v>
      </c>
    </row>
    <row r="571" spans="1:7" hidden="1" x14ac:dyDescent="0.3">
      <c r="A571" t="s">
        <v>21</v>
      </c>
      <c r="B571">
        <v>38192</v>
      </c>
      <c r="C571">
        <v>38290</v>
      </c>
      <c r="D571">
        <v>3</v>
      </c>
      <c r="E571">
        <f t="shared" si="16"/>
        <v>4.2046250875963569</v>
      </c>
      <c r="F571">
        <v>1</v>
      </c>
      <c r="G571">
        <f t="shared" si="17"/>
        <v>1.1452130096197892</v>
      </c>
    </row>
    <row r="572" spans="1:7" hidden="1" x14ac:dyDescent="0.3">
      <c r="A572" t="s">
        <v>21</v>
      </c>
      <c r="B572">
        <v>45235</v>
      </c>
      <c r="C572">
        <v>45288</v>
      </c>
      <c r="D572">
        <v>1</v>
      </c>
      <c r="E572">
        <f t="shared" si="16"/>
        <v>1.4015416958654521</v>
      </c>
      <c r="F572">
        <v>5</v>
      </c>
      <c r="G572">
        <f t="shared" si="17"/>
        <v>5.7260650480989463</v>
      </c>
    </row>
    <row r="573" spans="1:7" x14ac:dyDescent="0.3">
      <c r="A573" t="s">
        <v>21</v>
      </c>
      <c r="B573">
        <v>45346</v>
      </c>
      <c r="C573">
        <v>45430</v>
      </c>
      <c r="D573">
        <v>55</v>
      </c>
      <c r="E573">
        <f t="shared" si="16"/>
        <v>77.084793272599867</v>
      </c>
      <c r="F573">
        <v>112</v>
      </c>
      <c r="G573">
        <f t="shared" si="17"/>
        <v>128.26385707741642</v>
      </c>
    </row>
    <row r="574" spans="1:7" x14ac:dyDescent="0.3">
      <c r="A574" t="s">
        <v>21</v>
      </c>
      <c r="B574">
        <v>61868</v>
      </c>
      <c r="C574">
        <v>61936</v>
      </c>
      <c r="D574">
        <v>75</v>
      </c>
      <c r="E574">
        <f t="shared" si="16"/>
        <v>105.11562718990891</v>
      </c>
      <c r="F574">
        <v>110</v>
      </c>
      <c r="G574">
        <f t="shared" si="17"/>
        <v>125.97343105817683</v>
      </c>
    </row>
    <row r="575" spans="1:7" x14ac:dyDescent="0.3">
      <c r="A575" t="s">
        <v>21</v>
      </c>
      <c r="B575">
        <v>63913</v>
      </c>
      <c r="C575">
        <v>64013</v>
      </c>
      <c r="D575">
        <v>15</v>
      </c>
      <c r="E575">
        <f t="shared" si="16"/>
        <v>21.023125437981783</v>
      </c>
      <c r="F575">
        <v>12</v>
      </c>
      <c r="G575">
        <f t="shared" si="17"/>
        <v>13.742556115437473</v>
      </c>
    </row>
    <row r="576" spans="1:7" x14ac:dyDescent="0.3">
      <c r="A576" t="s">
        <v>21</v>
      </c>
      <c r="B576">
        <v>73399</v>
      </c>
      <c r="C576">
        <v>73450</v>
      </c>
      <c r="D576">
        <v>23</v>
      </c>
      <c r="E576">
        <f t="shared" si="16"/>
        <v>32.235459004905401</v>
      </c>
      <c r="F576">
        <v>18</v>
      </c>
      <c r="G576">
        <f t="shared" si="17"/>
        <v>20.61383417315621</v>
      </c>
    </row>
    <row r="577" spans="1:7" x14ac:dyDescent="0.3">
      <c r="A577" t="s">
        <v>21</v>
      </c>
      <c r="B577">
        <v>89566</v>
      </c>
      <c r="C577">
        <v>89611</v>
      </c>
      <c r="D577">
        <v>10</v>
      </c>
      <c r="E577">
        <f t="shared" si="16"/>
        <v>14.015416958654523</v>
      </c>
      <c r="F577">
        <v>9</v>
      </c>
      <c r="G577">
        <f t="shared" si="17"/>
        <v>10.306917086578105</v>
      </c>
    </row>
    <row r="578" spans="1:7" x14ac:dyDescent="0.3">
      <c r="A578" t="s">
        <v>21</v>
      </c>
      <c r="B578">
        <v>91429</v>
      </c>
      <c r="C578">
        <v>91540</v>
      </c>
      <c r="D578">
        <v>323</v>
      </c>
      <c r="E578">
        <f t="shared" ref="E578:E641" si="18">(D578/71.35)*100</f>
        <v>452.69796776454098</v>
      </c>
      <c r="F578">
        <v>429</v>
      </c>
      <c r="G578">
        <f t="shared" ref="G578:G641" si="19">(F578/87.32)*100</f>
        <v>491.29638112688963</v>
      </c>
    </row>
    <row r="579" spans="1:7" hidden="1" x14ac:dyDescent="0.3">
      <c r="A579" t="s">
        <v>21</v>
      </c>
      <c r="B579">
        <v>92773</v>
      </c>
      <c r="C579">
        <v>92953</v>
      </c>
      <c r="D579">
        <v>7</v>
      </c>
      <c r="E579">
        <f t="shared" si="18"/>
        <v>9.8107918710581643</v>
      </c>
      <c r="F579">
        <v>4</v>
      </c>
      <c r="G579">
        <f t="shared" si="19"/>
        <v>4.5808520384791569</v>
      </c>
    </row>
    <row r="580" spans="1:7" x14ac:dyDescent="0.3">
      <c r="A580" t="s">
        <v>21</v>
      </c>
      <c r="B580">
        <v>92773</v>
      </c>
      <c r="C580">
        <v>92964</v>
      </c>
      <c r="D580">
        <v>30</v>
      </c>
      <c r="E580">
        <f t="shared" si="18"/>
        <v>42.046250875963565</v>
      </c>
      <c r="F580">
        <v>38</v>
      </c>
      <c r="G580">
        <f t="shared" si="19"/>
        <v>43.518094365551995</v>
      </c>
    </row>
    <row r="581" spans="1:7" hidden="1" x14ac:dyDescent="0.3">
      <c r="A581" t="s">
        <v>21</v>
      </c>
      <c r="B581">
        <v>92879</v>
      </c>
      <c r="C581">
        <v>92964</v>
      </c>
      <c r="D581">
        <v>5</v>
      </c>
      <c r="E581">
        <f t="shared" si="18"/>
        <v>7.0077084793272615</v>
      </c>
      <c r="F581">
        <v>1</v>
      </c>
      <c r="G581">
        <f t="shared" si="19"/>
        <v>1.1452130096197892</v>
      </c>
    </row>
    <row r="582" spans="1:7" x14ac:dyDescent="0.3">
      <c r="A582" t="s">
        <v>21</v>
      </c>
      <c r="B582">
        <v>100652</v>
      </c>
      <c r="C582">
        <v>100708</v>
      </c>
      <c r="D582">
        <v>15</v>
      </c>
      <c r="E582">
        <f t="shared" si="18"/>
        <v>21.023125437981783</v>
      </c>
      <c r="F582">
        <v>17</v>
      </c>
      <c r="G582">
        <f t="shared" si="19"/>
        <v>19.468621163536419</v>
      </c>
    </row>
    <row r="583" spans="1:7" x14ac:dyDescent="0.3">
      <c r="A583" t="s">
        <v>21</v>
      </c>
      <c r="B583">
        <v>100798</v>
      </c>
      <c r="C583">
        <v>100863</v>
      </c>
      <c r="D583">
        <v>22</v>
      </c>
      <c r="E583">
        <f t="shared" si="18"/>
        <v>30.833917309039947</v>
      </c>
      <c r="F583">
        <v>18</v>
      </c>
      <c r="G583">
        <f t="shared" si="19"/>
        <v>20.61383417315621</v>
      </c>
    </row>
    <row r="584" spans="1:7" x14ac:dyDescent="0.3">
      <c r="A584" t="s">
        <v>21</v>
      </c>
      <c r="B584">
        <v>108765</v>
      </c>
      <c r="C584">
        <v>108826</v>
      </c>
      <c r="D584">
        <v>61</v>
      </c>
      <c r="E584">
        <f t="shared" si="18"/>
        <v>85.494043447792578</v>
      </c>
      <c r="F584">
        <v>57</v>
      </c>
      <c r="G584">
        <f t="shared" si="19"/>
        <v>65.277141548328004</v>
      </c>
    </row>
    <row r="585" spans="1:7" x14ac:dyDescent="0.3">
      <c r="A585" t="s">
        <v>21</v>
      </c>
      <c r="B585">
        <v>113810</v>
      </c>
      <c r="C585">
        <v>113871</v>
      </c>
      <c r="D585">
        <v>47</v>
      </c>
      <c r="E585">
        <f t="shared" si="18"/>
        <v>65.872459705676249</v>
      </c>
      <c r="F585">
        <v>67</v>
      </c>
      <c r="G585">
        <f t="shared" si="19"/>
        <v>76.72927164452588</v>
      </c>
    </row>
    <row r="586" spans="1:7" x14ac:dyDescent="0.3">
      <c r="A586" t="s">
        <v>21</v>
      </c>
      <c r="B586">
        <v>114397</v>
      </c>
      <c r="C586">
        <v>114508</v>
      </c>
      <c r="D586">
        <v>1930</v>
      </c>
      <c r="E586">
        <f t="shared" si="18"/>
        <v>2704.9754730203226</v>
      </c>
      <c r="F586">
        <v>2216</v>
      </c>
      <c r="G586">
        <f t="shared" si="19"/>
        <v>2537.7920293174534</v>
      </c>
    </row>
    <row r="587" spans="1:7" x14ac:dyDescent="0.3">
      <c r="A587" t="s">
        <v>21</v>
      </c>
      <c r="B587">
        <v>118583</v>
      </c>
      <c r="C587">
        <v>118723</v>
      </c>
      <c r="D587">
        <v>54</v>
      </c>
      <c r="E587">
        <f t="shared" si="18"/>
        <v>75.683251576734406</v>
      </c>
      <c r="F587">
        <v>73</v>
      </c>
      <c r="G587">
        <f t="shared" si="19"/>
        <v>83.600549702244621</v>
      </c>
    </row>
    <row r="588" spans="1:7" x14ac:dyDescent="0.3">
      <c r="A588" t="s">
        <v>21</v>
      </c>
      <c r="B588">
        <v>118830</v>
      </c>
      <c r="C588">
        <v>118897</v>
      </c>
      <c r="D588">
        <v>49</v>
      </c>
      <c r="E588">
        <f t="shared" si="18"/>
        <v>68.675543097407157</v>
      </c>
      <c r="F588">
        <v>67</v>
      </c>
      <c r="G588">
        <f t="shared" si="19"/>
        <v>76.72927164452588</v>
      </c>
    </row>
    <row r="589" spans="1:7" x14ac:dyDescent="0.3">
      <c r="A589" t="s">
        <v>21</v>
      </c>
      <c r="B589">
        <v>123520</v>
      </c>
      <c r="C589">
        <v>123572</v>
      </c>
      <c r="D589">
        <v>104</v>
      </c>
      <c r="E589">
        <f t="shared" si="18"/>
        <v>145.76033637000702</v>
      </c>
      <c r="F589">
        <v>121</v>
      </c>
      <c r="G589">
        <f t="shared" si="19"/>
        <v>138.57077416399451</v>
      </c>
    </row>
    <row r="590" spans="1:7" x14ac:dyDescent="0.3">
      <c r="A590" t="s">
        <v>22</v>
      </c>
      <c r="B590">
        <v>5585</v>
      </c>
      <c r="C590">
        <v>5639</v>
      </c>
      <c r="D590">
        <v>13</v>
      </c>
      <c r="E590">
        <f t="shared" si="18"/>
        <v>18.220042046250878</v>
      </c>
      <c r="F590">
        <v>7</v>
      </c>
      <c r="G590">
        <f t="shared" si="19"/>
        <v>8.0164910673385261</v>
      </c>
    </row>
    <row r="591" spans="1:7" hidden="1" x14ac:dyDescent="0.3">
      <c r="A591" t="s">
        <v>22</v>
      </c>
      <c r="B591">
        <v>19999</v>
      </c>
      <c r="C591">
        <v>20045</v>
      </c>
      <c r="D591">
        <v>1</v>
      </c>
      <c r="E591">
        <f t="shared" si="18"/>
        <v>1.4015416958654521</v>
      </c>
      <c r="F591">
        <v>3</v>
      </c>
      <c r="G591">
        <f t="shared" si="19"/>
        <v>3.4356390288593683</v>
      </c>
    </row>
    <row r="592" spans="1:7" x14ac:dyDescent="0.3">
      <c r="A592" t="s">
        <v>22</v>
      </c>
      <c r="B592">
        <v>25262</v>
      </c>
      <c r="C592">
        <v>25313</v>
      </c>
      <c r="D592">
        <v>108</v>
      </c>
      <c r="E592">
        <f t="shared" si="18"/>
        <v>151.36650315346881</v>
      </c>
      <c r="F592">
        <v>85</v>
      </c>
      <c r="G592">
        <f t="shared" si="19"/>
        <v>97.343105817682101</v>
      </c>
    </row>
    <row r="593" spans="1:7" x14ac:dyDescent="0.3">
      <c r="A593" t="s">
        <v>22</v>
      </c>
      <c r="B593">
        <v>26881</v>
      </c>
      <c r="C593">
        <v>26926</v>
      </c>
      <c r="D593">
        <v>218</v>
      </c>
      <c r="E593">
        <f t="shared" si="18"/>
        <v>305.53608969866855</v>
      </c>
      <c r="F593">
        <v>260</v>
      </c>
      <c r="G593">
        <f t="shared" si="19"/>
        <v>297.75538250114522</v>
      </c>
    </row>
    <row r="594" spans="1:7" x14ac:dyDescent="0.3">
      <c r="A594" t="s">
        <v>22</v>
      </c>
      <c r="B594">
        <v>27048</v>
      </c>
      <c r="C594">
        <v>27097</v>
      </c>
      <c r="D594">
        <v>359</v>
      </c>
      <c r="E594">
        <f t="shared" si="18"/>
        <v>503.15346881569729</v>
      </c>
      <c r="F594">
        <v>435</v>
      </c>
      <c r="G594">
        <f t="shared" si="19"/>
        <v>498.16765918460834</v>
      </c>
    </row>
    <row r="595" spans="1:7" x14ac:dyDescent="0.3">
      <c r="A595" t="s">
        <v>22</v>
      </c>
      <c r="B595">
        <v>29442</v>
      </c>
      <c r="C595">
        <v>29495</v>
      </c>
      <c r="D595">
        <v>181</v>
      </c>
      <c r="E595">
        <f t="shared" si="18"/>
        <v>253.67904695164682</v>
      </c>
      <c r="F595">
        <v>210</v>
      </c>
      <c r="G595">
        <f t="shared" si="19"/>
        <v>240.49473202015577</v>
      </c>
    </row>
    <row r="596" spans="1:7" x14ac:dyDescent="0.3">
      <c r="A596" t="s">
        <v>22</v>
      </c>
      <c r="B596">
        <v>30372</v>
      </c>
      <c r="C596">
        <v>30423</v>
      </c>
      <c r="D596">
        <v>16</v>
      </c>
      <c r="E596">
        <f t="shared" si="18"/>
        <v>22.424667133847233</v>
      </c>
      <c r="F596">
        <v>18</v>
      </c>
      <c r="G596">
        <f t="shared" si="19"/>
        <v>20.61383417315621</v>
      </c>
    </row>
    <row r="597" spans="1:7" x14ac:dyDescent="0.3">
      <c r="A597" t="s">
        <v>22</v>
      </c>
      <c r="B597">
        <v>36641</v>
      </c>
      <c r="C597">
        <v>36692</v>
      </c>
      <c r="D597">
        <v>83</v>
      </c>
      <c r="E597">
        <f t="shared" si="18"/>
        <v>116.32796075683251</v>
      </c>
      <c r="F597">
        <v>88</v>
      </c>
      <c r="G597">
        <f t="shared" si="19"/>
        <v>100.77874484654146</v>
      </c>
    </row>
    <row r="598" spans="1:7" x14ac:dyDescent="0.3">
      <c r="A598" t="s">
        <v>22</v>
      </c>
      <c r="B598">
        <v>36768</v>
      </c>
      <c r="C598">
        <v>36821</v>
      </c>
      <c r="D598">
        <v>106</v>
      </c>
      <c r="E598">
        <f t="shared" si="18"/>
        <v>148.56341976173792</v>
      </c>
      <c r="F598">
        <v>144</v>
      </c>
      <c r="G598">
        <f t="shared" si="19"/>
        <v>164.91067338524968</v>
      </c>
    </row>
    <row r="599" spans="1:7" x14ac:dyDescent="0.3">
      <c r="A599" t="s">
        <v>22</v>
      </c>
      <c r="B599">
        <v>36960</v>
      </c>
      <c r="C599">
        <v>37030</v>
      </c>
      <c r="D599">
        <v>74</v>
      </c>
      <c r="E599">
        <f t="shared" si="18"/>
        <v>103.71408549404346</v>
      </c>
      <c r="F599">
        <v>99</v>
      </c>
      <c r="G599">
        <f t="shared" si="19"/>
        <v>113.37608795235914</v>
      </c>
    </row>
    <row r="600" spans="1:7" x14ac:dyDescent="0.3">
      <c r="A600" t="s">
        <v>22</v>
      </c>
      <c r="B600">
        <v>38150</v>
      </c>
      <c r="C600">
        <v>38200</v>
      </c>
      <c r="D600">
        <v>52</v>
      </c>
      <c r="E600">
        <f t="shared" si="18"/>
        <v>72.880168185003512</v>
      </c>
      <c r="F600">
        <v>71</v>
      </c>
      <c r="G600">
        <f t="shared" si="19"/>
        <v>81.310123683005045</v>
      </c>
    </row>
    <row r="601" spans="1:7" x14ac:dyDescent="0.3">
      <c r="A601" t="s">
        <v>22</v>
      </c>
      <c r="B601">
        <v>38668</v>
      </c>
      <c r="C601">
        <v>38719</v>
      </c>
      <c r="D601">
        <v>58</v>
      </c>
      <c r="E601">
        <f t="shared" si="18"/>
        <v>81.289418360196223</v>
      </c>
      <c r="F601">
        <v>73</v>
      </c>
      <c r="G601">
        <f t="shared" si="19"/>
        <v>83.600549702244621</v>
      </c>
    </row>
    <row r="602" spans="1:7" x14ac:dyDescent="0.3">
      <c r="A602" t="s">
        <v>22</v>
      </c>
      <c r="B602">
        <v>41925</v>
      </c>
      <c r="C602">
        <v>41970</v>
      </c>
      <c r="D602">
        <v>8</v>
      </c>
      <c r="E602">
        <f t="shared" si="18"/>
        <v>11.212333566923617</v>
      </c>
      <c r="F602">
        <v>13</v>
      </c>
      <c r="G602">
        <f t="shared" si="19"/>
        <v>14.887769125057263</v>
      </c>
    </row>
    <row r="603" spans="1:7" x14ac:dyDescent="0.3">
      <c r="A603" t="s">
        <v>22</v>
      </c>
      <c r="B603">
        <v>42252</v>
      </c>
      <c r="C603">
        <v>42303</v>
      </c>
      <c r="D603">
        <v>18</v>
      </c>
      <c r="E603">
        <f t="shared" si="18"/>
        <v>25.227750525578134</v>
      </c>
      <c r="F603">
        <v>31</v>
      </c>
      <c r="G603">
        <f t="shared" si="19"/>
        <v>35.501603298213467</v>
      </c>
    </row>
    <row r="604" spans="1:7" x14ac:dyDescent="0.3">
      <c r="A604" t="s">
        <v>22</v>
      </c>
      <c r="B604">
        <v>42416</v>
      </c>
      <c r="C604">
        <v>42469</v>
      </c>
      <c r="D604">
        <v>21</v>
      </c>
      <c r="E604">
        <f t="shared" si="18"/>
        <v>29.432375613174493</v>
      </c>
      <c r="F604">
        <v>27</v>
      </c>
      <c r="G604">
        <f t="shared" si="19"/>
        <v>30.920751259734313</v>
      </c>
    </row>
    <row r="605" spans="1:7" x14ac:dyDescent="0.3">
      <c r="A605" t="s">
        <v>22</v>
      </c>
      <c r="B605">
        <v>63489</v>
      </c>
      <c r="C605">
        <v>63547</v>
      </c>
      <c r="D605">
        <v>64</v>
      </c>
      <c r="E605">
        <f t="shared" si="18"/>
        <v>89.698668535388933</v>
      </c>
      <c r="F605">
        <v>87</v>
      </c>
      <c r="G605">
        <f t="shared" si="19"/>
        <v>99.633531836921676</v>
      </c>
    </row>
    <row r="606" spans="1:7" x14ac:dyDescent="0.3">
      <c r="A606" t="s">
        <v>22</v>
      </c>
      <c r="B606">
        <v>64849</v>
      </c>
      <c r="C606">
        <v>64898</v>
      </c>
      <c r="D606">
        <v>12</v>
      </c>
      <c r="E606">
        <f t="shared" si="18"/>
        <v>16.818500350385428</v>
      </c>
      <c r="F606">
        <v>11</v>
      </c>
      <c r="G606">
        <f t="shared" si="19"/>
        <v>12.597343105817682</v>
      </c>
    </row>
    <row r="607" spans="1:7" hidden="1" x14ac:dyDescent="0.3">
      <c r="A607" t="s">
        <v>22</v>
      </c>
      <c r="B607">
        <v>83614</v>
      </c>
      <c r="C607">
        <v>83705</v>
      </c>
      <c r="D607">
        <v>3</v>
      </c>
      <c r="E607">
        <f t="shared" si="18"/>
        <v>4.2046250875963569</v>
      </c>
      <c r="F607">
        <v>3</v>
      </c>
      <c r="G607">
        <f t="shared" si="19"/>
        <v>3.4356390288593683</v>
      </c>
    </row>
    <row r="608" spans="1:7" x14ac:dyDescent="0.3">
      <c r="A608" t="s">
        <v>22</v>
      </c>
      <c r="B608">
        <v>83650</v>
      </c>
      <c r="C608">
        <v>83705</v>
      </c>
      <c r="D608">
        <v>11</v>
      </c>
      <c r="E608">
        <f t="shared" si="18"/>
        <v>15.416958654519973</v>
      </c>
      <c r="F608">
        <v>7</v>
      </c>
      <c r="G608">
        <f t="shared" si="19"/>
        <v>8.0164910673385261</v>
      </c>
    </row>
    <row r="609" spans="1:7" x14ac:dyDescent="0.3">
      <c r="A609" t="s">
        <v>22</v>
      </c>
      <c r="B609">
        <v>87222</v>
      </c>
      <c r="C609">
        <v>87307</v>
      </c>
      <c r="D609">
        <v>190</v>
      </c>
      <c r="E609">
        <f t="shared" si="18"/>
        <v>266.29292221443592</v>
      </c>
      <c r="F609">
        <v>287</v>
      </c>
      <c r="G609">
        <f t="shared" si="19"/>
        <v>328.67613376087957</v>
      </c>
    </row>
    <row r="610" spans="1:7" hidden="1" x14ac:dyDescent="0.3">
      <c r="A610" t="s">
        <v>22</v>
      </c>
      <c r="B610">
        <v>91509</v>
      </c>
      <c r="C610">
        <v>91593</v>
      </c>
      <c r="D610">
        <v>1</v>
      </c>
      <c r="E610">
        <f t="shared" si="18"/>
        <v>1.4015416958654521</v>
      </c>
      <c r="F610">
        <v>2</v>
      </c>
      <c r="G610">
        <f t="shared" si="19"/>
        <v>2.2904260192395784</v>
      </c>
    </row>
    <row r="611" spans="1:7" hidden="1" x14ac:dyDescent="0.3">
      <c r="A611" t="s">
        <v>22</v>
      </c>
      <c r="B611">
        <v>94403</v>
      </c>
      <c r="C611">
        <v>94532</v>
      </c>
      <c r="D611">
        <v>1</v>
      </c>
      <c r="E611">
        <f t="shared" si="18"/>
        <v>1.4015416958654521</v>
      </c>
      <c r="F611">
        <v>1</v>
      </c>
      <c r="G611">
        <f t="shared" si="19"/>
        <v>1.1452130096197892</v>
      </c>
    </row>
    <row r="612" spans="1:7" hidden="1" x14ac:dyDescent="0.3">
      <c r="A612" t="s">
        <v>22</v>
      </c>
      <c r="B612">
        <v>106145</v>
      </c>
      <c r="C612">
        <v>106204</v>
      </c>
      <c r="D612">
        <v>4</v>
      </c>
      <c r="E612">
        <f t="shared" si="18"/>
        <v>5.6061667834618083</v>
      </c>
      <c r="F612">
        <v>5</v>
      </c>
      <c r="G612">
        <f t="shared" si="19"/>
        <v>5.7260650480989463</v>
      </c>
    </row>
    <row r="613" spans="1:7" x14ac:dyDescent="0.3">
      <c r="A613" t="s">
        <v>22</v>
      </c>
      <c r="B613">
        <v>107250</v>
      </c>
      <c r="C613">
        <v>107300</v>
      </c>
      <c r="D613">
        <v>479</v>
      </c>
      <c r="E613">
        <f t="shared" si="18"/>
        <v>671.33847231955156</v>
      </c>
      <c r="F613">
        <v>609</v>
      </c>
      <c r="G613">
        <f t="shared" si="19"/>
        <v>697.43472285845178</v>
      </c>
    </row>
    <row r="614" spans="1:7" x14ac:dyDescent="0.3">
      <c r="A614" t="s">
        <v>22</v>
      </c>
      <c r="B614">
        <v>107408</v>
      </c>
      <c r="C614">
        <v>107461</v>
      </c>
      <c r="D614">
        <v>354</v>
      </c>
      <c r="E614">
        <f t="shared" si="18"/>
        <v>496.14576033637007</v>
      </c>
      <c r="F614">
        <v>439</v>
      </c>
      <c r="G614">
        <f t="shared" si="19"/>
        <v>502.74851122308758</v>
      </c>
    </row>
    <row r="615" spans="1:7" hidden="1" x14ac:dyDescent="0.3">
      <c r="A615" t="s">
        <v>22</v>
      </c>
      <c r="B615">
        <v>107799</v>
      </c>
      <c r="C615">
        <v>107870</v>
      </c>
      <c r="D615">
        <v>3</v>
      </c>
      <c r="E615">
        <f t="shared" si="18"/>
        <v>4.2046250875963569</v>
      </c>
      <c r="F615">
        <v>7</v>
      </c>
      <c r="G615">
        <f t="shared" si="19"/>
        <v>8.0164910673385261</v>
      </c>
    </row>
    <row r="616" spans="1:7" x14ac:dyDescent="0.3">
      <c r="A616" t="s">
        <v>22</v>
      </c>
      <c r="B616">
        <v>108637</v>
      </c>
      <c r="C616">
        <v>108685</v>
      </c>
      <c r="D616">
        <v>18</v>
      </c>
      <c r="E616">
        <f t="shared" si="18"/>
        <v>25.227750525578134</v>
      </c>
      <c r="F616">
        <v>18</v>
      </c>
      <c r="G616">
        <f t="shared" si="19"/>
        <v>20.61383417315621</v>
      </c>
    </row>
    <row r="617" spans="1:7" x14ac:dyDescent="0.3">
      <c r="A617" t="s">
        <v>22</v>
      </c>
      <c r="B617">
        <v>111752</v>
      </c>
      <c r="C617">
        <v>111813</v>
      </c>
      <c r="D617">
        <v>30</v>
      </c>
      <c r="E617">
        <f t="shared" si="18"/>
        <v>42.046250875963565</v>
      </c>
      <c r="F617">
        <v>33</v>
      </c>
      <c r="G617">
        <f t="shared" si="19"/>
        <v>37.79202931745305</v>
      </c>
    </row>
    <row r="618" spans="1:7" x14ac:dyDescent="0.3">
      <c r="A618" t="s">
        <v>22</v>
      </c>
      <c r="B618">
        <v>117752</v>
      </c>
      <c r="C618">
        <v>117808</v>
      </c>
      <c r="D618">
        <v>124</v>
      </c>
      <c r="E618">
        <f t="shared" si="18"/>
        <v>173.79117028731605</v>
      </c>
      <c r="F618">
        <v>108</v>
      </c>
      <c r="G618">
        <f t="shared" si="19"/>
        <v>123.68300503893725</v>
      </c>
    </row>
    <row r="619" spans="1:7" x14ac:dyDescent="0.3">
      <c r="A619" t="s">
        <v>22</v>
      </c>
      <c r="B619">
        <v>119414</v>
      </c>
      <c r="C619">
        <v>119470</v>
      </c>
      <c r="D619">
        <v>59</v>
      </c>
      <c r="E619">
        <f t="shared" si="18"/>
        <v>82.690960056061684</v>
      </c>
      <c r="F619">
        <v>45</v>
      </c>
      <c r="G619">
        <f t="shared" si="19"/>
        <v>51.534585432890523</v>
      </c>
    </row>
    <row r="620" spans="1:7" x14ac:dyDescent="0.3">
      <c r="A620" t="s">
        <v>22</v>
      </c>
      <c r="B620">
        <v>120130</v>
      </c>
      <c r="C620">
        <v>120207</v>
      </c>
      <c r="D620">
        <v>26</v>
      </c>
      <c r="E620">
        <f t="shared" si="18"/>
        <v>36.440084092501756</v>
      </c>
      <c r="F620">
        <v>20</v>
      </c>
      <c r="G620">
        <f t="shared" si="19"/>
        <v>22.904260192395785</v>
      </c>
    </row>
    <row r="621" spans="1:7" x14ac:dyDescent="0.3">
      <c r="A621" t="s">
        <v>22</v>
      </c>
      <c r="B621">
        <v>126946</v>
      </c>
      <c r="C621">
        <v>126994</v>
      </c>
      <c r="D621">
        <v>75</v>
      </c>
      <c r="E621">
        <f t="shared" si="18"/>
        <v>105.11562718990891</v>
      </c>
      <c r="F621">
        <v>68</v>
      </c>
      <c r="G621">
        <f t="shared" si="19"/>
        <v>77.874484654145675</v>
      </c>
    </row>
    <row r="622" spans="1:7" x14ac:dyDescent="0.3">
      <c r="A622" t="s">
        <v>23</v>
      </c>
      <c r="B622">
        <v>7566</v>
      </c>
      <c r="C622">
        <v>7644</v>
      </c>
      <c r="D622">
        <v>18</v>
      </c>
      <c r="E622">
        <f t="shared" si="18"/>
        <v>25.227750525578134</v>
      </c>
      <c r="F622">
        <v>31</v>
      </c>
      <c r="G622">
        <f t="shared" si="19"/>
        <v>35.501603298213467</v>
      </c>
    </row>
    <row r="623" spans="1:7" x14ac:dyDescent="0.3">
      <c r="A623" t="s">
        <v>23</v>
      </c>
      <c r="B623">
        <v>11084</v>
      </c>
      <c r="C623">
        <v>11140</v>
      </c>
      <c r="D623">
        <v>260</v>
      </c>
      <c r="E623">
        <f t="shared" si="18"/>
        <v>364.40084092501752</v>
      </c>
      <c r="F623">
        <v>252</v>
      </c>
      <c r="G623">
        <f t="shared" si="19"/>
        <v>288.59367842418692</v>
      </c>
    </row>
    <row r="624" spans="1:7" x14ac:dyDescent="0.3">
      <c r="A624" t="s">
        <v>23</v>
      </c>
      <c r="B624">
        <v>16815</v>
      </c>
      <c r="C624">
        <v>16908</v>
      </c>
      <c r="D624">
        <v>160</v>
      </c>
      <c r="E624">
        <f t="shared" si="18"/>
        <v>224.24667133847237</v>
      </c>
      <c r="F624">
        <v>139</v>
      </c>
      <c r="G624">
        <f t="shared" si="19"/>
        <v>159.18460833715071</v>
      </c>
    </row>
    <row r="625" spans="1:7" x14ac:dyDescent="0.3">
      <c r="A625" t="s">
        <v>23</v>
      </c>
      <c r="B625">
        <v>18498</v>
      </c>
      <c r="C625">
        <v>18547</v>
      </c>
      <c r="D625">
        <v>88</v>
      </c>
      <c r="E625">
        <f t="shared" si="18"/>
        <v>123.33566923615979</v>
      </c>
      <c r="F625">
        <v>80</v>
      </c>
      <c r="G625">
        <f t="shared" si="19"/>
        <v>91.617040769583141</v>
      </c>
    </row>
    <row r="626" spans="1:7" x14ac:dyDescent="0.3">
      <c r="A626" t="s">
        <v>23</v>
      </c>
      <c r="B626">
        <v>30734</v>
      </c>
      <c r="C626">
        <v>30783</v>
      </c>
      <c r="D626">
        <v>8</v>
      </c>
      <c r="E626">
        <f t="shared" si="18"/>
        <v>11.212333566923617</v>
      </c>
      <c r="F626">
        <v>9</v>
      </c>
      <c r="G626">
        <f t="shared" si="19"/>
        <v>10.306917086578105</v>
      </c>
    </row>
    <row r="627" spans="1:7" x14ac:dyDescent="0.3">
      <c r="A627" t="s">
        <v>23</v>
      </c>
      <c r="B627">
        <v>42149</v>
      </c>
      <c r="C627">
        <v>42194</v>
      </c>
      <c r="D627">
        <v>145</v>
      </c>
      <c r="E627">
        <f t="shared" si="18"/>
        <v>203.22354590049056</v>
      </c>
      <c r="F627">
        <v>222</v>
      </c>
      <c r="G627">
        <f t="shared" si="19"/>
        <v>254.23728813559325</v>
      </c>
    </row>
    <row r="628" spans="1:7" x14ac:dyDescent="0.3">
      <c r="A628" t="s">
        <v>23</v>
      </c>
      <c r="B628">
        <v>55584</v>
      </c>
      <c r="C628">
        <v>55639</v>
      </c>
      <c r="D628">
        <v>18</v>
      </c>
      <c r="E628">
        <f t="shared" si="18"/>
        <v>25.227750525578134</v>
      </c>
      <c r="F628">
        <v>17</v>
      </c>
      <c r="G628">
        <f t="shared" si="19"/>
        <v>19.468621163536419</v>
      </c>
    </row>
    <row r="629" spans="1:7" x14ac:dyDescent="0.3">
      <c r="A629" t="s">
        <v>23</v>
      </c>
      <c r="B629">
        <v>58164</v>
      </c>
      <c r="C629">
        <v>58216</v>
      </c>
      <c r="D629">
        <v>5</v>
      </c>
      <c r="E629">
        <f t="shared" si="18"/>
        <v>7.0077084793272615</v>
      </c>
      <c r="F629">
        <v>6</v>
      </c>
      <c r="G629">
        <f t="shared" si="19"/>
        <v>6.8712780577187367</v>
      </c>
    </row>
    <row r="630" spans="1:7" x14ac:dyDescent="0.3">
      <c r="A630" t="s">
        <v>23</v>
      </c>
      <c r="B630">
        <v>59537</v>
      </c>
      <c r="C630">
        <v>59589</v>
      </c>
      <c r="D630">
        <v>16</v>
      </c>
      <c r="E630">
        <f t="shared" si="18"/>
        <v>22.424667133847233</v>
      </c>
      <c r="F630">
        <v>17</v>
      </c>
      <c r="G630">
        <f t="shared" si="19"/>
        <v>19.468621163536419</v>
      </c>
    </row>
    <row r="631" spans="1:7" x14ac:dyDescent="0.3">
      <c r="A631" t="s">
        <v>23</v>
      </c>
      <c r="B631">
        <v>65073</v>
      </c>
      <c r="C631">
        <v>65139</v>
      </c>
      <c r="D631">
        <v>34</v>
      </c>
      <c r="E631">
        <f t="shared" si="18"/>
        <v>47.652417659425375</v>
      </c>
      <c r="F631">
        <v>53</v>
      </c>
      <c r="G631">
        <f t="shared" si="19"/>
        <v>60.696289509848832</v>
      </c>
    </row>
    <row r="632" spans="1:7" hidden="1" x14ac:dyDescent="0.3">
      <c r="A632" t="s">
        <v>23</v>
      </c>
      <c r="B632">
        <v>67039</v>
      </c>
      <c r="C632">
        <v>67111</v>
      </c>
      <c r="D632">
        <v>10</v>
      </c>
      <c r="E632">
        <f t="shared" si="18"/>
        <v>14.015416958654523</v>
      </c>
      <c r="F632">
        <v>2</v>
      </c>
      <c r="G632">
        <f t="shared" si="19"/>
        <v>2.2904260192395784</v>
      </c>
    </row>
    <row r="633" spans="1:7" hidden="1" x14ac:dyDescent="0.3">
      <c r="A633" t="s">
        <v>23</v>
      </c>
      <c r="B633">
        <v>72722</v>
      </c>
      <c r="C633">
        <v>72826</v>
      </c>
      <c r="D633">
        <v>2</v>
      </c>
      <c r="E633">
        <f t="shared" si="18"/>
        <v>2.8030833917309042</v>
      </c>
      <c r="F633">
        <v>1</v>
      </c>
      <c r="G633">
        <f t="shared" si="19"/>
        <v>1.1452130096197892</v>
      </c>
    </row>
    <row r="634" spans="1:7" x14ac:dyDescent="0.3">
      <c r="A634" t="s">
        <v>23</v>
      </c>
      <c r="B634">
        <v>97331</v>
      </c>
      <c r="C634">
        <v>97449</v>
      </c>
      <c r="D634">
        <v>8</v>
      </c>
      <c r="E634">
        <f t="shared" si="18"/>
        <v>11.212333566923617</v>
      </c>
      <c r="F634">
        <v>11</v>
      </c>
      <c r="G634">
        <f t="shared" si="19"/>
        <v>12.597343105817682</v>
      </c>
    </row>
    <row r="635" spans="1:7" hidden="1" x14ac:dyDescent="0.3">
      <c r="A635" t="s">
        <v>23</v>
      </c>
      <c r="B635">
        <v>102390</v>
      </c>
      <c r="C635">
        <v>102483</v>
      </c>
      <c r="D635">
        <v>1</v>
      </c>
      <c r="E635">
        <f t="shared" si="18"/>
        <v>1.4015416958654521</v>
      </c>
      <c r="F635">
        <v>8</v>
      </c>
      <c r="G635">
        <f t="shared" si="19"/>
        <v>9.1617040769583138</v>
      </c>
    </row>
    <row r="636" spans="1:7" x14ac:dyDescent="0.3">
      <c r="A636" t="s">
        <v>23</v>
      </c>
      <c r="B636">
        <v>114131</v>
      </c>
      <c r="C636">
        <v>114171</v>
      </c>
      <c r="D636">
        <v>5</v>
      </c>
      <c r="E636">
        <f t="shared" si="18"/>
        <v>7.0077084793272615</v>
      </c>
      <c r="F636">
        <v>7</v>
      </c>
      <c r="G636">
        <f t="shared" si="19"/>
        <v>8.0164910673385261</v>
      </c>
    </row>
    <row r="637" spans="1:7" hidden="1" x14ac:dyDescent="0.3">
      <c r="A637" t="s">
        <v>23</v>
      </c>
      <c r="B637">
        <v>114236</v>
      </c>
      <c r="C637">
        <v>114292</v>
      </c>
      <c r="D637">
        <v>4</v>
      </c>
      <c r="E637">
        <f t="shared" si="18"/>
        <v>5.6061667834618083</v>
      </c>
      <c r="F637">
        <v>6</v>
      </c>
      <c r="G637">
        <f t="shared" si="19"/>
        <v>6.8712780577187367</v>
      </c>
    </row>
    <row r="638" spans="1:7" hidden="1" x14ac:dyDescent="0.3">
      <c r="A638" t="s">
        <v>23</v>
      </c>
      <c r="B638">
        <v>116386</v>
      </c>
      <c r="C638">
        <v>116524</v>
      </c>
      <c r="D638">
        <v>1</v>
      </c>
      <c r="E638">
        <f t="shared" si="18"/>
        <v>1.4015416958654521</v>
      </c>
      <c r="F638">
        <v>1</v>
      </c>
      <c r="G638">
        <f t="shared" si="19"/>
        <v>1.1452130096197892</v>
      </c>
    </row>
    <row r="639" spans="1:7" x14ac:dyDescent="0.3">
      <c r="A639" t="s">
        <v>23</v>
      </c>
      <c r="B639">
        <v>118937</v>
      </c>
      <c r="C639">
        <v>119082</v>
      </c>
      <c r="D639">
        <v>34</v>
      </c>
      <c r="E639">
        <f t="shared" si="18"/>
        <v>47.652417659425375</v>
      </c>
      <c r="F639">
        <v>35</v>
      </c>
      <c r="G639">
        <f t="shared" si="19"/>
        <v>40.082455336692632</v>
      </c>
    </row>
    <row r="640" spans="1:7" hidden="1" x14ac:dyDescent="0.3">
      <c r="A640" t="s">
        <v>24</v>
      </c>
      <c r="B640">
        <v>9053</v>
      </c>
      <c r="C640">
        <v>9115</v>
      </c>
      <c r="D640">
        <v>4</v>
      </c>
      <c r="E640">
        <f t="shared" si="18"/>
        <v>5.6061667834618083</v>
      </c>
      <c r="F640">
        <v>2</v>
      </c>
      <c r="G640">
        <f t="shared" si="19"/>
        <v>2.2904260192395784</v>
      </c>
    </row>
    <row r="641" spans="1:7" x14ac:dyDescent="0.3">
      <c r="A641" t="s">
        <v>24</v>
      </c>
      <c r="B641">
        <v>9065</v>
      </c>
      <c r="C641">
        <v>9115</v>
      </c>
      <c r="D641">
        <v>116</v>
      </c>
      <c r="E641">
        <f t="shared" si="18"/>
        <v>162.57883672039245</v>
      </c>
      <c r="F641">
        <v>106</v>
      </c>
      <c r="G641">
        <f t="shared" si="19"/>
        <v>121.39257901969766</v>
      </c>
    </row>
    <row r="642" spans="1:7" hidden="1" x14ac:dyDescent="0.3">
      <c r="A642" t="s">
        <v>24</v>
      </c>
      <c r="B642">
        <v>10140</v>
      </c>
      <c r="C642">
        <v>10301</v>
      </c>
      <c r="D642">
        <v>2</v>
      </c>
      <c r="E642">
        <f t="shared" ref="E642:E705" si="20">(D642/71.35)*100</f>
        <v>2.8030833917309042</v>
      </c>
      <c r="F642">
        <v>4</v>
      </c>
      <c r="G642">
        <f t="shared" ref="G642:G705" si="21">(F642/87.32)*100</f>
        <v>4.5808520384791569</v>
      </c>
    </row>
    <row r="643" spans="1:7" x14ac:dyDescent="0.3">
      <c r="A643" t="s">
        <v>24</v>
      </c>
      <c r="B643">
        <v>15716</v>
      </c>
      <c r="C643">
        <v>15782</v>
      </c>
      <c r="D643">
        <v>5</v>
      </c>
      <c r="E643">
        <f t="shared" si="20"/>
        <v>7.0077084793272615</v>
      </c>
      <c r="F643">
        <v>8</v>
      </c>
      <c r="G643">
        <f t="shared" si="21"/>
        <v>9.1617040769583138</v>
      </c>
    </row>
    <row r="644" spans="1:7" hidden="1" x14ac:dyDescent="0.3">
      <c r="A644" t="s">
        <v>24</v>
      </c>
      <c r="B644">
        <v>16435</v>
      </c>
      <c r="C644">
        <v>16492</v>
      </c>
      <c r="D644">
        <v>9</v>
      </c>
      <c r="E644">
        <f t="shared" si="20"/>
        <v>12.613875262789067</v>
      </c>
      <c r="F644">
        <v>4</v>
      </c>
      <c r="G644">
        <f t="shared" si="21"/>
        <v>4.5808520384791569</v>
      </c>
    </row>
    <row r="645" spans="1:7" hidden="1" x14ac:dyDescent="0.3">
      <c r="A645" t="s">
        <v>24</v>
      </c>
      <c r="B645">
        <v>16870</v>
      </c>
      <c r="C645">
        <v>16918</v>
      </c>
      <c r="D645">
        <v>2</v>
      </c>
      <c r="E645">
        <f t="shared" si="20"/>
        <v>2.8030833917309042</v>
      </c>
      <c r="F645">
        <v>5</v>
      </c>
      <c r="G645">
        <f t="shared" si="21"/>
        <v>5.7260650480989463</v>
      </c>
    </row>
    <row r="646" spans="1:7" x14ac:dyDescent="0.3">
      <c r="A646" t="s">
        <v>24</v>
      </c>
      <c r="B646">
        <v>21616</v>
      </c>
      <c r="C646">
        <v>21671</v>
      </c>
      <c r="D646">
        <v>18</v>
      </c>
      <c r="E646">
        <f t="shared" si="20"/>
        <v>25.227750525578134</v>
      </c>
      <c r="F646">
        <v>28</v>
      </c>
      <c r="G646">
        <f t="shared" si="21"/>
        <v>32.065964269354104</v>
      </c>
    </row>
    <row r="647" spans="1:7" x14ac:dyDescent="0.3">
      <c r="A647" t="s">
        <v>24</v>
      </c>
      <c r="B647">
        <v>21725</v>
      </c>
      <c r="C647">
        <v>21784</v>
      </c>
      <c r="D647">
        <v>15</v>
      </c>
      <c r="E647">
        <f t="shared" si="20"/>
        <v>21.023125437981783</v>
      </c>
      <c r="F647">
        <v>21</v>
      </c>
      <c r="G647">
        <f t="shared" si="21"/>
        <v>24.049473202015577</v>
      </c>
    </row>
    <row r="648" spans="1:7" x14ac:dyDescent="0.3">
      <c r="A648" t="s">
        <v>24</v>
      </c>
      <c r="B648">
        <v>22269</v>
      </c>
      <c r="C648">
        <v>22324</v>
      </c>
      <c r="D648">
        <v>11</v>
      </c>
      <c r="E648">
        <f t="shared" si="20"/>
        <v>15.416958654519973</v>
      </c>
      <c r="F648">
        <v>19</v>
      </c>
      <c r="G648">
        <f t="shared" si="21"/>
        <v>21.759047182775998</v>
      </c>
    </row>
    <row r="649" spans="1:7" hidden="1" x14ac:dyDescent="0.3">
      <c r="A649" t="s">
        <v>24</v>
      </c>
      <c r="B649">
        <v>26254</v>
      </c>
      <c r="C649">
        <v>26324</v>
      </c>
      <c r="D649">
        <v>7</v>
      </c>
      <c r="E649">
        <f t="shared" si="20"/>
        <v>9.8107918710581643</v>
      </c>
      <c r="F649">
        <v>2</v>
      </c>
      <c r="G649">
        <f t="shared" si="21"/>
        <v>2.2904260192395784</v>
      </c>
    </row>
    <row r="650" spans="1:7" hidden="1" x14ac:dyDescent="0.3">
      <c r="A650" t="s">
        <v>24</v>
      </c>
      <c r="B650">
        <v>27762</v>
      </c>
      <c r="C650">
        <v>27807</v>
      </c>
      <c r="D650">
        <v>5</v>
      </c>
      <c r="E650">
        <f t="shared" si="20"/>
        <v>7.0077084793272615</v>
      </c>
      <c r="F650">
        <v>3</v>
      </c>
      <c r="G650">
        <f t="shared" si="21"/>
        <v>3.4356390288593683</v>
      </c>
    </row>
    <row r="651" spans="1:7" x14ac:dyDescent="0.3">
      <c r="A651" t="s">
        <v>24</v>
      </c>
      <c r="B651">
        <v>28014</v>
      </c>
      <c r="C651">
        <v>28075</v>
      </c>
      <c r="D651">
        <v>43</v>
      </c>
      <c r="E651">
        <f t="shared" si="20"/>
        <v>60.26629292221444</v>
      </c>
      <c r="F651">
        <v>44</v>
      </c>
      <c r="G651">
        <f t="shared" si="21"/>
        <v>50.389372423270729</v>
      </c>
    </row>
    <row r="652" spans="1:7" x14ac:dyDescent="0.3">
      <c r="A652" t="s">
        <v>24</v>
      </c>
      <c r="B652">
        <v>41663</v>
      </c>
      <c r="C652">
        <v>41713</v>
      </c>
      <c r="D652">
        <v>8</v>
      </c>
      <c r="E652">
        <f t="shared" si="20"/>
        <v>11.212333566923617</v>
      </c>
      <c r="F652">
        <v>13</v>
      </c>
      <c r="G652">
        <f t="shared" si="21"/>
        <v>14.887769125057263</v>
      </c>
    </row>
    <row r="653" spans="1:7" hidden="1" x14ac:dyDescent="0.3">
      <c r="A653" t="s">
        <v>24</v>
      </c>
      <c r="B653">
        <v>64358</v>
      </c>
      <c r="C653">
        <v>64453</v>
      </c>
      <c r="D653">
        <v>4</v>
      </c>
      <c r="E653">
        <f t="shared" si="20"/>
        <v>5.6061667834618083</v>
      </c>
      <c r="F653">
        <v>5</v>
      </c>
      <c r="G653">
        <f t="shared" si="21"/>
        <v>5.7260650480989463</v>
      </c>
    </row>
    <row r="654" spans="1:7" hidden="1" x14ac:dyDescent="0.3">
      <c r="A654" t="s">
        <v>24</v>
      </c>
      <c r="B654">
        <v>64397</v>
      </c>
      <c r="C654">
        <v>64453</v>
      </c>
      <c r="D654">
        <v>1</v>
      </c>
      <c r="E654">
        <f t="shared" si="20"/>
        <v>1.4015416958654521</v>
      </c>
      <c r="F654">
        <v>2</v>
      </c>
      <c r="G654">
        <f t="shared" si="21"/>
        <v>2.2904260192395784</v>
      </c>
    </row>
    <row r="655" spans="1:7" hidden="1" x14ac:dyDescent="0.3">
      <c r="A655" t="s">
        <v>24</v>
      </c>
      <c r="B655">
        <v>64415</v>
      </c>
      <c r="C655">
        <v>64453</v>
      </c>
      <c r="D655">
        <v>2</v>
      </c>
      <c r="E655">
        <f t="shared" si="20"/>
        <v>2.8030833917309042</v>
      </c>
      <c r="F655">
        <v>2</v>
      </c>
      <c r="G655">
        <f t="shared" si="21"/>
        <v>2.2904260192395784</v>
      </c>
    </row>
    <row r="656" spans="1:7" hidden="1" x14ac:dyDescent="0.3">
      <c r="A656" t="s">
        <v>24</v>
      </c>
      <c r="B656">
        <v>64430</v>
      </c>
      <c r="C656">
        <v>64468</v>
      </c>
      <c r="D656">
        <v>1</v>
      </c>
      <c r="E656">
        <f t="shared" si="20"/>
        <v>1.4015416958654521</v>
      </c>
      <c r="F656">
        <v>2</v>
      </c>
      <c r="G656">
        <f t="shared" si="21"/>
        <v>2.2904260192395784</v>
      </c>
    </row>
    <row r="657" spans="1:7" x14ac:dyDescent="0.3">
      <c r="A657" t="s">
        <v>24</v>
      </c>
      <c r="B657">
        <v>69192</v>
      </c>
      <c r="C657">
        <v>69252</v>
      </c>
      <c r="D657">
        <v>35</v>
      </c>
      <c r="E657">
        <f t="shared" si="20"/>
        <v>49.053959355290822</v>
      </c>
      <c r="F657">
        <v>27</v>
      </c>
      <c r="G657">
        <f t="shared" si="21"/>
        <v>30.920751259734313</v>
      </c>
    </row>
    <row r="658" spans="1:7" x14ac:dyDescent="0.3">
      <c r="A658" t="s">
        <v>24</v>
      </c>
      <c r="B658">
        <v>69751</v>
      </c>
      <c r="C658">
        <v>69798</v>
      </c>
      <c r="D658">
        <v>188</v>
      </c>
      <c r="E658">
        <f t="shared" si="20"/>
        <v>263.489838822705</v>
      </c>
      <c r="F658">
        <v>307</v>
      </c>
      <c r="G658">
        <f t="shared" si="21"/>
        <v>351.58039395327535</v>
      </c>
    </row>
    <row r="659" spans="1:7" hidden="1" x14ac:dyDescent="0.3">
      <c r="A659" t="s">
        <v>24</v>
      </c>
      <c r="B659">
        <v>69751</v>
      </c>
      <c r="C659">
        <v>69818</v>
      </c>
      <c r="D659">
        <v>4</v>
      </c>
      <c r="E659">
        <f t="shared" si="20"/>
        <v>5.6061667834618083</v>
      </c>
      <c r="F659">
        <v>9</v>
      </c>
      <c r="G659">
        <f t="shared" si="21"/>
        <v>10.306917086578105</v>
      </c>
    </row>
    <row r="660" spans="1:7" x14ac:dyDescent="0.3">
      <c r="A660" t="s">
        <v>24</v>
      </c>
      <c r="B660">
        <v>72515</v>
      </c>
      <c r="C660">
        <v>72571</v>
      </c>
      <c r="D660">
        <v>22</v>
      </c>
      <c r="E660">
        <f t="shared" si="20"/>
        <v>30.833917309039947</v>
      </c>
      <c r="F660">
        <v>20</v>
      </c>
      <c r="G660">
        <f t="shared" si="21"/>
        <v>22.904260192395785</v>
      </c>
    </row>
    <row r="661" spans="1:7" x14ac:dyDescent="0.3">
      <c r="A661" t="s">
        <v>24</v>
      </c>
      <c r="B661">
        <v>89057</v>
      </c>
      <c r="C661">
        <v>89107</v>
      </c>
      <c r="D661">
        <v>106</v>
      </c>
      <c r="E661">
        <f t="shared" si="20"/>
        <v>148.56341976173792</v>
      </c>
      <c r="F661">
        <v>101</v>
      </c>
      <c r="G661">
        <f t="shared" si="21"/>
        <v>115.66651397159873</v>
      </c>
    </row>
    <row r="662" spans="1:7" x14ac:dyDescent="0.3">
      <c r="A662" t="s">
        <v>24</v>
      </c>
      <c r="B662">
        <v>89184</v>
      </c>
      <c r="C662">
        <v>89255</v>
      </c>
      <c r="D662">
        <v>140</v>
      </c>
      <c r="E662">
        <f t="shared" si="20"/>
        <v>196.21583742116329</v>
      </c>
      <c r="F662">
        <v>135</v>
      </c>
      <c r="G662">
        <f t="shared" si="21"/>
        <v>154.60375629867156</v>
      </c>
    </row>
    <row r="663" spans="1:7" x14ac:dyDescent="0.3">
      <c r="A663" t="s">
        <v>24</v>
      </c>
      <c r="B663">
        <v>92777</v>
      </c>
      <c r="C663">
        <v>92880</v>
      </c>
      <c r="D663">
        <v>23</v>
      </c>
      <c r="E663">
        <f t="shared" si="20"/>
        <v>32.235459004905401</v>
      </c>
      <c r="F663">
        <v>24</v>
      </c>
      <c r="G663">
        <f t="shared" si="21"/>
        <v>27.485112230874947</v>
      </c>
    </row>
    <row r="664" spans="1:7" hidden="1" x14ac:dyDescent="0.3">
      <c r="A664" t="s">
        <v>24</v>
      </c>
      <c r="B664">
        <v>92780</v>
      </c>
      <c r="C664">
        <v>92880</v>
      </c>
      <c r="D664">
        <v>1</v>
      </c>
      <c r="E664">
        <f t="shared" si="20"/>
        <v>1.4015416958654521</v>
      </c>
      <c r="F664">
        <v>1</v>
      </c>
      <c r="G664">
        <f t="shared" si="21"/>
        <v>1.1452130096197892</v>
      </c>
    </row>
    <row r="665" spans="1:7" hidden="1" x14ac:dyDescent="0.3">
      <c r="A665" t="s">
        <v>24</v>
      </c>
      <c r="B665">
        <v>104732</v>
      </c>
      <c r="C665">
        <v>104781</v>
      </c>
      <c r="D665">
        <v>4</v>
      </c>
      <c r="E665">
        <f t="shared" si="20"/>
        <v>5.6061667834618083</v>
      </c>
      <c r="F665">
        <v>5</v>
      </c>
      <c r="G665">
        <f t="shared" si="21"/>
        <v>5.7260650480989463</v>
      </c>
    </row>
    <row r="666" spans="1:7" x14ac:dyDescent="0.3">
      <c r="A666" t="s">
        <v>24</v>
      </c>
      <c r="B666">
        <v>104732</v>
      </c>
      <c r="C666">
        <v>104845</v>
      </c>
      <c r="D666">
        <v>148</v>
      </c>
      <c r="E666">
        <f t="shared" si="20"/>
        <v>207.42817098808692</v>
      </c>
      <c r="F666">
        <v>163</v>
      </c>
      <c r="G666">
        <f t="shared" si="21"/>
        <v>186.66972056802567</v>
      </c>
    </row>
    <row r="667" spans="1:7" x14ac:dyDescent="0.3">
      <c r="A667" t="s">
        <v>24</v>
      </c>
      <c r="B667">
        <v>118804</v>
      </c>
      <c r="C667">
        <v>118847</v>
      </c>
      <c r="D667">
        <v>6</v>
      </c>
      <c r="E667">
        <f t="shared" si="20"/>
        <v>8.4092501751927138</v>
      </c>
      <c r="F667">
        <v>17</v>
      </c>
      <c r="G667">
        <f t="shared" si="21"/>
        <v>19.468621163536419</v>
      </c>
    </row>
    <row r="668" spans="1:7" x14ac:dyDescent="0.3">
      <c r="A668" t="s">
        <v>24</v>
      </c>
      <c r="B668">
        <v>119258</v>
      </c>
      <c r="C668">
        <v>119312</v>
      </c>
      <c r="D668">
        <v>90</v>
      </c>
      <c r="E668">
        <f t="shared" si="20"/>
        <v>126.1387526278907</v>
      </c>
      <c r="F668">
        <v>103</v>
      </c>
      <c r="G668">
        <f t="shared" si="21"/>
        <v>117.95693999083829</v>
      </c>
    </row>
    <row r="669" spans="1:7" x14ac:dyDescent="0.3">
      <c r="A669" t="s">
        <v>24</v>
      </c>
      <c r="B669">
        <v>120577</v>
      </c>
      <c r="C669">
        <v>120647</v>
      </c>
      <c r="D669">
        <v>33</v>
      </c>
      <c r="E669">
        <f t="shared" si="20"/>
        <v>46.25087596355992</v>
      </c>
      <c r="F669">
        <v>50</v>
      </c>
      <c r="G669">
        <f t="shared" si="21"/>
        <v>57.260650480989469</v>
      </c>
    </row>
    <row r="670" spans="1:7" x14ac:dyDescent="0.3">
      <c r="A670" t="s">
        <v>24</v>
      </c>
      <c r="B670">
        <v>125077</v>
      </c>
      <c r="C670">
        <v>125132</v>
      </c>
      <c r="D670">
        <v>65</v>
      </c>
      <c r="E670">
        <f t="shared" si="20"/>
        <v>91.10021023125438</v>
      </c>
      <c r="F670">
        <v>68</v>
      </c>
      <c r="G670">
        <f t="shared" si="21"/>
        <v>77.874484654145675</v>
      </c>
    </row>
    <row r="671" spans="1:7" x14ac:dyDescent="0.3">
      <c r="A671" t="s">
        <v>24</v>
      </c>
      <c r="B671">
        <v>125381</v>
      </c>
      <c r="C671">
        <v>125445</v>
      </c>
      <c r="D671">
        <v>35</v>
      </c>
      <c r="E671">
        <f t="shared" si="20"/>
        <v>49.053959355290822</v>
      </c>
      <c r="F671">
        <v>38</v>
      </c>
      <c r="G671">
        <f t="shared" si="21"/>
        <v>43.518094365551995</v>
      </c>
    </row>
    <row r="672" spans="1:7" x14ac:dyDescent="0.3">
      <c r="A672" t="s">
        <v>24</v>
      </c>
      <c r="B672">
        <v>127291</v>
      </c>
      <c r="C672">
        <v>127348</v>
      </c>
      <c r="D672">
        <v>163</v>
      </c>
      <c r="E672">
        <f t="shared" si="20"/>
        <v>228.45129642606867</v>
      </c>
      <c r="F672">
        <v>133</v>
      </c>
      <c r="G672">
        <f t="shared" si="21"/>
        <v>152.31333027943199</v>
      </c>
    </row>
    <row r="673" spans="1:7" x14ac:dyDescent="0.3">
      <c r="A673" t="s">
        <v>25</v>
      </c>
      <c r="B673">
        <v>979</v>
      </c>
      <c r="C673">
        <v>1215</v>
      </c>
      <c r="D673">
        <v>12</v>
      </c>
      <c r="E673">
        <f t="shared" si="20"/>
        <v>16.818500350385428</v>
      </c>
      <c r="F673">
        <v>24</v>
      </c>
      <c r="G673">
        <f t="shared" si="21"/>
        <v>27.485112230874947</v>
      </c>
    </row>
    <row r="674" spans="1:7" hidden="1" x14ac:dyDescent="0.3">
      <c r="A674" t="s">
        <v>25</v>
      </c>
      <c r="B674">
        <v>1087</v>
      </c>
      <c r="C674">
        <v>1215</v>
      </c>
      <c r="D674">
        <v>2</v>
      </c>
      <c r="E674">
        <f t="shared" si="20"/>
        <v>2.8030833917309042</v>
      </c>
      <c r="F674">
        <v>1</v>
      </c>
      <c r="G674">
        <f t="shared" si="21"/>
        <v>1.1452130096197892</v>
      </c>
    </row>
    <row r="675" spans="1:7" x14ac:dyDescent="0.3">
      <c r="A675" t="s">
        <v>25</v>
      </c>
      <c r="B675">
        <v>1169</v>
      </c>
      <c r="C675">
        <v>1215</v>
      </c>
      <c r="D675">
        <v>51</v>
      </c>
      <c r="E675">
        <f t="shared" si="20"/>
        <v>71.478626489138051</v>
      </c>
      <c r="F675">
        <v>65</v>
      </c>
      <c r="G675">
        <f t="shared" si="21"/>
        <v>74.438845625286305</v>
      </c>
    </row>
    <row r="676" spans="1:7" x14ac:dyDescent="0.3">
      <c r="A676" t="s">
        <v>25</v>
      </c>
      <c r="B676">
        <v>2388</v>
      </c>
      <c r="C676">
        <v>2441</v>
      </c>
      <c r="D676">
        <v>83</v>
      </c>
      <c r="E676">
        <f t="shared" si="20"/>
        <v>116.32796075683251</v>
      </c>
      <c r="F676">
        <v>85</v>
      </c>
      <c r="G676">
        <f t="shared" si="21"/>
        <v>97.343105817682101</v>
      </c>
    </row>
    <row r="677" spans="1:7" x14ac:dyDescent="0.3">
      <c r="A677" t="s">
        <v>25</v>
      </c>
      <c r="B677">
        <v>2852</v>
      </c>
      <c r="C677">
        <v>2896</v>
      </c>
      <c r="D677">
        <v>14</v>
      </c>
      <c r="E677">
        <f t="shared" si="20"/>
        <v>19.621583742116329</v>
      </c>
      <c r="F677">
        <v>13</v>
      </c>
      <c r="G677">
        <f t="shared" si="21"/>
        <v>14.887769125057263</v>
      </c>
    </row>
    <row r="678" spans="1:7" x14ac:dyDescent="0.3">
      <c r="A678" t="s">
        <v>25</v>
      </c>
      <c r="B678">
        <v>7966</v>
      </c>
      <c r="C678">
        <v>8056</v>
      </c>
      <c r="D678">
        <v>35</v>
      </c>
      <c r="E678">
        <f t="shared" si="20"/>
        <v>49.053959355290822</v>
      </c>
      <c r="F678">
        <v>48</v>
      </c>
      <c r="G678">
        <f t="shared" si="21"/>
        <v>54.970224461749893</v>
      </c>
    </row>
    <row r="679" spans="1:7" hidden="1" x14ac:dyDescent="0.3">
      <c r="A679" t="s">
        <v>25</v>
      </c>
      <c r="B679">
        <v>8465</v>
      </c>
      <c r="C679">
        <v>8539</v>
      </c>
      <c r="D679">
        <v>1</v>
      </c>
      <c r="E679">
        <f t="shared" si="20"/>
        <v>1.4015416958654521</v>
      </c>
      <c r="F679">
        <v>1</v>
      </c>
      <c r="G679">
        <f t="shared" si="21"/>
        <v>1.1452130096197892</v>
      </c>
    </row>
    <row r="680" spans="1:7" hidden="1" x14ac:dyDescent="0.3">
      <c r="A680" t="s">
        <v>25</v>
      </c>
      <c r="B680">
        <v>15946</v>
      </c>
      <c r="C680">
        <v>15999</v>
      </c>
      <c r="D680">
        <v>5</v>
      </c>
      <c r="E680">
        <f t="shared" si="20"/>
        <v>7.0077084793272615</v>
      </c>
      <c r="F680">
        <v>1</v>
      </c>
      <c r="G680">
        <f t="shared" si="21"/>
        <v>1.1452130096197892</v>
      </c>
    </row>
    <row r="681" spans="1:7" x14ac:dyDescent="0.3">
      <c r="A681" t="s">
        <v>25</v>
      </c>
      <c r="B681">
        <v>29553</v>
      </c>
      <c r="C681">
        <v>29638</v>
      </c>
      <c r="D681">
        <v>48</v>
      </c>
      <c r="E681">
        <f t="shared" si="20"/>
        <v>67.27400140154171</v>
      </c>
      <c r="F681">
        <v>56</v>
      </c>
      <c r="G681">
        <f t="shared" si="21"/>
        <v>64.131928538708209</v>
      </c>
    </row>
    <row r="682" spans="1:7" x14ac:dyDescent="0.3">
      <c r="A682" t="s">
        <v>25</v>
      </c>
      <c r="B682">
        <v>30025</v>
      </c>
      <c r="C682">
        <v>30111</v>
      </c>
      <c r="D682">
        <v>19</v>
      </c>
      <c r="E682">
        <f t="shared" si="20"/>
        <v>26.629292221443592</v>
      </c>
      <c r="F682">
        <v>17</v>
      </c>
      <c r="G682">
        <f t="shared" si="21"/>
        <v>19.468621163536419</v>
      </c>
    </row>
    <row r="683" spans="1:7" x14ac:dyDescent="0.3">
      <c r="A683" t="s">
        <v>25</v>
      </c>
      <c r="B683">
        <v>31218</v>
      </c>
      <c r="C683">
        <v>31267</v>
      </c>
      <c r="D683">
        <v>61</v>
      </c>
      <c r="E683">
        <f t="shared" si="20"/>
        <v>85.494043447792578</v>
      </c>
      <c r="F683">
        <v>41</v>
      </c>
      <c r="G683">
        <f t="shared" si="21"/>
        <v>46.953733394411366</v>
      </c>
    </row>
    <row r="684" spans="1:7" x14ac:dyDescent="0.3">
      <c r="A684" t="s">
        <v>25</v>
      </c>
      <c r="B684">
        <v>31399</v>
      </c>
      <c r="C684">
        <v>31453</v>
      </c>
      <c r="D684">
        <v>110</v>
      </c>
      <c r="E684">
        <f t="shared" si="20"/>
        <v>154.16958654519973</v>
      </c>
      <c r="F684">
        <v>131</v>
      </c>
      <c r="G684">
        <f t="shared" si="21"/>
        <v>150.0229042601924</v>
      </c>
    </row>
    <row r="685" spans="1:7" hidden="1" x14ac:dyDescent="0.3">
      <c r="A685" t="s">
        <v>25</v>
      </c>
      <c r="B685">
        <v>33322</v>
      </c>
      <c r="C685">
        <v>33374</v>
      </c>
      <c r="D685">
        <v>1</v>
      </c>
      <c r="E685">
        <f t="shared" si="20"/>
        <v>1.4015416958654521</v>
      </c>
      <c r="F685">
        <v>2</v>
      </c>
      <c r="G685">
        <f t="shared" si="21"/>
        <v>2.2904260192395784</v>
      </c>
    </row>
    <row r="686" spans="1:7" x14ac:dyDescent="0.3">
      <c r="A686" t="s">
        <v>25</v>
      </c>
      <c r="B686">
        <v>46562</v>
      </c>
      <c r="C686">
        <v>46634</v>
      </c>
      <c r="D686">
        <v>35</v>
      </c>
      <c r="E686">
        <f t="shared" si="20"/>
        <v>49.053959355290822</v>
      </c>
      <c r="F686">
        <v>41</v>
      </c>
      <c r="G686">
        <f t="shared" si="21"/>
        <v>46.953733394411366</v>
      </c>
    </row>
    <row r="687" spans="1:7" x14ac:dyDescent="0.3">
      <c r="A687" t="s">
        <v>25</v>
      </c>
      <c r="B687">
        <v>47314</v>
      </c>
      <c r="C687">
        <v>47372</v>
      </c>
      <c r="D687">
        <v>32</v>
      </c>
      <c r="E687">
        <f t="shared" si="20"/>
        <v>44.849334267694466</v>
      </c>
      <c r="F687">
        <v>26</v>
      </c>
      <c r="G687">
        <f t="shared" si="21"/>
        <v>29.775538250114526</v>
      </c>
    </row>
    <row r="688" spans="1:7" x14ac:dyDescent="0.3">
      <c r="A688" t="s">
        <v>25</v>
      </c>
      <c r="B688">
        <v>57365</v>
      </c>
      <c r="C688">
        <v>57413</v>
      </c>
      <c r="D688">
        <v>11</v>
      </c>
      <c r="E688">
        <f t="shared" si="20"/>
        <v>15.416958654519973</v>
      </c>
      <c r="F688">
        <v>8</v>
      </c>
      <c r="G688">
        <f t="shared" si="21"/>
        <v>9.1617040769583138</v>
      </c>
    </row>
    <row r="689" spans="1:7" x14ac:dyDescent="0.3">
      <c r="A689" t="s">
        <v>25</v>
      </c>
      <c r="B689">
        <v>58019</v>
      </c>
      <c r="C689">
        <v>58067</v>
      </c>
      <c r="D689">
        <v>8</v>
      </c>
      <c r="E689">
        <f t="shared" si="20"/>
        <v>11.212333566923617</v>
      </c>
      <c r="F689">
        <v>12</v>
      </c>
      <c r="G689">
        <f t="shared" si="21"/>
        <v>13.742556115437473</v>
      </c>
    </row>
    <row r="690" spans="1:7" hidden="1" x14ac:dyDescent="0.3">
      <c r="A690" t="s">
        <v>25</v>
      </c>
      <c r="B690">
        <v>71114</v>
      </c>
      <c r="C690">
        <v>71169</v>
      </c>
      <c r="D690">
        <v>2</v>
      </c>
      <c r="E690">
        <f t="shared" si="20"/>
        <v>2.8030833917309042</v>
      </c>
      <c r="F690">
        <v>2</v>
      </c>
      <c r="G690">
        <f t="shared" si="21"/>
        <v>2.2904260192395784</v>
      </c>
    </row>
    <row r="691" spans="1:7" x14ac:dyDescent="0.3">
      <c r="A691" t="s">
        <v>25</v>
      </c>
      <c r="B691">
        <v>77620</v>
      </c>
      <c r="C691">
        <v>77669</v>
      </c>
      <c r="D691">
        <v>51</v>
      </c>
      <c r="E691">
        <f t="shared" si="20"/>
        <v>71.478626489138051</v>
      </c>
      <c r="F691">
        <v>75</v>
      </c>
      <c r="G691">
        <f t="shared" si="21"/>
        <v>85.890975721484196</v>
      </c>
    </row>
    <row r="692" spans="1:7" x14ac:dyDescent="0.3">
      <c r="A692" t="s">
        <v>25</v>
      </c>
      <c r="B692">
        <v>77760</v>
      </c>
      <c r="C692">
        <v>77843</v>
      </c>
      <c r="D692">
        <v>50</v>
      </c>
      <c r="E692">
        <f t="shared" si="20"/>
        <v>70.077084793272604</v>
      </c>
      <c r="F692">
        <v>93</v>
      </c>
      <c r="G692">
        <f t="shared" si="21"/>
        <v>106.50480989464042</v>
      </c>
    </row>
    <row r="693" spans="1:7" x14ac:dyDescent="0.3">
      <c r="A693" t="s">
        <v>25</v>
      </c>
      <c r="B693">
        <v>79711</v>
      </c>
      <c r="C693">
        <v>79791</v>
      </c>
      <c r="D693">
        <v>50</v>
      </c>
      <c r="E693">
        <f t="shared" si="20"/>
        <v>70.077084793272604</v>
      </c>
      <c r="F693">
        <v>52</v>
      </c>
      <c r="G693">
        <f t="shared" si="21"/>
        <v>59.551076500229051</v>
      </c>
    </row>
    <row r="694" spans="1:7" x14ac:dyDescent="0.3">
      <c r="A694" t="s">
        <v>25</v>
      </c>
      <c r="B694">
        <v>80253</v>
      </c>
      <c r="C694">
        <v>80307</v>
      </c>
      <c r="D694">
        <v>29</v>
      </c>
      <c r="E694">
        <f t="shared" si="20"/>
        <v>40.644709180098111</v>
      </c>
      <c r="F694">
        <v>46</v>
      </c>
      <c r="G694">
        <f t="shared" si="21"/>
        <v>52.679798442510304</v>
      </c>
    </row>
    <row r="695" spans="1:7" x14ac:dyDescent="0.3">
      <c r="A695" t="s">
        <v>25</v>
      </c>
      <c r="B695">
        <v>81178</v>
      </c>
      <c r="C695">
        <v>81225</v>
      </c>
      <c r="D695">
        <v>12</v>
      </c>
      <c r="E695">
        <f t="shared" si="20"/>
        <v>16.818500350385428</v>
      </c>
      <c r="F695">
        <v>12</v>
      </c>
      <c r="G695">
        <f t="shared" si="21"/>
        <v>13.742556115437473</v>
      </c>
    </row>
    <row r="696" spans="1:7" hidden="1" x14ac:dyDescent="0.3">
      <c r="A696" t="s">
        <v>25</v>
      </c>
      <c r="B696">
        <v>81291</v>
      </c>
      <c r="C696">
        <v>81338</v>
      </c>
      <c r="D696">
        <v>2</v>
      </c>
      <c r="E696">
        <f t="shared" si="20"/>
        <v>2.8030833917309042</v>
      </c>
      <c r="F696">
        <v>2</v>
      </c>
      <c r="G696">
        <f t="shared" si="21"/>
        <v>2.2904260192395784</v>
      </c>
    </row>
    <row r="697" spans="1:7" x14ac:dyDescent="0.3">
      <c r="A697" t="s">
        <v>25</v>
      </c>
      <c r="B697">
        <v>102871</v>
      </c>
      <c r="C697">
        <v>102919</v>
      </c>
      <c r="D697">
        <v>164</v>
      </c>
      <c r="E697">
        <f t="shared" si="20"/>
        <v>229.85283812193416</v>
      </c>
      <c r="F697">
        <v>205</v>
      </c>
      <c r="G697">
        <f t="shared" si="21"/>
        <v>234.76866697205682</v>
      </c>
    </row>
    <row r="698" spans="1:7" x14ac:dyDescent="0.3">
      <c r="A698" t="s">
        <v>25</v>
      </c>
      <c r="B698">
        <v>103329</v>
      </c>
      <c r="C698">
        <v>103393</v>
      </c>
      <c r="D698">
        <v>163</v>
      </c>
      <c r="E698">
        <f t="shared" si="20"/>
        <v>228.45129642606867</v>
      </c>
      <c r="F698">
        <v>177</v>
      </c>
      <c r="G698">
        <f t="shared" si="21"/>
        <v>202.70270270270271</v>
      </c>
    </row>
    <row r="699" spans="1:7" x14ac:dyDescent="0.3">
      <c r="A699" t="s">
        <v>25</v>
      </c>
      <c r="B699">
        <v>104514</v>
      </c>
      <c r="C699">
        <v>104562</v>
      </c>
      <c r="D699">
        <v>24</v>
      </c>
      <c r="E699">
        <f t="shared" si="20"/>
        <v>33.637000700770855</v>
      </c>
      <c r="F699">
        <v>35</v>
      </c>
      <c r="G699">
        <f t="shared" si="21"/>
        <v>40.082455336692632</v>
      </c>
    </row>
    <row r="700" spans="1:7" x14ac:dyDescent="0.3">
      <c r="A700" t="s">
        <v>25</v>
      </c>
      <c r="B700">
        <v>104867</v>
      </c>
      <c r="C700">
        <v>104923</v>
      </c>
      <c r="D700">
        <v>38</v>
      </c>
      <c r="E700">
        <f t="shared" si="20"/>
        <v>53.258584442887184</v>
      </c>
      <c r="F700">
        <v>38</v>
      </c>
      <c r="G700">
        <f t="shared" si="21"/>
        <v>43.518094365551995</v>
      </c>
    </row>
    <row r="701" spans="1:7" x14ac:dyDescent="0.3">
      <c r="A701" t="s">
        <v>25</v>
      </c>
      <c r="B701">
        <v>107060</v>
      </c>
      <c r="C701">
        <v>107112</v>
      </c>
      <c r="D701">
        <v>120</v>
      </c>
      <c r="E701">
        <f t="shared" si="20"/>
        <v>168.18500350385426</v>
      </c>
      <c r="F701">
        <v>129</v>
      </c>
      <c r="G701">
        <f t="shared" si="21"/>
        <v>147.73247824095284</v>
      </c>
    </row>
    <row r="702" spans="1:7" x14ac:dyDescent="0.3">
      <c r="A702" t="s">
        <v>25</v>
      </c>
      <c r="B702">
        <v>107850</v>
      </c>
      <c r="C702">
        <v>107909</v>
      </c>
      <c r="D702">
        <v>6</v>
      </c>
      <c r="E702">
        <f t="shared" si="20"/>
        <v>8.4092501751927138</v>
      </c>
      <c r="F702">
        <v>7</v>
      </c>
      <c r="G702">
        <f t="shared" si="21"/>
        <v>8.0164910673385261</v>
      </c>
    </row>
    <row r="703" spans="1:7" x14ac:dyDescent="0.3">
      <c r="A703" t="s">
        <v>25</v>
      </c>
      <c r="B703">
        <v>108009</v>
      </c>
      <c r="C703">
        <v>108056</v>
      </c>
      <c r="D703">
        <v>11</v>
      </c>
      <c r="E703">
        <f t="shared" si="20"/>
        <v>15.416958654519973</v>
      </c>
      <c r="F703">
        <v>22</v>
      </c>
      <c r="G703">
        <f t="shared" si="21"/>
        <v>25.194686211635364</v>
      </c>
    </row>
    <row r="704" spans="1:7" x14ac:dyDescent="0.3">
      <c r="A704" t="s">
        <v>25</v>
      </c>
      <c r="B704">
        <v>112423</v>
      </c>
      <c r="C704">
        <v>112511</v>
      </c>
      <c r="D704">
        <v>460</v>
      </c>
      <c r="E704">
        <f t="shared" si="20"/>
        <v>644.70918009810805</v>
      </c>
      <c r="F704">
        <v>531</v>
      </c>
      <c r="G704">
        <f t="shared" si="21"/>
        <v>608.10810810810813</v>
      </c>
    </row>
    <row r="705" spans="1:7" x14ac:dyDescent="0.3">
      <c r="A705" t="s">
        <v>25</v>
      </c>
      <c r="B705">
        <v>113828</v>
      </c>
      <c r="C705">
        <v>113886</v>
      </c>
      <c r="D705">
        <v>150</v>
      </c>
      <c r="E705">
        <f t="shared" si="20"/>
        <v>210.23125437981781</v>
      </c>
      <c r="F705">
        <v>205</v>
      </c>
      <c r="G705">
        <f t="shared" si="21"/>
        <v>234.76866697205682</v>
      </c>
    </row>
    <row r="706" spans="1:7" hidden="1" x14ac:dyDescent="0.3">
      <c r="A706" t="s">
        <v>25</v>
      </c>
      <c r="B706">
        <v>113828</v>
      </c>
      <c r="C706">
        <v>113895</v>
      </c>
      <c r="D706">
        <v>2</v>
      </c>
      <c r="E706">
        <f t="shared" ref="E706:E769" si="22">(D706/71.35)*100</f>
        <v>2.8030833917309042</v>
      </c>
      <c r="F706">
        <v>1</v>
      </c>
      <c r="G706">
        <f t="shared" ref="G706:G769" si="23">(F706/87.32)*100</f>
        <v>1.1452130096197892</v>
      </c>
    </row>
    <row r="707" spans="1:7" hidden="1" x14ac:dyDescent="0.3">
      <c r="A707" t="s">
        <v>25</v>
      </c>
      <c r="B707">
        <v>116673</v>
      </c>
      <c r="C707">
        <v>116723</v>
      </c>
      <c r="D707">
        <v>3</v>
      </c>
      <c r="E707">
        <f t="shared" si="22"/>
        <v>4.2046250875963569</v>
      </c>
      <c r="F707">
        <v>4</v>
      </c>
      <c r="G707">
        <f t="shared" si="23"/>
        <v>4.5808520384791569</v>
      </c>
    </row>
    <row r="708" spans="1:7" x14ac:dyDescent="0.3">
      <c r="A708" t="s">
        <v>25</v>
      </c>
      <c r="B708">
        <v>119373</v>
      </c>
      <c r="C708">
        <v>119427</v>
      </c>
      <c r="D708">
        <v>59</v>
      </c>
      <c r="E708">
        <f t="shared" si="22"/>
        <v>82.690960056061684</v>
      </c>
      <c r="F708">
        <v>74</v>
      </c>
      <c r="G708">
        <f t="shared" si="23"/>
        <v>84.745762711864415</v>
      </c>
    </row>
    <row r="709" spans="1:7" hidden="1" x14ac:dyDescent="0.3">
      <c r="A709" t="s">
        <v>25</v>
      </c>
      <c r="B709">
        <v>120071</v>
      </c>
      <c r="C709">
        <v>120115</v>
      </c>
      <c r="D709">
        <v>4</v>
      </c>
      <c r="E709">
        <f t="shared" si="22"/>
        <v>5.6061667834618083</v>
      </c>
      <c r="F709">
        <v>8</v>
      </c>
      <c r="G709">
        <f t="shared" si="23"/>
        <v>9.1617040769583138</v>
      </c>
    </row>
    <row r="710" spans="1:7" x14ac:dyDescent="0.3">
      <c r="A710" t="s">
        <v>26</v>
      </c>
      <c r="B710">
        <v>1621</v>
      </c>
      <c r="C710">
        <v>1675</v>
      </c>
      <c r="D710">
        <v>15</v>
      </c>
      <c r="E710">
        <f t="shared" si="22"/>
        <v>21.023125437981783</v>
      </c>
      <c r="F710">
        <v>12</v>
      </c>
      <c r="G710">
        <f t="shared" si="23"/>
        <v>13.742556115437473</v>
      </c>
    </row>
    <row r="711" spans="1:7" x14ac:dyDescent="0.3">
      <c r="A711" t="s">
        <v>26</v>
      </c>
      <c r="B711">
        <v>3366</v>
      </c>
      <c r="C711">
        <v>3422</v>
      </c>
      <c r="D711">
        <v>5930</v>
      </c>
      <c r="E711">
        <f t="shared" si="22"/>
        <v>8311.1422564821314</v>
      </c>
      <c r="F711">
        <v>9984</v>
      </c>
      <c r="G711">
        <f t="shared" si="23"/>
        <v>11433.806688043976</v>
      </c>
    </row>
    <row r="712" spans="1:7" x14ac:dyDescent="0.3">
      <c r="A712" t="s">
        <v>26</v>
      </c>
      <c r="B712">
        <v>19668</v>
      </c>
      <c r="C712">
        <v>19711</v>
      </c>
      <c r="D712">
        <v>100</v>
      </c>
      <c r="E712">
        <f t="shared" si="22"/>
        <v>140.15416958654521</v>
      </c>
      <c r="F712">
        <v>126</v>
      </c>
      <c r="G712">
        <f t="shared" si="23"/>
        <v>144.29683921209346</v>
      </c>
    </row>
    <row r="713" spans="1:7" x14ac:dyDescent="0.3">
      <c r="A713" t="s">
        <v>26</v>
      </c>
      <c r="B713">
        <v>32586</v>
      </c>
      <c r="C713">
        <v>32640</v>
      </c>
      <c r="D713">
        <v>31</v>
      </c>
      <c r="E713">
        <f t="shared" si="22"/>
        <v>43.447792571829012</v>
      </c>
      <c r="F713">
        <v>27</v>
      </c>
      <c r="G713">
        <f t="shared" si="23"/>
        <v>30.920751259734313</v>
      </c>
    </row>
    <row r="714" spans="1:7" x14ac:dyDescent="0.3">
      <c r="A714" t="s">
        <v>26</v>
      </c>
      <c r="B714">
        <v>39511</v>
      </c>
      <c r="C714">
        <v>39561</v>
      </c>
      <c r="D714">
        <v>15</v>
      </c>
      <c r="E714">
        <f t="shared" si="22"/>
        <v>21.023125437981783</v>
      </c>
      <c r="F714">
        <v>17</v>
      </c>
      <c r="G714">
        <f t="shared" si="23"/>
        <v>19.468621163536419</v>
      </c>
    </row>
    <row r="715" spans="1:7" x14ac:dyDescent="0.3">
      <c r="A715" t="s">
        <v>26</v>
      </c>
      <c r="B715">
        <v>44897</v>
      </c>
      <c r="C715">
        <v>44947</v>
      </c>
      <c r="D715">
        <v>51</v>
      </c>
      <c r="E715">
        <f t="shared" si="22"/>
        <v>71.478626489138051</v>
      </c>
      <c r="F715">
        <v>33</v>
      </c>
      <c r="G715">
        <f t="shared" si="23"/>
        <v>37.79202931745305</v>
      </c>
    </row>
    <row r="716" spans="1:7" x14ac:dyDescent="0.3">
      <c r="A716" t="s">
        <v>26</v>
      </c>
      <c r="B716">
        <v>52535</v>
      </c>
      <c r="C716">
        <v>52607</v>
      </c>
      <c r="D716">
        <v>101</v>
      </c>
      <c r="E716">
        <f t="shared" si="22"/>
        <v>141.55571128241067</v>
      </c>
      <c r="F716">
        <v>113</v>
      </c>
      <c r="G716">
        <f t="shared" si="23"/>
        <v>129.40907008703618</v>
      </c>
    </row>
    <row r="717" spans="1:7" x14ac:dyDescent="0.3">
      <c r="A717" t="s">
        <v>26</v>
      </c>
      <c r="B717">
        <v>67716</v>
      </c>
      <c r="C717">
        <v>67774</v>
      </c>
      <c r="D717">
        <v>8</v>
      </c>
      <c r="E717">
        <f t="shared" si="22"/>
        <v>11.212333566923617</v>
      </c>
      <c r="F717">
        <v>9</v>
      </c>
      <c r="G717">
        <f t="shared" si="23"/>
        <v>10.306917086578105</v>
      </c>
    </row>
    <row r="718" spans="1:7" x14ac:dyDescent="0.3">
      <c r="A718" t="s">
        <v>26</v>
      </c>
      <c r="B718">
        <v>68287</v>
      </c>
      <c r="C718">
        <v>68328</v>
      </c>
      <c r="D718">
        <v>17</v>
      </c>
      <c r="E718">
        <f t="shared" si="22"/>
        <v>23.826208829712687</v>
      </c>
      <c r="F718">
        <v>18</v>
      </c>
      <c r="G718">
        <f t="shared" si="23"/>
        <v>20.61383417315621</v>
      </c>
    </row>
    <row r="719" spans="1:7" x14ac:dyDescent="0.3">
      <c r="A719" t="s">
        <v>26</v>
      </c>
      <c r="B719">
        <v>71692</v>
      </c>
      <c r="C719">
        <v>71739</v>
      </c>
      <c r="D719">
        <v>197</v>
      </c>
      <c r="E719">
        <f t="shared" si="22"/>
        <v>276.10371408549406</v>
      </c>
      <c r="F719">
        <v>229</v>
      </c>
      <c r="G719">
        <f t="shared" si="23"/>
        <v>262.25377920293175</v>
      </c>
    </row>
    <row r="720" spans="1:7" hidden="1" x14ac:dyDescent="0.3">
      <c r="A720" t="s">
        <v>26</v>
      </c>
      <c r="B720">
        <v>71692</v>
      </c>
      <c r="C720">
        <v>71761</v>
      </c>
      <c r="D720">
        <v>4</v>
      </c>
      <c r="E720">
        <f t="shared" si="22"/>
        <v>5.6061667834618083</v>
      </c>
      <c r="F720">
        <v>3</v>
      </c>
      <c r="G720">
        <f t="shared" si="23"/>
        <v>3.4356390288593683</v>
      </c>
    </row>
    <row r="721" spans="1:7" x14ac:dyDescent="0.3">
      <c r="A721" t="s">
        <v>26</v>
      </c>
      <c r="B721">
        <v>71929</v>
      </c>
      <c r="C721">
        <v>71984</v>
      </c>
      <c r="D721">
        <v>165</v>
      </c>
      <c r="E721">
        <f t="shared" si="22"/>
        <v>231.25437981779959</v>
      </c>
      <c r="F721">
        <v>211</v>
      </c>
      <c r="G721">
        <f t="shared" si="23"/>
        <v>241.63994502977556</v>
      </c>
    </row>
    <row r="722" spans="1:7" hidden="1" x14ac:dyDescent="0.3">
      <c r="A722" t="s">
        <v>26</v>
      </c>
      <c r="B722">
        <v>93062</v>
      </c>
      <c r="C722">
        <v>93105</v>
      </c>
      <c r="D722">
        <v>4</v>
      </c>
      <c r="E722">
        <f t="shared" si="22"/>
        <v>5.6061667834618083</v>
      </c>
      <c r="F722">
        <v>2</v>
      </c>
      <c r="G722">
        <f t="shared" si="23"/>
        <v>2.2904260192395784</v>
      </c>
    </row>
    <row r="723" spans="1:7" x14ac:dyDescent="0.3">
      <c r="A723" t="s">
        <v>26</v>
      </c>
      <c r="B723">
        <v>93062</v>
      </c>
      <c r="C723">
        <v>93115</v>
      </c>
      <c r="D723">
        <v>301</v>
      </c>
      <c r="E723">
        <f t="shared" si="22"/>
        <v>421.86405045550106</v>
      </c>
      <c r="F723">
        <v>422</v>
      </c>
      <c r="G723">
        <f t="shared" si="23"/>
        <v>483.27989005955112</v>
      </c>
    </row>
    <row r="724" spans="1:7" x14ac:dyDescent="0.3">
      <c r="A724" t="s">
        <v>26</v>
      </c>
      <c r="B724">
        <v>95637</v>
      </c>
      <c r="C724">
        <v>95692</v>
      </c>
      <c r="D724">
        <v>23</v>
      </c>
      <c r="E724">
        <f t="shared" si="22"/>
        <v>32.235459004905401</v>
      </c>
      <c r="F724">
        <v>25</v>
      </c>
      <c r="G724">
        <f t="shared" si="23"/>
        <v>28.630325240494734</v>
      </c>
    </row>
    <row r="725" spans="1:7" x14ac:dyDescent="0.3">
      <c r="A725" t="s">
        <v>26</v>
      </c>
      <c r="B725">
        <v>100242</v>
      </c>
      <c r="C725">
        <v>100428</v>
      </c>
      <c r="D725">
        <v>140</v>
      </c>
      <c r="E725">
        <f t="shared" si="22"/>
        <v>196.21583742116329</v>
      </c>
      <c r="F725">
        <v>137</v>
      </c>
      <c r="G725">
        <f t="shared" si="23"/>
        <v>156.89418231791115</v>
      </c>
    </row>
    <row r="726" spans="1:7" x14ac:dyDescent="0.3">
      <c r="A726" t="s">
        <v>26</v>
      </c>
      <c r="B726">
        <v>101914</v>
      </c>
      <c r="C726">
        <v>101971</v>
      </c>
      <c r="D726">
        <v>10</v>
      </c>
      <c r="E726">
        <f t="shared" si="22"/>
        <v>14.015416958654523</v>
      </c>
      <c r="F726">
        <v>7</v>
      </c>
      <c r="G726">
        <f t="shared" si="23"/>
        <v>8.0164910673385261</v>
      </c>
    </row>
    <row r="727" spans="1:7" x14ac:dyDescent="0.3">
      <c r="A727" t="s">
        <v>26</v>
      </c>
      <c r="B727">
        <v>102760</v>
      </c>
      <c r="C727">
        <v>102804</v>
      </c>
      <c r="D727">
        <v>25</v>
      </c>
      <c r="E727">
        <f t="shared" si="22"/>
        <v>35.038542396636302</v>
      </c>
      <c r="F727">
        <v>30</v>
      </c>
      <c r="G727">
        <f t="shared" si="23"/>
        <v>34.35639028859368</v>
      </c>
    </row>
    <row r="728" spans="1:7" x14ac:dyDescent="0.3">
      <c r="A728" t="s">
        <v>26</v>
      </c>
      <c r="B728">
        <v>103058</v>
      </c>
      <c r="C728">
        <v>103110</v>
      </c>
      <c r="D728">
        <v>25</v>
      </c>
      <c r="E728">
        <f t="shared" si="22"/>
        <v>35.038542396636302</v>
      </c>
      <c r="F728">
        <v>26</v>
      </c>
      <c r="G728">
        <f t="shared" si="23"/>
        <v>29.775538250114526</v>
      </c>
    </row>
    <row r="729" spans="1:7" x14ac:dyDescent="0.3">
      <c r="A729" t="s">
        <v>26</v>
      </c>
      <c r="B729">
        <v>104703</v>
      </c>
      <c r="C729">
        <v>104769</v>
      </c>
      <c r="D729">
        <v>30</v>
      </c>
      <c r="E729">
        <f t="shared" si="22"/>
        <v>42.046250875963565</v>
      </c>
      <c r="F729">
        <v>27</v>
      </c>
      <c r="G729">
        <f t="shared" si="23"/>
        <v>30.920751259734313</v>
      </c>
    </row>
    <row r="730" spans="1:7" hidden="1" x14ac:dyDescent="0.3">
      <c r="A730" t="s">
        <v>26</v>
      </c>
      <c r="B730">
        <v>113397</v>
      </c>
      <c r="C730">
        <v>113467</v>
      </c>
      <c r="D730">
        <v>12</v>
      </c>
      <c r="E730">
        <f t="shared" si="22"/>
        <v>16.818500350385428</v>
      </c>
      <c r="F730">
        <v>5</v>
      </c>
      <c r="G730">
        <f t="shared" si="23"/>
        <v>5.7260650480989463</v>
      </c>
    </row>
    <row r="731" spans="1:7" hidden="1" x14ac:dyDescent="0.3">
      <c r="A731" t="s">
        <v>27</v>
      </c>
      <c r="B731">
        <v>9802</v>
      </c>
      <c r="C731">
        <v>9962</v>
      </c>
      <c r="D731">
        <v>2</v>
      </c>
      <c r="E731">
        <f t="shared" si="22"/>
        <v>2.8030833917309042</v>
      </c>
      <c r="F731">
        <v>1</v>
      </c>
      <c r="G731">
        <f t="shared" si="23"/>
        <v>1.1452130096197892</v>
      </c>
    </row>
    <row r="732" spans="1:7" hidden="1" x14ac:dyDescent="0.3">
      <c r="A732" t="s">
        <v>27</v>
      </c>
      <c r="B732">
        <v>19695</v>
      </c>
      <c r="C732">
        <v>19750</v>
      </c>
      <c r="D732">
        <v>3</v>
      </c>
      <c r="E732">
        <f t="shared" si="22"/>
        <v>4.2046250875963569</v>
      </c>
      <c r="F732">
        <v>6</v>
      </c>
      <c r="G732">
        <f t="shared" si="23"/>
        <v>6.8712780577187367</v>
      </c>
    </row>
    <row r="733" spans="1:7" hidden="1" x14ac:dyDescent="0.3">
      <c r="A733" t="s">
        <v>27</v>
      </c>
      <c r="B733">
        <v>27679</v>
      </c>
      <c r="C733">
        <v>27753</v>
      </c>
      <c r="D733">
        <v>4</v>
      </c>
      <c r="E733">
        <f t="shared" si="22"/>
        <v>5.6061667834618083</v>
      </c>
      <c r="F733">
        <v>8</v>
      </c>
      <c r="G733">
        <f t="shared" si="23"/>
        <v>9.1617040769583138</v>
      </c>
    </row>
    <row r="734" spans="1:7" hidden="1" x14ac:dyDescent="0.3">
      <c r="A734" t="s">
        <v>27</v>
      </c>
      <c r="B734">
        <v>27986</v>
      </c>
      <c r="C734">
        <v>28035</v>
      </c>
      <c r="D734">
        <v>1</v>
      </c>
      <c r="E734">
        <f t="shared" si="22"/>
        <v>1.4015416958654521</v>
      </c>
      <c r="F734">
        <v>3</v>
      </c>
      <c r="G734">
        <f t="shared" si="23"/>
        <v>3.4356390288593683</v>
      </c>
    </row>
    <row r="735" spans="1:7" x14ac:dyDescent="0.3">
      <c r="A735" t="s">
        <v>27</v>
      </c>
      <c r="B735">
        <v>39722</v>
      </c>
      <c r="C735">
        <v>39774</v>
      </c>
      <c r="D735">
        <v>25</v>
      </c>
      <c r="E735">
        <f t="shared" si="22"/>
        <v>35.038542396636302</v>
      </c>
      <c r="F735">
        <v>21</v>
      </c>
      <c r="G735">
        <f t="shared" si="23"/>
        <v>24.049473202015577</v>
      </c>
    </row>
    <row r="736" spans="1:7" x14ac:dyDescent="0.3">
      <c r="A736" t="s">
        <v>27</v>
      </c>
      <c r="B736">
        <v>41357</v>
      </c>
      <c r="C736">
        <v>41414</v>
      </c>
      <c r="D736">
        <v>35</v>
      </c>
      <c r="E736">
        <f t="shared" si="22"/>
        <v>49.053959355290822</v>
      </c>
      <c r="F736">
        <v>31</v>
      </c>
      <c r="G736">
        <f t="shared" si="23"/>
        <v>35.501603298213467</v>
      </c>
    </row>
    <row r="737" spans="1:7" x14ac:dyDescent="0.3">
      <c r="A737" t="s">
        <v>27</v>
      </c>
      <c r="B737">
        <v>41752</v>
      </c>
      <c r="C737">
        <v>41803</v>
      </c>
      <c r="D737">
        <v>23</v>
      </c>
      <c r="E737">
        <f t="shared" si="22"/>
        <v>32.235459004905401</v>
      </c>
      <c r="F737">
        <v>28</v>
      </c>
      <c r="G737">
        <f t="shared" si="23"/>
        <v>32.065964269354104</v>
      </c>
    </row>
    <row r="738" spans="1:7" x14ac:dyDescent="0.3">
      <c r="A738" t="s">
        <v>27</v>
      </c>
      <c r="B738">
        <v>42536</v>
      </c>
      <c r="C738">
        <v>42685</v>
      </c>
      <c r="D738">
        <v>8</v>
      </c>
      <c r="E738">
        <f t="shared" si="22"/>
        <v>11.212333566923617</v>
      </c>
      <c r="F738">
        <v>16</v>
      </c>
      <c r="G738">
        <f t="shared" si="23"/>
        <v>18.323408153916628</v>
      </c>
    </row>
    <row r="739" spans="1:7" x14ac:dyDescent="0.3">
      <c r="A739" t="s">
        <v>27</v>
      </c>
      <c r="B739">
        <v>46656</v>
      </c>
      <c r="C739">
        <v>46709</v>
      </c>
      <c r="D739">
        <v>17</v>
      </c>
      <c r="E739">
        <f t="shared" si="22"/>
        <v>23.826208829712687</v>
      </c>
      <c r="F739">
        <v>16</v>
      </c>
      <c r="G739">
        <f t="shared" si="23"/>
        <v>18.323408153916628</v>
      </c>
    </row>
    <row r="740" spans="1:7" hidden="1" x14ac:dyDescent="0.3">
      <c r="A740" t="s">
        <v>27</v>
      </c>
      <c r="B740">
        <v>47661</v>
      </c>
      <c r="C740">
        <v>47722</v>
      </c>
      <c r="D740">
        <v>11</v>
      </c>
      <c r="E740">
        <f t="shared" si="22"/>
        <v>15.416958654519973</v>
      </c>
      <c r="F740">
        <v>1</v>
      </c>
      <c r="G740">
        <f t="shared" si="23"/>
        <v>1.1452130096197892</v>
      </c>
    </row>
    <row r="741" spans="1:7" hidden="1" x14ac:dyDescent="0.3">
      <c r="A741" t="s">
        <v>27</v>
      </c>
      <c r="B741">
        <v>48164</v>
      </c>
      <c r="C741">
        <v>48219</v>
      </c>
      <c r="D741">
        <v>3</v>
      </c>
      <c r="E741">
        <f t="shared" si="22"/>
        <v>4.2046250875963569</v>
      </c>
      <c r="F741">
        <v>2</v>
      </c>
      <c r="G741">
        <f t="shared" si="23"/>
        <v>2.2904260192395784</v>
      </c>
    </row>
    <row r="742" spans="1:7" hidden="1" x14ac:dyDescent="0.3">
      <c r="A742" t="s">
        <v>27</v>
      </c>
      <c r="B742">
        <v>48294</v>
      </c>
      <c r="C742">
        <v>48341</v>
      </c>
      <c r="D742">
        <v>3</v>
      </c>
      <c r="E742">
        <f t="shared" si="22"/>
        <v>4.2046250875963569</v>
      </c>
      <c r="F742">
        <v>2</v>
      </c>
      <c r="G742">
        <f t="shared" si="23"/>
        <v>2.2904260192395784</v>
      </c>
    </row>
    <row r="743" spans="1:7" x14ac:dyDescent="0.3">
      <c r="A743" t="s">
        <v>27</v>
      </c>
      <c r="B743">
        <v>54966</v>
      </c>
      <c r="C743">
        <v>55027</v>
      </c>
      <c r="D743">
        <v>153</v>
      </c>
      <c r="E743">
        <f t="shared" si="22"/>
        <v>214.43587946741417</v>
      </c>
      <c r="F743">
        <v>152</v>
      </c>
      <c r="G743">
        <f t="shared" si="23"/>
        <v>174.07237746220798</v>
      </c>
    </row>
    <row r="744" spans="1:7" x14ac:dyDescent="0.3">
      <c r="A744" t="s">
        <v>27</v>
      </c>
      <c r="B744">
        <v>56457</v>
      </c>
      <c r="C744">
        <v>56503</v>
      </c>
      <c r="D744">
        <v>120</v>
      </c>
      <c r="E744">
        <f t="shared" si="22"/>
        <v>168.18500350385426</v>
      </c>
      <c r="F744">
        <v>137</v>
      </c>
      <c r="G744">
        <f t="shared" si="23"/>
        <v>156.89418231791115</v>
      </c>
    </row>
    <row r="745" spans="1:7" hidden="1" x14ac:dyDescent="0.3">
      <c r="A745" t="s">
        <v>27</v>
      </c>
      <c r="B745">
        <v>57705</v>
      </c>
      <c r="C745">
        <v>57737</v>
      </c>
      <c r="D745">
        <v>2</v>
      </c>
      <c r="E745">
        <f t="shared" si="22"/>
        <v>2.8030833917309042</v>
      </c>
      <c r="F745">
        <v>3</v>
      </c>
      <c r="G745">
        <f t="shared" si="23"/>
        <v>3.4356390288593683</v>
      </c>
    </row>
    <row r="746" spans="1:7" x14ac:dyDescent="0.3">
      <c r="A746" t="s">
        <v>27</v>
      </c>
      <c r="B746">
        <v>60658</v>
      </c>
      <c r="C746">
        <v>60713</v>
      </c>
      <c r="D746">
        <v>142</v>
      </c>
      <c r="E746">
        <f t="shared" si="22"/>
        <v>199.01892081289421</v>
      </c>
      <c r="F746">
        <v>170</v>
      </c>
      <c r="G746">
        <f t="shared" si="23"/>
        <v>194.6862116353642</v>
      </c>
    </row>
    <row r="747" spans="1:7" x14ac:dyDescent="0.3">
      <c r="A747" t="s">
        <v>27</v>
      </c>
      <c r="B747">
        <v>61422</v>
      </c>
      <c r="C747">
        <v>61474</v>
      </c>
      <c r="D747">
        <v>29</v>
      </c>
      <c r="E747">
        <f t="shared" si="22"/>
        <v>40.644709180098111</v>
      </c>
      <c r="F747">
        <v>30</v>
      </c>
      <c r="G747">
        <f t="shared" si="23"/>
        <v>34.35639028859368</v>
      </c>
    </row>
    <row r="748" spans="1:7" x14ac:dyDescent="0.3">
      <c r="A748" t="s">
        <v>27</v>
      </c>
      <c r="B748">
        <v>70795</v>
      </c>
      <c r="C748">
        <v>70837</v>
      </c>
      <c r="D748">
        <v>86</v>
      </c>
      <c r="E748">
        <f t="shared" si="22"/>
        <v>120.53258584442888</v>
      </c>
      <c r="F748">
        <v>105</v>
      </c>
      <c r="G748">
        <f t="shared" si="23"/>
        <v>120.24736601007788</v>
      </c>
    </row>
    <row r="749" spans="1:7" x14ac:dyDescent="0.3">
      <c r="A749" t="s">
        <v>27</v>
      </c>
      <c r="B749">
        <v>92706</v>
      </c>
      <c r="C749">
        <v>92759</v>
      </c>
      <c r="D749">
        <v>79</v>
      </c>
      <c r="E749">
        <f t="shared" si="22"/>
        <v>110.72179397337072</v>
      </c>
      <c r="F749">
        <v>66</v>
      </c>
      <c r="G749">
        <f t="shared" si="23"/>
        <v>75.5840586349061</v>
      </c>
    </row>
    <row r="750" spans="1:7" x14ac:dyDescent="0.3">
      <c r="A750" t="s">
        <v>27</v>
      </c>
      <c r="B750">
        <v>93221</v>
      </c>
      <c r="C750">
        <v>93278</v>
      </c>
      <c r="D750">
        <v>41</v>
      </c>
      <c r="E750">
        <f t="shared" si="22"/>
        <v>57.463209530483539</v>
      </c>
      <c r="F750">
        <v>69</v>
      </c>
      <c r="G750">
        <f t="shared" si="23"/>
        <v>79.01969766376547</v>
      </c>
    </row>
    <row r="751" spans="1:7" x14ac:dyDescent="0.3">
      <c r="A751" t="s">
        <v>27</v>
      </c>
      <c r="B751">
        <v>93534</v>
      </c>
      <c r="C751">
        <v>93589</v>
      </c>
      <c r="D751">
        <v>23</v>
      </c>
      <c r="E751">
        <f t="shared" si="22"/>
        <v>32.235459004905401</v>
      </c>
      <c r="F751">
        <v>18</v>
      </c>
      <c r="G751">
        <f t="shared" si="23"/>
        <v>20.61383417315621</v>
      </c>
    </row>
    <row r="752" spans="1:7" hidden="1" x14ac:dyDescent="0.3">
      <c r="A752" t="s">
        <v>27</v>
      </c>
      <c r="B752">
        <v>93625</v>
      </c>
      <c r="C752">
        <v>93691</v>
      </c>
      <c r="D752">
        <v>11</v>
      </c>
      <c r="E752">
        <f t="shared" si="22"/>
        <v>15.416958654519973</v>
      </c>
      <c r="F752">
        <v>4</v>
      </c>
      <c r="G752">
        <f t="shared" si="23"/>
        <v>4.5808520384791569</v>
      </c>
    </row>
    <row r="753" spans="1:7" x14ac:dyDescent="0.3">
      <c r="A753" t="s">
        <v>27</v>
      </c>
      <c r="B753">
        <v>107016</v>
      </c>
      <c r="C753">
        <v>107069</v>
      </c>
      <c r="D753">
        <v>55</v>
      </c>
      <c r="E753">
        <f t="shared" si="22"/>
        <v>77.084793272599867</v>
      </c>
      <c r="F753">
        <v>53</v>
      </c>
      <c r="G753">
        <f t="shared" si="23"/>
        <v>60.696289509848832</v>
      </c>
    </row>
    <row r="754" spans="1:7" x14ac:dyDescent="0.3">
      <c r="A754" t="s">
        <v>28</v>
      </c>
      <c r="B754">
        <v>21918</v>
      </c>
      <c r="C754">
        <v>21964</v>
      </c>
      <c r="D754">
        <v>27</v>
      </c>
      <c r="E754">
        <f t="shared" si="22"/>
        <v>37.841625788367203</v>
      </c>
      <c r="F754">
        <v>24</v>
      </c>
      <c r="G754">
        <f t="shared" si="23"/>
        <v>27.485112230874947</v>
      </c>
    </row>
    <row r="755" spans="1:7" hidden="1" x14ac:dyDescent="0.3">
      <c r="A755" t="s">
        <v>28</v>
      </c>
      <c r="B755">
        <v>22289</v>
      </c>
      <c r="C755">
        <v>22335</v>
      </c>
      <c r="D755">
        <v>6</v>
      </c>
      <c r="E755">
        <f t="shared" si="22"/>
        <v>8.4092501751927138</v>
      </c>
      <c r="F755">
        <v>5</v>
      </c>
      <c r="G755">
        <f t="shared" si="23"/>
        <v>5.7260650480989463</v>
      </c>
    </row>
    <row r="756" spans="1:7" hidden="1" x14ac:dyDescent="0.3">
      <c r="A756" t="s">
        <v>28</v>
      </c>
      <c r="B756">
        <v>39227</v>
      </c>
      <c r="C756">
        <v>39306</v>
      </c>
      <c r="D756">
        <v>4</v>
      </c>
      <c r="E756">
        <f t="shared" si="22"/>
        <v>5.6061667834618083</v>
      </c>
      <c r="F756">
        <v>2</v>
      </c>
      <c r="G756">
        <f t="shared" si="23"/>
        <v>2.2904260192395784</v>
      </c>
    </row>
    <row r="757" spans="1:7" x14ac:dyDescent="0.3">
      <c r="A757" t="s">
        <v>28</v>
      </c>
      <c r="B757">
        <v>47173</v>
      </c>
      <c r="C757">
        <v>47277</v>
      </c>
      <c r="D757">
        <v>108</v>
      </c>
      <c r="E757">
        <f t="shared" si="22"/>
        <v>151.36650315346881</v>
      </c>
      <c r="F757">
        <v>167</v>
      </c>
      <c r="G757">
        <f t="shared" si="23"/>
        <v>191.25057260650482</v>
      </c>
    </row>
    <row r="758" spans="1:7" x14ac:dyDescent="0.3">
      <c r="A758" t="s">
        <v>28</v>
      </c>
      <c r="B758">
        <v>47329</v>
      </c>
      <c r="C758">
        <v>47376</v>
      </c>
      <c r="D758">
        <v>111</v>
      </c>
      <c r="E758">
        <f t="shared" si="22"/>
        <v>155.5711282410652</v>
      </c>
      <c r="F758">
        <v>162</v>
      </c>
      <c r="G758">
        <f t="shared" si="23"/>
        <v>185.52450755840587</v>
      </c>
    </row>
    <row r="759" spans="1:7" hidden="1" x14ac:dyDescent="0.3">
      <c r="A759" t="s">
        <v>28</v>
      </c>
      <c r="B759">
        <v>65869</v>
      </c>
      <c r="C759">
        <v>65922</v>
      </c>
      <c r="D759">
        <v>3</v>
      </c>
      <c r="E759">
        <f t="shared" si="22"/>
        <v>4.2046250875963569</v>
      </c>
      <c r="F759">
        <v>6</v>
      </c>
      <c r="G759">
        <f t="shared" si="23"/>
        <v>6.8712780577187367</v>
      </c>
    </row>
    <row r="760" spans="1:7" x14ac:dyDescent="0.3">
      <c r="A760" t="s">
        <v>28</v>
      </c>
      <c r="B760">
        <v>76079</v>
      </c>
      <c r="C760">
        <v>76125</v>
      </c>
      <c r="D760">
        <v>6</v>
      </c>
      <c r="E760">
        <f t="shared" si="22"/>
        <v>8.4092501751927138</v>
      </c>
      <c r="F760">
        <v>6</v>
      </c>
      <c r="G760">
        <f t="shared" si="23"/>
        <v>6.8712780577187367</v>
      </c>
    </row>
    <row r="761" spans="1:7" x14ac:dyDescent="0.3">
      <c r="A761" t="s">
        <v>28</v>
      </c>
      <c r="B761">
        <v>91611</v>
      </c>
      <c r="C761">
        <v>91671</v>
      </c>
      <c r="D761">
        <v>8</v>
      </c>
      <c r="E761">
        <f t="shared" si="22"/>
        <v>11.212333566923617</v>
      </c>
      <c r="F761">
        <v>6</v>
      </c>
      <c r="G761">
        <f t="shared" si="23"/>
        <v>6.8712780577187367</v>
      </c>
    </row>
    <row r="762" spans="1:7" hidden="1" x14ac:dyDescent="0.3">
      <c r="A762" t="s">
        <v>28</v>
      </c>
      <c r="B762">
        <v>92585</v>
      </c>
      <c r="C762">
        <v>92833</v>
      </c>
      <c r="D762">
        <v>3</v>
      </c>
      <c r="E762">
        <f t="shared" si="22"/>
        <v>4.2046250875963569</v>
      </c>
      <c r="F762">
        <v>3</v>
      </c>
      <c r="G762">
        <f t="shared" si="23"/>
        <v>3.4356390288593683</v>
      </c>
    </row>
    <row r="763" spans="1:7" hidden="1" x14ac:dyDescent="0.3">
      <c r="A763" t="s">
        <v>28</v>
      </c>
      <c r="B763">
        <v>92585</v>
      </c>
      <c r="C763">
        <v>92870</v>
      </c>
      <c r="D763">
        <v>3</v>
      </c>
      <c r="E763">
        <f t="shared" si="22"/>
        <v>4.2046250875963569</v>
      </c>
      <c r="F763">
        <v>6</v>
      </c>
      <c r="G763">
        <f t="shared" si="23"/>
        <v>6.8712780577187367</v>
      </c>
    </row>
    <row r="764" spans="1:7" x14ac:dyDescent="0.3">
      <c r="A764" t="s">
        <v>28</v>
      </c>
      <c r="B764">
        <v>92585</v>
      </c>
      <c r="C764">
        <v>92888</v>
      </c>
      <c r="D764">
        <v>15</v>
      </c>
      <c r="E764">
        <f t="shared" si="22"/>
        <v>21.023125437981783</v>
      </c>
      <c r="F764">
        <v>27</v>
      </c>
      <c r="G764">
        <f t="shared" si="23"/>
        <v>30.920751259734313</v>
      </c>
    </row>
    <row r="765" spans="1:7" x14ac:dyDescent="0.3">
      <c r="A765" t="s">
        <v>28</v>
      </c>
      <c r="B765">
        <v>92600</v>
      </c>
      <c r="C765">
        <v>92833</v>
      </c>
      <c r="D765">
        <v>844</v>
      </c>
      <c r="E765">
        <f t="shared" si="22"/>
        <v>1182.9011913104416</v>
      </c>
      <c r="F765">
        <v>969</v>
      </c>
      <c r="G765">
        <f t="shared" si="23"/>
        <v>1109.7114063215759</v>
      </c>
    </row>
    <row r="766" spans="1:7" x14ac:dyDescent="0.3">
      <c r="A766" t="s">
        <v>28</v>
      </c>
      <c r="B766">
        <v>93881</v>
      </c>
      <c r="C766">
        <v>93936</v>
      </c>
      <c r="D766">
        <v>74</v>
      </c>
      <c r="E766">
        <f t="shared" si="22"/>
        <v>103.71408549404346</v>
      </c>
      <c r="F766">
        <v>51</v>
      </c>
      <c r="G766">
        <f t="shared" si="23"/>
        <v>58.405863490609256</v>
      </c>
    </row>
    <row r="767" spans="1:7" x14ac:dyDescent="0.3">
      <c r="A767" t="s">
        <v>28</v>
      </c>
      <c r="B767">
        <v>101750</v>
      </c>
      <c r="C767">
        <v>101800</v>
      </c>
      <c r="D767">
        <v>40</v>
      </c>
      <c r="E767">
        <f t="shared" si="22"/>
        <v>56.061667834618092</v>
      </c>
      <c r="F767">
        <v>72</v>
      </c>
      <c r="G767">
        <f t="shared" si="23"/>
        <v>82.45533669262484</v>
      </c>
    </row>
    <row r="768" spans="1:7" hidden="1" x14ac:dyDescent="0.3">
      <c r="A768" t="s">
        <v>28</v>
      </c>
      <c r="B768">
        <v>115117</v>
      </c>
      <c r="C768">
        <v>115205</v>
      </c>
      <c r="D768">
        <v>2</v>
      </c>
      <c r="E768">
        <f t="shared" si="22"/>
        <v>2.8030833917309042</v>
      </c>
      <c r="F768">
        <v>5</v>
      </c>
      <c r="G768">
        <f t="shared" si="23"/>
        <v>5.7260650480989463</v>
      </c>
    </row>
    <row r="769" spans="1:7" x14ac:dyDescent="0.3">
      <c r="A769" t="s">
        <v>29</v>
      </c>
      <c r="B769">
        <v>13831</v>
      </c>
      <c r="C769">
        <v>13884</v>
      </c>
      <c r="D769">
        <v>77</v>
      </c>
      <c r="E769">
        <f t="shared" si="22"/>
        <v>107.91871058163981</v>
      </c>
      <c r="F769">
        <v>75</v>
      </c>
      <c r="G769">
        <f t="shared" si="23"/>
        <v>85.890975721484196</v>
      </c>
    </row>
    <row r="770" spans="1:7" x14ac:dyDescent="0.3">
      <c r="A770" t="s">
        <v>29</v>
      </c>
      <c r="B770">
        <v>17194</v>
      </c>
      <c r="C770">
        <v>17327</v>
      </c>
      <c r="D770">
        <v>14</v>
      </c>
      <c r="E770">
        <f t="shared" ref="E770:E833" si="24">(D770/71.35)*100</f>
        <v>19.621583742116329</v>
      </c>
      <c r="F770">
        <v>8</v>
      </c>
      <c r="G770">
        <f t="shared" ref="G770:G833" si="25">(F770/87.32)*100</f>
        <v>9.1617040769583138</v>
      </c>
    </row>
    <row r="771" spans="1:7" x14ac:dyDescent="0.3">
      <c r="A771" t="s">
        <v>29</v>
      </c>
      <c r="B771">
        <v>50283</v>
      </c>
      <c r="C771">
        <v>50327</v>
      </c>
      <c r="D771">
        <v>78</v>
      </c>
      <c r="E771">
        <f t="shared" si="24"/>
        <v>109.32025227750526</v>
      </c>
      <c r="F771">
        <v>96</v>
      </c>
      <c r="G771">
        <f t="shared" si="25"/>
        <v>109.94044892349979</v>
      </c>
    </row>
    <row r="772" spans="1:7" x14ac:dyDescent="0.3">
      <c r="A772" t="s">
        <v>29</v>
      </c>
      <c r="B772">
        <v>64403</v>
      </c>
      <c r="C772">
        <v>64446</v>
      </c>
      <c r="D772">
        <v>18</v>
      </c>
      <c r="E772">
        <f t="shared" si="24"/>
        <v>25.227750525578134</v>
      </c>
      <c r="F772">
        <v>11</v>
      </c>
      <c r="G772">
        <f t="shared" si="25"/>
        <v>12.597343105817682</v>
      </c>
    </row>
    <row r="773" spans="1:7" x14ac:dyDescent="0.3">
      <c r="A773" t="s">
        <v>29</v>
      </c>
      <c r="B773">
        <v>72521</v>
      </c>
      <c r="C773">
        <v>72583</v>
      </c>
      <c r="D773">
        <v>78</v>
      </c>
      <c r="E773">
        <f t="shared" si="24"/>
        <v>109.32025227750526</v>
      </c>
      <c r="F773">
        <v>94</v>
      </c>
      <c r="G773">
        <f t="shared" si="25"/>
        <v>107.6500229042602</v>
      </c>
    </row>
    <row r="774" spans="1:7" x14ac:dyDescent="0.3">
      <c r="A774" t="s">
        <v>29</v>
      </c>
      <c r="B774">
        <v>77054</v>
      </c>
      <c r="C774">
        <v>77114</v>
      </c>
      <c r="D774">
        <v>53</v>
      </c>
      <c r="E774">
        <f t="shared" si="24"/>
        <v>74.281709880868959</v>
      </c>
      <c r="F774">
        <v>77</v>
      </c>
      <c r="G774">
        <f t="shared" si="25"/>
        <v>88.181401740723786</v>
      </c>
    </row>
    <row r="775" spans="1:7" x14ac:dyDescent="0.3">
      <c r="A775" t="s">
        <v>29</v>
      </c>
      <c r="B775">
        <v>77200</v>
      </c>
      <c r="C775">
        <v>77254</v>
      </c>
      <c r="D775">
        <v>70</v>
      </c>
      <c r="E775">
        <f t="shared" si="24"/>
        <v>98.107918710581643</v>
      </c>
      <c r="F775">
        <v>99</v>
      </c>
      <c r="G775">
        <f t="shared" si="25"/>
        <v>113.37608795235914</v>
      </c>
    </row>
    <row r="776" spans="1:7" x14ac:dyDescent="0.3">
      <c r="A776" t="s">
        <v>29</v>
      </c>
      <c r="B776">
        <v>77347</v>
      </c>
      <c r="C776">
        <v>77392</v>
      </c>
      <c r="D776">
        <v>64</v>
      </c>
      <c r="E776">
        <f t="shared" si="24"/>
        <v>89.698668535388933</v>
      </c>
      <c r="F776">
        <v>84</v>
      </c>
      <c r="G776">
        <f t="shared" si="25"/>
        <v>96.197892808062306</v>
      </c>
    </row>
    <row r="777" spans="1:7" x14ac:dyDescent="0.3">
      <c r="A777" t="s">
        <v>29</v>
      </c>
      <c r="B777">
        <v>83558</v>
      </c>
      <c r="C777">
        <v>83614</v>
      </c>
      <c r="D777">
        <v>136</v>
      </c>
      <c r="E777">
        <f t="shared" si="24"/>
        <v>190.6096706377015</v>
      </c>
      <c r="F777">
        <v>201</v>
      </c>
      <c r="G777">
        <f t="shared" si="25"/>
        <v>230.18781493357764</v>
      </c>
    </row>
    <row r="778" spans="1:7" hidden="1" x14ac:dyDescent="0.3">
      <c r="A778" t="s">
        <v>29</v>
      </c>
      <c r="B778">
        <v>83572</v>
      </c>
      <c r="C778">
        <v>83614</v>
      </c>
      <c r="D778">
        <v>6</v>
      </c>
      <c r="E778">
        <f t="shared" si="24"/>
        <v>8.4092501751927138</v>
      </c>
      <c r="F778">
        <v>4</v>
      </c>
      <c r="G778">
        <f t="shared" si="25"/>
        <v>4.5808520384791569</v>
      </c>
    </row>
    <row r="779" spans="1:7" hidden="1" x14ac:dyDescent="0.3">
      <c r="A779" t="s">
        <v>29</v>
      </c>
      <c r="B779">
        <v>94122</v>
      </c>
      <c r="C779">
        <v>94178</v>
      </c>
      <c r="D779">
        <v>13</v>
      </c>
      <c r="E779">
        <f t="shared" si="24"/>
        <v>18.220042046250878</v>
      </c>
      <c r="F779">
        <v>3</v>
      </c>
      <c r="G779">
        <f t="shared" si="25"/>
        <v>3.4356390288593683</v>
      </c>
    </row>
    <row r="780" spans="1:7" x14ac:dyDescent="0.3">
      <c r="A780" t="s">
        <v>29</v>
      </c>
      <c r="B780">
        <v>94551</v>
      </c>
      <c r="C780">
        <v>94601</v>
      </c>
      <c r="D780">
        <v>5</v>
      </c>
      <c r="E780">
        <f t="shared" si="24"/>
        <v>7.0077084793272615</v>
      </c>
      <c r="F780">
        <v>6</v>
      </c>
      <c r="G780">
        <f t="shared" si="25"/>
        <v>6.8712780577187367</v>
      </c>
    </row>
    <row r="781" spans="1:7" x14ac:dyDescent="0.3">
      <c r="A781" t="s">
        <v>29</v>
      </c>
      <c r="B781">
        <v>106607</v>
      </c>
      <c r="C781">
        <v>106675</v>
      </c>
      <c r="D781">
        <v>7</v>
      </c>
      <c r="E781">
        <f t="shared" si="24"/>
        <v>9.8107918710581643</v>
      </c>
      <c r="F781">
        <v>7</v>
      </c>
      <c r="G781">
        <f t="shared" si="25"/>
        <v>8.0164910673385261</v>
      </c>
    </row>
    <row r="782" spans="1:7" hidden="1" x14ac:dyDescent="0.3">
      <c r="A782" t="s">
        <v>30</v>
      </c>
      <c r="B782">
        <v>15974</v>
      </c>
      <c r="C782">
        <v>16303</v>
      </c>
      <c r="D782">
        <v>1</v>
      </c>
      <c r="E782">
        <f t="shared" si="24"/>
        <v>1.4015416958654521</v>
      </c>
      <c r="F782">
        <v>2</v>
      </c>
      <c r="G782">
        <f t="shared" si="25"/>
        <v>2.2904260192395784</v>
      </c>
    </row>
    <row r="783" spans="1:7" hidden="1" x14ac:dyDescent="0.3">
      <c r="A783" t="s">
        <v>30</v>
      </c>
      <c r="B783">
        <v>16196</v>
      </c>
      <c r="C783">
        <v>16291</v>
      </c>
      <c r="D783">
        <v>4</v>
      </c>
      <c r="E783">
        <f t="shared" si="24"/>
        <v>5.6061667834618083</v>
      </c>
      <c r="F783">
        <v>7</v>
      </c>
      <c r="G783">
        <f t="shared" si="25"/>
        <v>8.0164910673385261</v>
      </c>
    </row>
    <row r="784" spans="1:7" hidden="1" x14ac:dyDescent="0.3">
      <c r="A784" t="s">
        <v>30</v>
      </c>
      <c r="B784">
        <v>16210</v>
      </c>
      <c r="C784">
        <v>16291</v>
      </c>
      <c r="D784">
        <v>1</v>
      </c>
      <c r="E784">
        <f t="shared" si="24"/>
        <v>1.4015416958654521</v>
      </c>
      <c r="F784">
        <v>1</v>
      </c>
      <c r="G784">
        <f t="shared" si="25"/>
        <v>1.1452130096197892</v>
      </c>
    </row>
    <row r="785" spans="1:7" x14ac:dyDescent="0.3">
      <c r="A785" t="s">
        <v>30</v>
      </c>
      <c r="B785">
        <v>22091</v>
      </c>
      <c r="C785">
        <v>22144</v>
      </c>
      <c r="D785">
        <v>19</v>
      </c>
      <c r="E785">
        <f t="shared" si="24"/>
        <v>26.629292221443592</v>
      </c>
      <c r="F785">
        <v>13</v>
      </c>
      <c r="G785">
        <f t="shared" si="25"/>
        <v>14.887769125057263</v>
      </c>
    </row>
    <row r="786" spans="1:7" x14ac:dyDescent="0.3">
      <c r="A786" t="s">
        <v>30</v>
      </c>
      <c r="B786">
        <v>44410</v>
      </c>
      <c r="C786">
        <v>44456</v>
      </c>
      <c r="D786">
        <v>50</v>
      </c>
      <c r="E786">
        <f t="shared" si="24"/>
        <v>70.077084793272604</v>
      </c>
      <c r="F786">
        <v>62</v>
      </c>
      <c r="G786">
        <f t="shared" si="25"/>
        <v>71.003206596426935</v>
      </c>
    </row>
    <row r="787" spans="1:7" x14ac:dyDescent="0.3">
      <c r="A787" t="s">
        <v>30</v>
      </c>
      <c r="B787">
        <v>44676</v>
      </c>
      <c r="C787">
        <v>44727</v>
      </c>
      <c r="D787">
        <v>55</v>
      </c>
      <c r="E787">
        <f t="shared" si="24"/>
        <v>77.084793272599867</v>
      </c>
      <c r="F787">
        <v>64</v>
      </c>
      <c r="G787">
        <f t="shared" si="25"/>
        <v>73.29363261566651</v>
      </c>
    </row>
    <row r="788" spans="1:7" x14ac:dyDescent="0.3">
      <c r="A788" t="s">
        <v>30</v>
      </c>
      <c r="B788">
        <v>46808</v>
      </c>
      <c r="C788">
        <v>46857</v>
      </c>
      <c r="D788">
        <v>32</v>
      </c>
      <c r="E788">
        <f t="shared" si="24"/>
        <v>44.849334267694466</v>
      </c>
      <c r="F788">
        <v>24</v>
      </c>
      <c r="G788">
        <f t="shared" si="25"/>
        <v>27.485112230874947</v>
      </c>
    </row>
    <row r="789" spans="1:7" x14ac:dyDescent="0.3">
      <c r="A789" t="s">
        <v>30</v>
      </c>
      <c r="B789">
        <v>48113</v>
      </c>
      <c r="C789">
        <v>48158</v>
      </c>
      <c r="D789">
        <v>15</v>
      </c>
      <c r="E789">
        <f t="shared" si="24"/>
        <v>21.023125437981783</v>
      </c>
      <c r="F789">
        <v>26</v>
      </c>
      <c r="G789">
        <f t="shared" si="25"/>
        <v>29.775538250114526</v>
      </c>
    </row>
    <row r="790" spans="1:7" x14ac:dyDescent="0.3">
      <c r="A790" t="s">
        <v>30</v>
      </c>
      <c r="B790">
        <v>56851</v>
      </c>
      <c r="C790">
        <v>56908</v>
      </c>
      <c r="D790">
        <v>209</v>
      </c>
      <c r="E790">
        <f t="shared" si="24"/>
        <v>292.92221443587948</v>
      </c>
      <c r="F790">
        <v>241</v>
      </c>
      <c r="G790">
        <f t="shared" si="25"/>
        <v>275.99633531836923</v>
      </c>
    </row>
    <row r="791" spans="1:7" x14ac:dyDescent="0.3">
      <c r="A791" t="s">
        <v>30</v>
      </c>
      <c r="B791">
        <v>67613</v>
      </c>
      <c r="C791">
        <v>67736</v>
      </c>
      <c r="D791">
        <v>76</v>
      </c>
      <c r="E791">
        <f t="shared" si="24"/>
        <v>106.51716888577437</v>
      </c>
      <c r="F791">
        <v>114</v>
      </c>
      <c r="G791">
        <f t="shared" si="25"/>
        <v>130.55428309665601</v>
      </c>
    </row>
    <row r="792" spans="1:7" x14ac:dyDescent="0.3">
      <c r="A792" t="s">
        <v>30</v>
      </c>
      <c r="B792">
        <v>71006</v>
      </c>
      <c r="C792">
        <v>71064</v>
      </c>
      <c r="D792">
        <v>42</v>
      </c>
      <c r="E792">
        <f t="shared" si="24"/>
        <v>58.864751226348986</v>
      </c>
      <c r="F792">
        <v>21</v>
      </c>
      <c r="G792">
        <f t="shared" si="25"/>
        <v>24.049473202015577</v>
      </c>
    </row>
    <row r="793" spans="1:7" x14ac:dyDescent="0.3">
      <c r="A793" t="s">
        <v>30</v>
      </c>
      <c r="B793">
        <v>80013</v>
      </c>
      <c r="C793">
        <v>80074</v>
      </c>
      <c r="D793">
        <v>10</v>
      </c>
      <c r="E793">
        <f t="shared" si="24"/>
        <v>14.015416958654523</v>
      </c>
      <c r="F793">
        <v>8</v>
      </c>
      <c r="G793">
        <f t="shared" si="25"/>
        <v>9.1617040769583138</v>
      </c>
    </row>
    <row r="794" spans="1:7" x14ac:dyDescent="0.3">
      <c r="A794" t="s">
        <v>30</v>
      </c>
      <c r="B794">
        <v>80289</v>
      </c>
      <c r="C794">
        <v>80334</v>
      </c>
      <c r="D794">
        <v>17</v>
      </c>
      <c r="E794">
        <f t="shared" si="24"/>
        <v>23.826208829712687</v>
      </c>
      <c r="F794">
        <v>25</v>
      </c>
      <c r="G794">
        <f t="shared" si="25"/>
        <v>28.630325240494734</v>
      </c>
    </row>
    <row r="795" spans="1:7" x14ac:dyDescent="0.3">
      <c r="A795" t="s">
        <v>30</v>
      </c>
      <c r="B795">
        <v>80504</v>
      </c>
      <c r="C795">
        <v>80553</v>
      </c>
      <c r="D795">
        <v>11</v>
      </c>
      <c r="E795">
        <f t="shared" si="24"/>
        <v>15.416958654519973</v>
      </c>
      <c r="F795">
        <v>12</v>
      </c>
      <c r="G795">
        <f t="shared" si="25"/>
        <v>13.742556115437473</v>
      </c>
    </row>
    <row r="796" spans="1:7" x14ac:dyDescent="0.3">
      <c r="A796" t="s">
        <v>30</v>
      </c>
      <c r="B796">
        <v>85524</v>
      </c>
      <c r="C796">
        <v>85567</v>
      </c>
      <c r="D796">
        <v>163</v>
      </c>
      <c r="E796">
        <f t="shared" si="24"/>
        <v>228.45129642606867</v>
      </c>
      <c r="F796">
        <v>215</v>
      </c>
      <c r="G796">
        <f t="shared" si="25"/>
        <v>246.22079706825471</v>
      </c>
    </row>
    <row r="797" spans="1:7" hidden="1" x14ac:dyDescent="0.3">
      <c r="A797" t="s">
        <v>30</v>
      </c>
      <c r="B797">
        <v>85606</v>
      </c>
      <c r="C797">
        <v>85665</v>
      </c>
      <c r="D797">
        <v>2</v>
      </c>
      <c r="E797">
        <f t="shared" si="24"/>
        <v>2.8030833917309042</v>
      </c>
      <c r="F797">
        <v>2</v>
      </c>
      <c r="G797">
        <f t="shared" si="25"/>
        <v>2.2904260192395784</v>
      </c>
    </row>
    <row r="798" spans="1:7" x14ac:dyDescent="0.3">
      <c r="A798" t="s">
        <v>30</v>
      </c>
      <c r="B798">
        <v>85865</v>
      </c>
      <c r="C798">
        <v>85919</v>
      </c>
      <c r="D798">
        <v>47</v>
      </c>
      <c r="E798">
        <f t="shared" si="24"/>
        <v>65.872459705676249</v>
      </c>
      <c r="F798">
        <v>48</v>
      </c>
      <c r="G798">
        <f t="shared" si="25"/>
        <v>54.970224461749893</v>
      </c>
    </row>
    <row r="799" spans="1:7" x14ac:dyDescent="0.3">
      <c r="A799" t="s">
        <v>30</v>
      </c>
      <c r="B799">
        <v>87059</v>
      </c>
      <c r="C799">
        <v>87115</v>
      </c>
      <c r="D799">
        <v>27</v>
      </c>
      <c r="E799">
        <f t="shared" si="24"/>
        <v>37.841625788367203</v>
      </c>
      <c r="F799">
        <v>24</v>
      </c>
      <c r="G799">
        <f t="shared" si="25"/>
        <v>27.485112230874947</v>
      </c>
    </row>
    <row r="800" spans="1:7" x14ac:dyDescent="0.3">
      <c r="A800" t="s">
        <v>30</v>
      </c>
      <c r="B800">
        <v>88412</v>
      </c>
      <c r="C800">
        <v>88457</v>
      </c>
      <c r="D800">
        <v>29</v>
      </c>
      <c r="E800">
        <f t="shared" si="24"/>
        <v>40.644709180098111</v>
      </c>
      <c r="F800">
        <v>52</v>
      </c>
      <c r="G800">
        <f t="shared" si="25"/>
        <v>59.551076500229051</v>
      </c>
    </row>
    <row r="801" spans="1:7" x14ac:dyDescent="0.3">
      <c r="A801" t="s">
        <v>30</v>
      </c>
      <c r="B801">
        <v>92016</v>
      </c>
      <c r="C801">
        <v>92107</v>
      </c>
      <c r="D801">
        <v>57</v>
      </c>
      <c r="E801">
        <f t="shared" si="24"/>
        <v>79.887876664330776</v>
      </c>
      <c r="F801">
        <v>45</v>
      </c>
      <c r="G801">
        <f t="shared" si="25"/>
        <v>51.534585432890523</v>
      </c>
    </row>
    <row r="802" spans="1:7" hidden="1" x14ac:dyDescent="0.3">
      <c r="A802" t="s">
        <v>30</v>
      </c>
      <c r="B802">
        <v>93142</v>
      </c>
      <c r="C802">
        <v>93197</v>
      </c>
      <c r="D802">
        <v>6</v>
      </c>
      <c r="E802">
        <f t="shared" si="24"/>
        <v>8.4092501751927138</v>
      </c>
      <c r="F802">
        <v>5</v>
      </c>
      <c r="G802">
        <f t="shared" si="25"/>
        <v>5.7260650480989463</v>
      </c>
    </row>
    <row r="803" spans="1:7" x14ac:dyDescent="0.3">
      <c r="A803" t="s">
        <v>30</v>
      </c>
      <c r="B803">
        <v>93320</v>
      </c>
      <c r="C803">
        <v>93381</v>
      </c>
      <c r="D803">
        <v>15</v>
      </c>
      <c r="E803">
        <f t="shared" si="24"/>
        <v>21.023125437981783</v>
      </c>
      <c r="F803">
        <v>10</v>
      </c>
      <c r="G803">
        <f t="shared" si="25"/>
        <v>11.452130096197893</v>
      </c>
    </row>
    <row r="804" spans="1:7" x14ac:dyDescent="0.3">
      <c r="A804" t="s">
        <v>30</v>
      </c>
      <c r="B804">
        <v>93434</v>
      </c>
      <c r="C804">
        <v>93482</v>
      </c>
      <c r="D804">
        <v>18</v>
      </c>
      <c r="E804">
        <f t="shared" si="24"/>
        <v>25.227750525578134</v>
      </c>
      <c r="F804">
        <v>13</v>
      </c>
      <c r="G804">
        <f t="shared" si="25"/>
        <v>14.887769125057263</v>
      </c>
    </row>
    <row r="805" spans="1:7" x14ac:dyDescent="0.3">
      <c r="A805" t="s">
        <v>30</v>
      </c>
      <c r="B805">
        <v>93758</v>
      </c>
      <c r="C805">
        <v>93808</v>
      </c>
      <c r="D805">
        <v>14</v>
      </c>
      <c r="E805">
        <f t="shared" si="24"/>
        <v>19.621583742116329</v>
      </c>
      <c r="F805">
        <v>18</v>
      </c>
      <c r="G805">
        <f t="shared" si="25"/>
        <v>20.61383417315621</v>
      </c>
    </row>
    <row r="806" spans="1:7" x14ac:dyDescent="0.3">
      <c r="A806" t="s">
        <v>30</v>
      </c>
      <c r="B806">
        <v>98413</v>
      </c>
      <c r="C806">
        <v>98468</v>
      </c>
      <c r="D806">
        <v>29</v>
      </c>
      <c r="E806">
        <f t="shared" si="24"/>
        <v>40.644709180098111</v>
      </c>
      <c r="F806">
        <v>23</v>
      </c>
      <c r="G806">
        <f t="shared" si="25"/>
        <v>26.339899221255152</v>
      </c>
    </row>
    <row r="807" spans="1:7" hidden="1" x14ac:dyDescent="0.3">
      <c r="A807" t="s">
        <v>30</v>
      </c>
      <c r="B807">
        <v>98413</v>
      </c>
      <c r="C807">
        <v>98471</v>
      </c>
      <c r="D807">
        <v>3</v>
      </c>
      <c r="E807">
        <f t="shared" si="24"/>
        <v>4.2046250875963569</v>
      </c>
      <c r="F807">
        <v>1</v>
      </c>
      <c r="G807">
        <f t="shared" si="25"/>
        <v>1.1452130096197892</v>
      </c>
    </row>
    <row r="808" spans="1:7" hidden="1" x14ac:dyDescent="0.3">
      <c r="A808" t="s">
        <v>30</v>
      </c>
      <c r="B808">
        <v>98811</v>
      </c>
      <c r="C808">
        <v>98859</v>
      </c>
      <c r="D808">
        <v>8</v>
      </c>
      <c r="E808">
        <f t="shared" si="24"/>
        <v>11.212333566923617</v>
      </c>
      <c r="F808">
        <v>4</v>
      </c>
      <c r="G808">
        <f t="shared" si="25"/>
        <v>4.5808520384791569</v>
      </c>
    </row>
    <row r="809" spans="1:7" x14ac:dyDescent="0.3">
      <c r="A809" t="s">
        <v>30</v>
      </c>
      <c r="B809">
        <v>101765</v>
      </c>
      <c r="C809">
        <v>101823</v>
      </c>
      <c r="D809">
        <v>50</v>
      </c>
      <c r="E809">
        <f t="shared" si="24"/>
        <v>70.077084793272604</v>
      </c>
      <c r="F809">
        <v>63</v>
      </c>
      <c r="G809">
        <f t="shared" si="25"/>
        <v>72.14841960604673</v>
      </c>
    </row>
    <row r="810" spans="1:7" hidden="1" x14ac:dyDescent="0.3">
      <c r="A810" t="s">
        <v>31</v>
      </c>
      <c r="B810">
        <v>502</v>
      </c>
      <c r="C810">
        <v>561</v>
      </c>
      <c r="D810">
        <v>5</v>
      </c>
      <c r="E810">
        <f t="shared" si="24"/>
        <v>7.0077084793272615</v>
      </c>
      <c r="F810">
        <v>1</v>
      </c>
      <c r="G810">
        <f t="shared" si="25"/>
        <v>1.1452130096197892</v>
      </c>
    </row>
    <row r="811" spans="1:7" x14ac:dyDescent="0.3">
      <c r="A811" t="s">
        <v>31</v>
      </c>
      <c r="B811">
        <v>4302</v>
      </c>
      <c r="C811">
        <v>4348</v>
      </c>
      <c r="D811">
        <v>15</v>
      </c>
      <c r="E811">
        <f t="shared" si="24"/>
        <v>21.023125437981783</v>
      </c>
      <c r="F811">
        <v>15</v>
      </c>
      <c r="G811">
        <f t="shared" si="25"/>
        <v>17.17819514429684</v>
      </c>
    </row>
    <row r="812" spans="1:7" x14ac:dyDescent="0.3">
      <c r="A812" t="s">
        <v>31</v>
      </c>
      <c r="B812">
        <v>14326</v>
      </c>
      <c r="C812">
        <v>14391</v>
      </c>
      <c r="D812">
        <v>419</v>
      </c>
      <c r="E812">
        <f t="shared" si="24"/>
        <v>587.24597056762445</v>
      </c>
      <c r="F812">
        <v>434</v>
      </c>
      <c r="G812">
        <f t="shared" si="25"/>
        <v>497.02244617498866</v>
      </c>
    </row>
    <row r="813" spans="1:7" x14ac:dyDescent="0.3">
      <c r="A813" t="s">
        <v>31</v>
      </c>
      <c r="B813">
        <v>51410</v>
      </c>
      <c r="C813">
        <v>51467</v>
      </c>
      <c r="D813">
        <v>16</v>
      </c>
      <c r="E813">
        <f t="shared" si="24"/>
        <v>22.424667133847233</v>
      </c>
      <c r="F813">
        <v>10</v>
      </c>
      <c r="G813">
        <f t="shared" si="25"/>
        <v>11.452130096197893</v>
      </c>
    </row>
    <row r="814" spans="1:7" hidden="1" x14ac:dyDescent="0.3">
      <c r="A814" t="s">
        <v>31</v>
      </c>
      <c r="B814">
        <v>53187</v>
      </c>
      <c r="C814">
        <v>53235</v>
      </c>
      <c r="D814">
        <v>4</v>
      </c>
      <c r="E814">
        <f t="shared" si="24"/>
        <v>5.6061667834618083</v>
      </c>
      <c r="F814">
        <v>6</v>
      </c>
      <c r="G814">
        <f t="shared" si="25"/>
        <v>6.8712780577187367</v>
      </c>
    </row>
    <row r="815" spans="1:7" hidden="1" x14ac:dyDescent="0.3">
      <c r="A815" t="s">
        <v>31</v>
      </c>
      <c r="B815">
        <v>80380</v>
      </c>
      <c r="C815">
        <v>80431</v>
      </c>
      <c r="D815">
        <v>1</v>
      </c>
      <c r="E815">
        <f t="shared" si="24"/>
        <v>1.4015416958654521</v>
      </c>
      <c r="F815">
        <v>1</v>
      </c>
      <c r="G815">
        <f t="shared" si="25"/>
        <v>1.1452130096197892</v>
      </c>
    </row>
    <row r="816" spans="1:7" x14ac:dyDescent="0.3">
      <c r="A816" t="s">
        <v>32</v>
      </c>
      <c r="B816">
        <v>6067</v>
      </c>
      <c r="C816">
        <v>6124</v>
      </c>
      <c r="D816">
        <v>17</v>
      </c>
      <c r="E816">
        <f t="shared" si="24"/>
        <v>23.826208829712687</v>
      </c>
      <c r="F816">
        <v>19</v>
      </c>
      <c r="G816">
        <f t="shared" si="25"/>
        <v>21.759047182775998</v>
      </c>
    </row>
    <row r="817" spans="1:7" x14ac:dyDescent="0.3">
      <c r="A817" t="s">
        <v>32</v>
      </c>
      <c r="B817">
        <v>7833</v>
      </c>
      <c r="C817">
        <v>7889</v>
      </c>
      <c r="D817">
        <v>38</v>
      </c>
      <c r="E817">
        <f t="shared" si="24"/>
        <v>53.258584442887184</v>
      </c>
      <c r="F817">
        <v>42</v>
      </c>
      <c r="G817">
        <f t="shared" si="25"/>
        <v>48.098946404031153</v>
      </c>
    </row>
    <row r="818" spans="1:7" hidden="1" x14ac:dyDescent="0.3">
      <c r="A818" t="s">
        <v>32</v>
      </c>
      <c r="B818">
        <v>9440</v>
      </c>
      <c r="C818">
        <v>9595</v>
      </c>
      <c r="D818">
        <v>1</v>
      </c>
      <c r="E818">
        <f t="shared" si="24"/>
        <v>1.4015416958654521</v>
      </c>
      <c r="F818">
        <v>1</v>
      </c>
      <c r="G818">
        <f t="shared" si="25"/>
        <v>1.1452130096197892</v>
      </c>
    </row>
    <row r="819" spans="1:7" hidden="1" x14ac:dyDescent="0.3">
      <c r="A819" t="s">
        <v>32</v>
      </c>
      <c r="B819">
        <v>9479</v>
      </c>
      <c r="C819">
        <v>9595</v>
      </c>
      <c r="D819">
        <v>1</v>
      </c>
      <c r="E819">
        <f t="shared" si="24"/>
        <v>1.4015416958654521</v>
      </c>
      <c r="F819">
        <v>1</v>
      </c>
      <c r="G819">
        <f t="shared" si="25"/>
        <v>1.1452130096197892</v>
      </c>
    </row>
    <row r="820" spans="1:7" hidden="1" x14ac:dyDescent="0.3">
      <c r="A820" t="s">
        <v>32</v>
      </c>
      <c r="B820">
        <v>19703</v>
      </c>
      <c r="C820">
        <v>19829</v>
      </c>
      <c r="D820">
        <v>6</v>
      </c>
      <c r="E820">
        <f t="shared" si="24"/>
        <v>8.4092501751927138</v>
      </c>
      <c r="F820">
        <v>3</v>
      </c>
      <c r="G820">
        <f t="shared" si="25"/>
        <v>3.4356390288593683</v>
      </c>
    </row>
    <row r="821" spans="1:7" hidden="1" x14ac:dyDescent="0.3">
      <c r="A821" t="s">
        <v>32</v>
      </c>
      <c r="B821">
        <v>19768</v>
      </c>
      <c r="C821">
        <v>19829</v>
      </c>
      <c r="D821">
        <v>4</v>
      </c>
      <c r="E821">
        <f t="shared" si="24"/>
        <v>5.6061667834618083</v>
      </c>
      <c r="F821">
        <v>4</v>
      </c>
      <c r="G821">
        <f t="shared" si="25"/>
        <v>4.5808520384791569</v>
      </c>
    </row>
    <row r="822" spans="1:7" x14ac:dyDescent="0.3">
      <c r="A822" t="s">
        <v>32</v>
      </c>
      <c r="B822">
        <v>19979</v>
      </c>
      <c r="C822">
        <v>20025</v>
      </c>
      <c r="D822">
        <v>9</v>
      </c>
      <c r="E822">
        <f t="shared" si="24"/>
        <v>12.613875262789067</v>
      </c>
      <c r="F822">
        <v>10</v>
      </c>
      <c r="G822">
        <f t="shared" si="25"/>
        <v>11.452130096197893</v>
      </c>
    </row>
    <row r="823" spans="1:7" x14ac:dyDescent="0.3">
      <c r="A823" t="s">
        <v>32</v>
      </c>
      <c r="B823">
        <v>31961</v>
      </c>
      <c r="C823">
        <v>32015</v>
      </c>
      <c r="D823">
        <v>12</v>
      </c>
      <c r="E823">
        <f t="shared" si="24"/>
        <v>16.818500350385428</v>
      </c>
      <c r="F823">
        <v>25</v>
      </c>
      <c r="G823">
        <f t="shared" si="25"/>
        <v>28.630325240494734</v>
      </c>
    </row>
    <row r="824" spans="1:7" x14ac:dyDescent="0.3">
      <c r="A824" t="s">
        <v>32</v>
      </c>
      <c r="B824">
        <v>46442</v>
      </c>
      <c r="C824">
        <v>46498</v>
      </c>
      <c r="D824">
        <v>69</v>
      </c>
      <c r="E824">
        <f t="shared" si="24"/>
        <v>96.706377014716196</v>
      </c>
      <c r="F824">
        <v>93</v>
      </c>
      <c r="G824">
        <f t="shared" si="25"/>
        <v>106.50480989464042</v>
      </c>
    </row>
    <row r="825" spans="1:7" x14ac:dyDescent="0.3">
      <c r="A825" t="s">
        <v>32</v>
      </c>
      <c r="B825">
        <v>46659</v>
      </c>
      <c r="C825">
        <v>46783</v>
      </c>
      <c r="D825">
        <v>56</v>
      </c>
      <c r="E825">
        <f t="shared" si="24"/>
        <v>78.486334968465314</v>
      </c>
      <c r="F825">
        <v>52</v>
      </c>
      <c r="G825">
        <f t="shared" si="25"/>
        <v>59.551076500229051</v>
      </c>
    </row>
    <row r="826" spans="1:7" x14ac:dyDescent="0.3">
      <c r="A826" t="s">
        <v>32</v>
      </c>
      <c r="B826">
        <v>52190</v>
      </c>
      <c r="C826">
        <v>52233</v>
      </c>
      <c r="D826">
        <v>25</v>
      </c>
      <c r="E826">
        <f t="shared" si="24"/>
        <v>35.038542396636302</v>
      </c>
      <c r="F826">
        <v>20</v>
      </c>
      <c r="G826">
        <f t="shared" si="25"/>
        <v>22.904260192395785</v>
      </c>
    </row>
    <row r="827" spans="1:7" x14ac:dyDescent="0.3">
      <c r="A827" t="s">
        <v>32</v>
      </c>
      <c r="B827">
        <v>53398</v>
      </c>
      <c r="C827">
        <v>53460</v>
      </c>
      <c r="D827">
        <v>23</v>
      </c>
      <c r="E827">
        <f t="shared" si="24"/>
        <v>32.235459004905401</v>
      </c>
      <c r="F827">
        <v>7</v>
      </c>
      <c r="G827">
        <f t="shared" si="25"/>
        <v>8.0164910673385261</v>
      </c>
    </row>
    <row r="828" spans="1:7" x14ac:dyDescent="0.3">
      <c r="A828" t="s">
        <v>32</v>
      </c>
      <c r="B828">
        <v>53579</v>
      </c>
      <c r="C828">
        <v>53634</v>
      </c>
      <c r="D828">
        <v>17</v>
      </c>
      <c r="E828">
        <f t="shared" si="24"/>
        <v>23.826208829712687</v>
      </c>
      <c r="F828">
        <v>12</v>
      </c>
      <c r="G828">
        <f t="shared" si="25"/>
        <v>13.742556115437473</v>
      </c>
    </row>
    <row r="829" spans="1:7" hidden="1" x14ac:dyDescent="0.3">
      <c r="A829" t="s">
        <v>32</v>
      </c>
      <c r="B829">
        <v>72923</v>
      </c>
      <c r="C829">
        <v>72980</v>
      </c>
      <c r="D829">
        <v>3</v>
      </c>
      <c r="E829">
        <f t="shared" si="24"/>
        <v>4.2046250875963569</v>
      </c>
      <c r="F829">
        <v>4</v>
      </c>
      <c r="G829">
        <f t="shared" si="25"/>
        <v>4.5808520384791569</v>
      </c>
    </row>
    <row r="830" spans="1:7" x14ac:dyDescent="0.3">
      <c r="A830" t="s">
        <v>32</v>
      </c>
      <c r="B830">
        <v>78194</v>
      </c>
      <c r="C830">
        <v>78242</v>
      </c>
      <c r="D830">
        <v>23</v>
      </c>
      <c r="E830">
        <f t="shared" si="24"/>
        <v>32.235459004905401</v>
      </c>
      <c r="F830">
        <v>21</v>
      </c>
      <c r="G830">
        <f t="shared" si="25"/>
        <v>24.049473202015577</v>
      </c>
    </row>
    <row r="831" spans="1:7" x14ac:dyDescent="0.3">
      <c r="A831" t="s">
        <v>32</v>
      </c>
      <c r="B831">
        <v>78352</v>
      </c>
      <c r="C831">
        <v>78404</v>
      </c>
      <c r="D831">
        <v>22</v>
      </c>
      <c r="E831">
        <f t="shared" si="24"/>
        <v>30.833917309039947</v>
      </c>
      <c r="F831">
        <v>22</v>
      </c>
      <c r="G831">
        <f t="shared" si="25"/>
        <v>25.194686211635364</v>
      </c>
    </row>
    <row r="832" spans="1:7" x14ac:dyDescent="0.3">
      <c r="A832" t="s">
        <v>32</v>
      </c>
      <c r="B832">
        <v>78782</v>
      </c>
      <c r="C832">
        <v>78837</v>
      </c>
      <c r="D832">
        <v>40</v>
      </c>
      <c r="E832">
        <f t="shared" si="24"/>
        <v>56.061667834618092</v>
      </c>
      <c r="F832">
        <v>44</v>
      </c>
      <c r="G832">
        <f t="shared" si="25"/>
        <v>50.389372423270729</v>
      </c>
    </row>
    <row r="833" spans="1:7" x14ac:dyDescent="0.3">
      <c r="A833" t="s">
        <v>32</v>
      </c>
      <c r="B833">
        <v>79373</v>
      </c>
      <c r="C833">
        <v>79455</v>
      </c>
      <c r="D833">
        <v>58</v>
      </c>
      <c r="E833">
        <f t="shared" si="24"/>
        <v>81.289418360196223</v>
      </c>
      <c r="F833">
        <v>68</v>
      </c>
      <c r="G833">
        <f t="shared" si="25"/>
        <v>77.874484654145675</v>
      </c>
    </row>
    <row r="834" spans="1:7" hidden="1" x14ac:dyDescent="0.3">
      <c r="A834" t="s">
        <v>32</v>
      </c>
      <c r="B834">
        <v>79791</v>
      </c>
      <c r="C834">
        <v>79964</v>
      </c>
      <c r="D834">
        <v>2</v>
      </c>
      <c r="E834">
        <f t="shared" ref="E834:E897" si="26">(D834/71.35)*100</f>
        <v>2.8030833917309042</v>
      </c>
      <c r="F834">
        <v>3</v>
      </c>
      <c r="G834">
        <f t="shared" ref="G834:G897" si="27">(F834/87.32)*100</f>
        <v>3.4356390288593683</v>
      </c>
    </row>
    <row r="835" spans="1:7" x14ac:dyDescent="0.3">
      <c r="A835" t="s">
        <v>32</v>
      </c>
      <c r="B835">
        <v>79798</v>
      </c>
      <c r="C835">
        <v>79964</v>
      </c>
      <c r="D835">
        <v>62</v>
      </c>
      <c r="E835">
        <f t="shared" si="26"/>
        <v>86.895585143658025</v>
      </c>
      <c r="F835">
        <v>101</v>
      </c>
      <c r="G835">
        <f t="shared" si="27"/>
        <v>115.66651397159873</v>
      </c>
    </row>
    <row r="836" spans="1:7" x14ac:dyDescent="0.3">
      <c r="A836" t="s">
        <v>33</v>
      </c>
      <c r="B836">
        <v>7899</v>
      </c>
      <c r="C836">
        <v>7947</v>
      </c>
      <c r="D836">
        <v>19</v>
      </c>
      <c r="E836">
        <f t="shared" si="26"/>
        <v>26.629292221443592</v>
      </c>
      <c r="F836">
        <v>21</v>
      </c>
      <c r="G836">
        <f t="shared" si="27"/>
        <v>24.049473202015577</v>
      </c>
    </row>
    <row r="837" spans="1:7" x14ac:dyDescent="0.3">
      <c r="A837" t="s">
        <v>33</v>
      </c>
      <c r="B837">
        <v>9917</v>
      </c>
      <c r="C837">
        <v>9979</v>
      </c>
      <c r="D837">
        <v>63</v>
      </c>
      <c r="E837">
        <f t="shared" si="26"/>
        <v>88.297126839523486</v>
      </c>
      <c r="F837">
        <v>66</v>
      </c>
      <c r="G837">
        <f t="shared" si="27"/>
        <v>75.5840586349061</v>
      </c>
    </row>
    <row r="838" spans="1:7" x14ac:dyDescent="0.3">
      <c r="A838" t="s">
        <v>33</v>
      </c>
      <c r="B838">
        <v>10024</v>
      </c>
      <c r="C838">
        <v>10121</v>
      </c>
      <c r="D838">
        <v>60</v>
      </c>
      <c r="E838">
        <f t="shared" si="26"/>
        <v>84.092501751927131</v>
      </c>
      <c r="F838">
        <v>60</v>
      </c>
      <c r="G838">
        <f t="shared" si="27"/>
        <v>68.71278057718736</v>
      </c>
    </row>
    <row r="839" spans="1:7" x14ac:dyDescent="0.3">
      <c r="A839" t="s">
        <v>33</v>
      </c>
      <c r="B839">
        <v>13923</v>
      </c>
      <c r="C839">
        <v>13997</v>
      </c>
      <c r="D839">
        <v>76</v>
      </c>
      <c r="E839">
        <f t="shared" si="26"/>
        <v>106.51716888577437</v>
      </c>
      <c r="F839">
        <v>95</v>
      </c>
      <c r="G839">
        <f t="shared" si="27"/>
        <v>108.79523591387998</v>
      </c>
    </row>
    <row r="840" spans="1:7" x14ac:dyDescent="0.3">
      <c r="A840" t="s">
        <v>33</v>
      </c>
      <c r="B840">
        <v>17354</v>
      </c>
      <c r="C840">
        <v>17409</v>
      </c>
      <c r="D840">
        <v>52</v>
      </c>
      <c r="E840">
        <f t="shared" si="26"/>
        <v>72.880168185003512</v>
      </c>
      <c r="F840">
        <v>65</v>
      </c>
      <c r="G840">
        <f t="shared" si="27"/>
        <v>74.438845625286305</v>
      </c>
    </row>
    <row r="841" spans="1:7" x14ac:dyDescent="0.3">
      <c r="A841" t="s">
        <v>33</v>
      </c>
      <c r="B841">
        <v>20361</v>
      </c>
      <c r="C841">
        <v>20657</v>
      </c>
      <c r="D841">
        <v>29</v>
      </c>
      <c r="E841">
        <f t="shared" si="26"/>
        <v>40.644709180098111</v>
      </c>
      <c r="F841">
        <v>43</v>
      </c>
      <c r="G841">
        <f t="shared" si="27"/>
        <v>49.244159413650948</v>
      </c>
    </row>
    <row r="842" spans="1:7" hidden="1" x14ac:dyDescent="0.3">
      <c r="A842" t="s">
        <v>33</v>
      </c>
      <c r="B842">
        <v>32716</v>
      </c>
      <c r="C842">
        <v>32775</v>
      </c>
      <c r="D842">
        <v>1</v>
      </c>
      <c r="E842">
        <f t="shared" si="26"/>
        <v>1.4015416958654521</v>
      </c>
      <c r="F842">
        <v>4</v>
      </c>
      <c r="G842">
        <f t="shared" si="27"/>
        <v>4.5808520384791569</v>
      </c>
    </row>
    <row r="843" spans="1:7" hidden="1" x14ac:dyDescent="0.3">
      <c r="A843" t="s">
        <v>33</v>
      </c>
      <c r="B843">
        <v>39867</v>
      </c>
      <c r="C843">
        <v>39915</v>
      </c>
      <c r="D843">
        <v>6</v>
      </c>
      <c r="E843">
        <f t="shared" si="26"/>
        <v>8.4092501751927138</v>
      </c>
      <c r="F843">
        <v>5</v>
      </c>
      <c r="G843">
        <f t="shared" si="27"/>
        <v>5.7260650480989463</v>
      </c>
    </row>
    <row r="844" spans="1:7" x14ac:dyDescent="0.3">
      <c r="A844" t="s">
        <v>33</v>
      </c>
      <c r="B844">
        <v>40035</v>
      </c>
      <c r="C844">
        <v>40095</v>
      </c>
      <c r="D844">
        <v>6</v>
      </c>
      <c r="E844">
        <f t="shared" si="26"/>
        <v>8.4092501751927138</v>
      </c>
      <c r="F844">
        <v>6</v>
      </c>
      <c r="G844">
        <f t="shared" si="27"/>
        <v>6.8712780577187367</v>
      </c>
    </row>
    <row r="845" spans="1:7" x14ac:dyDescent="0.3">
      <c r="A845" t="s">
        <v>33</v>
      </c>
      <c r="B845">
        <v>40552</v>
      </c>
      <c r="C845">
        <v>40607</v>
      </c>
      <c r="D845">
        <v>19</v>
      </c>
      <c r="E845">
        <f t="shared" si="26"/>
        <v>26.629292221443592</v>
      </c>
      <c r="F845">
        <v>24</v>
      </c>
      <c r="G845">
        <f t="shared" si="27"/>
        <v>27.485112230874947</v>
      </c>
    </row>
    <row r="846" spans="1:7" x14ac:dyDescent="0.3">
      <c r="A846" t="s">
        <v>33</v>
      </c>
      <c r="B846">
        <v>41885</v>
      </c>
      <c r="C846">
        <v>41934</v>
      </c>
      <c r="D846">
        <v>6</v>
      </c>
      <c r="E846">
        <f t="shared" si="26"/>
        <v>8.4092501751927138</v>
      </c>
      <c r="F846">
        <v>7</v>
      </c>
      <c r="G846">
        <f t="shared" si="27"/>
        <v>8.0164910673385261</v>
      </c>
    </row>
    <row r="847" spans="1:7" hidden="1" x14ac:dyDescent="0.3">
      <c r="A847" t="s">
        <v>33</v>
      </c>
      <c r="B847">
        <v>41889</v>
      </c>
      <c r="C847">
        <v>41939</v>
      </c>
      <c r="D847">
        <v>2</v>
      </c>
      <c r="E847">
        <f t="shared" si="26"/>
        <v>2.8030833917309042</v>
      </c>
      <c r="F847">
        <v>1</v>
      </c>
      <c r="G847">
        <f t="shared" si="27"/>
        <v>1.1452130096197892</v>
      </c>
    </row>
    <row r="848" spans="1:7" x14ac:dyDescent="0.3">
      <c r="A848" t="s">
        <v>33</v>
      </c>
      <c r="B848">
        <v>42167</v>
      </c>
      <c r="C848">
        <v>42241</v>
      </c>
      <c r="D848">
        <v>16</v>
      </c>
      <c r="E848">
        <f t="shared" si="26"/>
        <v>22.424667133847233</v>
      </c>
      <c r="F848">
        <v>24</v>
      </c>
      <c r="G848">
        <f t="shared" si="27"/>
        <v>27.485112230874947</v>
      </c>
    </row>
    <row r="849" spans="1:7" x14ac:dyDescent="0.3">
      <c r="A849" t="s">
        <v>33</v>
      </c>
      <c r="B849">
        <v>44591</v>
      </c>
      <c r="C849">
        <v>44643</v>
      </c>
      <c r="D849">
        <v>38</v>
      </c>
      <c r="E849">
        <f t="shared" si="26"/>
        <v>53.258584442887184</v>
      </c>
      <c r="F849">
        <v>38</v>
      </c>
      <c r="G849">
        <f t="shared" si="27"/>
        <v>43.518094365551995</v>
      </c>
    </row>
    <row r="850" spans="1:7" hidden="1" x14ac:dyDescent="0.3">
      <c r="A850" t="s">
        <v>33</v>
      </c>
      <c r="B850">
        <v>46781</v>
      </c>
      <c r="C850">
        <v>46843</v>
      </c>
      <c r="D850">
        <v>2</v>
      </c>
      <c r="E850">
        <f t="shared" si="26"/>
        <v>2.8030833917309042</v>
      </c>
      <c r="F850">
        <v>2</v>
      </c>
      <c r="G850">
        <f t="shared" si="27"/>
        <v>2.2904260192395784</v>
      </c>
    </row>
    <row r="851" spans="1:7" hidden="1" x14ac:dyDescent="0.3">
      <c r="A851" t="s">
        <v>33</v>
      </c>
      <c r="B851">
        <v>60576</v>
      </c>
      <c r="C851">
        <v>60678</v>
      </c>
      <c r="D851">
        <v>4</v>
      </c>
      <c r="E851">
        <f t="shared" si="26"/>
        <v>5.6061667834618083</v>
      </c>
      <c r="F851">
        <v>3</v>
      </c>
      <c r="G851">
        <f t="shared" si="27"/>
        <v>3.4356390288593683</v>
      </c>
    </row>
    <row r="852" spans="1:7" x14ac:dyDescent="0.3">
      <c r="A852" t="s">
        <v>33</v>
      </c>
      <c r="B852">
        <v>61166</v>
      </c>
      <c r="C852">
        <v>61339</v>
      </c>
      <c r="D852">
        <v>848</v>
      </c>
      <c r="E852">
        <f t="shared" si="26"/>
        <v>1188.5073580939033</v>
      </c>
      <c r="F852">
        <v>1058</v>
      </c>
      <c r="G852">
        <f t="shared" si="27"/>
        <v>1211.6353641777371</v>
      </c>
    </row>
    <row r="853" spans="1:7" x14ac:dyDescent="0.3">
      <c r="A853" t="s">
        <v>33</v>
      </c>
      <c r="B853">
        <v>71163</v>
      </c>
      <c r="C853">
        <v>71210</v>
      </c>
      <c r="D853">
        <v>95</v>
      </c>
      <c r="E853">
        <f t="shared" si="26"/>
        <v>133.14646110721796</v>
      </c>
      <c r="F853">
        <v>98</v>
      </c>
      <c r="G853">
        <f t="shared" si="27"/>
        <v>112.23087494273936</v>
      </c>
    </row>
    <row r="854" spans="1:7" hidden="1" x14ac:dyDescent="0.3">
      <c r="A854" t="s">
        <v>33</v>
      </c>
      <c r="B854">
        <v>81267</v>
      </c>
      <c r="C854">
        <v>81321</v>
      </c>
      <c r="D854">
        <v>3</v>
      </c>
      <c r="E854">
        <f t="shared" si="26"/>
        <v>4.2046250875963569</v>
      </c>
      <c r="F854">
        <v>3</v>
      </c>
      <c r="G854">
        <f t="shared" si="27"/>
        <v>3.4356390288593683</v>
      </c>
    </row>
    <row r="855" spans="1:7" x14ac:dyDescent="0.3">
      <c r="A855" t="s">
        <v>33</v>
      </c>
      <c r="B855">
        <v>83268</v>
      </c>
      <c r="C855">
        <v>83317</v>
      </c>
      <c r="D855">
        <v>23</v>
      </c>
      <c r="E855">
        <f t="shared" si="26"/>
        <v>32.235459004905401</v>
      </c>
      <c r="F855">
        <v>9</v>
      </c>
      <c r="G855">
        <f t="shared" si="27"/>
        <v>10.306917086578105</v>
      </c>
    </row>
    <row r="856" spans="1:7" x14ac:dyDescent="0.3">
      <c r="A856" t="s">
        <v>33</v>
      </c>
      <c r="B856">
        <v>84087</v>
      </c>
      <c r="C856">
        <v>84145</v>
      </c>
      <c r="D856">
        <v>33</v>
      </c>
      <c r="E856">
        <f t="shared" si="26"/>
        <v>46.25087596355992</v>
      </c>
      <c r="F856">
        <v>27</v>
      </c>
      <c r="G856">
        <f t="shared" si="27"/>
        <v>30.920751259734313</v>
      </c>
    </row>
    <row r="857" spans="1:7" x14ac:dyDescent="0.3">
      <c r="A857" t="s">
        <v>33</v>
      </c>
      <c r="B857">
        <v>85720</v>
      </c>
      <c r="C857">
        <v>85769</v>
      </c>
      <c r="D857">
        <v>31</v>
      </c>
      <c r="E857">
        <f t="shared" si="26"/>
        <v>43.447792571829012</v>
      </c>
      <c r="F857">
        <v>40</v>
      </c>
      <c r="G857">
        <f t="shared" si="27"/>
        <v>45.808520384791571</v>
      </c>
    </row>
    <row r="858" spans="1:7" x14ac:dyDescent="0.3">
      <c r="A858" t="s">
        <v>33</v>
      </c>
      <c r="B858">
        <v>92539</v>
      </c>
      <c r="C858">
        <v>92594</v>
      </c>
      <c r="D858">
        <v>12</v>
      </c>
      <c r="E858">
        <f t="shared" si="26"/>
        <v>16.818500350385428</v>
      </c>
      <c r="F858">
        <v>13</v>
      </c>
      <c r="G858">
        <f t="shared" si="27"/>
        <v>14.887769125057263</v>
      </c>
    </row>
    <row r="859" spans="1:7" hidden="1" x14ac:dyDescent="0.3">
      <c r="A859" t="s">
        <v>33</v>
      </c>
      <c r="B859">
        <v>95008</v>
      </c>
      <c r="C859">
        <v>95067</v>
      </c>
      <c r="D859">
        <v>3</v>
      </c>
      <c r="E859">
        <f t="shared" si="26"/>
        <v>4.2046250875963569</v>
      </c>
      <c r="F859">
        <v>2</v>
      </c>
      <c r="G859">
        <f t="shared" si="27"/>
        <v>2.2904260192395784</v>
      </c>
    </row>
    <row r="860" spans="1:7" hidden="1" x14ac:dyDescent="0.3">
      <c r="A860" t="s">
        <v>33</v>
      </c>
      <c r="B860">
        <v>95263</v>
      </c>
      <c r="C860">
        <v>95331</v>
      </c>
      <c r="D860">
        <v>3</v>
      </c>
      <c r="E860">
        <f t="shared" si="26"/>
        <v>4.2046250875963569</v>
      </c>
      <c r="F860">
        <v>3</v>
      </c>
      <c r="G860">
        <f t="shared" si="27"/>
        <v>3.4356390288593683</v>
      </c>
    </row>
    <row r="861" spans="1:7" hidden="1" x14ac:dyDescent="0.3">
      <c r="A861" t="s">
        <v>33</v>
      </c>
      <c r="B861">
        <v>95500</v>
      </c>
      <c r="C861">
        <v>95557</v>
      </c>
      <c r="D861">
        <v>2</v>
      </c>
      <c r="E861">
        <f t="shared" si="26"/>
        <v>2.8030833917309042</v>
      </c>
      <c r="F861">
        <v>1</v>
      </c>
      <c r="G861">
        <f t="shared" si="27"/>
        <v>1.1452130096197892</v>
      </c>
    </row>
    <row r="862" spans="1:7" x14ac:dyDescent="0.3">
      <c r="A862" t="s">
        <v>33</v>
      </c>
      <c r="B862">
        <v>98833</v>
      </c>
      <c r="C862">
        <v>98888</v>
      </c>
      <c r="D862">
        <v>8</v>
      </c>
      <c r="E862">
        <f t="shared" si="26"/>
        <v>11.212333566923617</v>
      </c>
      <c r="F862">
        <v>12</v>
      </c>
      <c r="G862">
        <f t="shared" si="27"/>
        <v>13.742556115437473</v>
      </c>
    </row>
    <row r="863" spans="1:7" x14ac:dyDescent="0.3">
      <c r="A863" t="s">
        <v>34</v>
      </c>
      <c r="B863">
        <v>7995</v>
      </c>
      <c r="C863">
        <v>8047</v>
      </c>
      <c r="D863">
        <v>19</v>
      </c>
      <c r="E863">
        <f t="shared" si="26"/>
        <v>26.629292221443592</v>
      </c>
      <c r="F863">
        <v>15</v>
      </c>
      <c r="G863">
        <f t="shared" si="27"/>
        <v>17.17819514429684</v>
      </c>
    </row>
    <row r="864" spans="1:7" x14ac:dyDescent="0.3">
      <c r="A864" t="s">
        <v>34</v>
      </c>
      <c r="B864">
        <v>9196</v>
      </c>
      <c r="C864">
        <v>9239</v>
      </c>
      <c r="D864">
        <v>18</v>
      </c>
      <c r="E864">
        <f t="shared" si="26"/>
        <v>25.227750525578134</v>
      </c>
      <c r="F864">
        <v>22</v>
      </c>
      <c r="G864">
        <f t="shared" si="27"/>
        <v>25.194686211635364</v>
      </c>
    </row>
    <row r="865" spans="1:7" x14ac:dyDescent="0.3">
      <c r="A865" t="s">
        <v>34</v>
      </c>
      <c r="B865">
        <v>21249</v>
      </c>
      <c r="C865">
        <v>21314</v>
      </c>
      <c r="D865">
        <v>9</v>
      </c>
      <c r="E865">
        <f t="shared" si="26"/>
        <v>12.613875262789067</v>
      </c>
      <c r="F865">
        <v>21</v>
      </c>
      <c r="G865">
        <f t="shared" si="27"/>
        <v>24.049473202015577</v>
      </c>
    </row>
    <row r="866" spans="1:7" x14ac:dyDescent="0.3">
      <c r="A866" t="s">
        <v>34</v>
      </c>
      <c r="B866">
        <v>23711</v>
      </c>
      <c r="C866">
        <v>23766</v>
      </c>
      <c r="D866">
        <v>28</v>
      </c>
      <c r="E866">
        <f t="shared" si="26"/>
        <v>39.243167484232657</v>
      </c>
      <c r="F866">
        <v>23</v>
      </c>
      <c r="G866">
        <f t="shared" si="27"/>
        <v>26.339899221255152</v>
      </c>
    </row>
    <row r="867" spans="1:7" x14ac:dyDescent="0.3">
      <c r="A867" t="s">
        <v>34</v>
      </c>
      <c r="B867">
        <v>26296</v>
      </c>
      <c r="C867">
        <v>26448</v>
      </c>
      <c r="D867">
        <v>22</v>
      </c>
      <c r="E867">
        <f t="shared" si="26"/>
        <v>30.833917309039947</v>
      </c>
      <c r="F867">
        <v>21</v>
      </c>
      <c r="G867">
        <f t="shared" si="27"/>
        <v>24.049473202015577</v>
      </c>
    </row>
    <row r="868" spans="1:7" x14ac:dyDescent="0.3">
      <c r="A868" t="s">
        <v>34</v>
      </c>
      <c r="B868">
        <v>31941</v>
      </c>
      <c r="C868">
        <v>31998</v>
      </c>
      <c r="D868">
        <v>349</v>
      </c>
      <c r="E868">
        <f t="shared" si="26"/>
        <v>489.1380518570428</v>
      </c>
      <c r="F868">
        <v>386</v>
      </c>
      <c r="G868">
        <f t="shared" si="27"/>
        <v>442.05222171323868</v>
      </c>
    </row>
    <row r="869" spans="1:7" x14ac:dyDescent="0.3">
      <c r="A869" t="s">
        <v>34</v>
      </c>
      <c r="B869">
        <v>32096</v>
      </c>
      <c r="C869">
        <v>32149</v>
      </c>
      <c r="D869">
        <v>333</v>
      </c>
      <c r="E869">
        <f t="shared" si="26"/>
        <v>466.71338472319553</v>
      </c>
      <c r="F869">
        <v>341</v>
      </c>
      <c r="G869">
        <f t="shared" si="27"/>
        <v>390.5176362803482</v>
      </c>
    </row>
    <row r="870" spans="1:7" hidden="1" x14ac:dyDescent="0.3">
      <c r="A870" t="s">
        <v>34</v>
      </c>
      <c r="B870">
        <v>34048</v>
      </c>
      <c r="C870">
        <v>34095</v>
      </c>
      <c r="D870">
        <v>6</v>
      </c>
      <c r="E870">
        <f t="shared" si="26"/>
        <v>8.4092501751927138</v>
      </c>
      <c r="F870">
        <v>4</v>
      </c>
      <c r="G870">
        <f t="shared" si="27"/>
        <v>4.5808520384791569</v>
      </c>
    </row>
    <row r="871" spans="1:7" hidden="1" x14ac:dyDescent="0.3">
      <c r="A871" t="s">
        <v>34</v>
      </c>
      <c r="B871">
        <v>35893</v>
      </c>
      <c r="C871">
        <v>36009</v>
      </c>
      <c r="D871">
        <v>3</v>
      </c>
      <c r="E871">
        <f t="shared" si="26"/>
        <v>4.2046250875963569</v>
      </c>
      <c r="F871">
        <v>7</v>
      </c>
      <c r="G871">
        <f t="shared" si="27"/>
        <v>8.0164910673385261</v>
      </c>
    </row>
    <row r="872" spans="1:7" hidden="1" x14ac:dyDescent="0.3">
      <c r="A872" t="s">
        <v>34</v>
      </c>
      <c r="B872">
        <v>41049</v>
      </c>
      <c r="C872">
        <v>41110</v>
      </c>
      <c r="D872">
        <v>1</v>
      </c>
      <c r="E872">
        <f t="shared" si="26"/>
        <v>1.4015416958654521</v>
      </c>
      <c r="F872">
        <v>1</v>
      </c>
      <c r="G872">
        <f t="shared" si="27"/>
        <v>1.1452130096197892</v>
      </c>
    </row>
    <row r="873" spans="1:7" x14ac:dyDescent="0.3">
      <c r="A873" t="s">
        <v>34</v>
      </c>
      <c r="B873">
        <v>41064</v>
      </c>
      <c r="C873">
        <v>41110</v>
      </c>
      <c r="D873">
        <v>46</v>
      </c>
      <c r="E873">
        <f t="shared" si="26"/>
        <v>64.470918009810802</v>
      </c>
      <c r="F873">
        <v>39</v>
      </c>
      <c r="G873">
        <f t="shared" si="27"/>
        <v>44.663307375171783</v>
      </c>
    </row>
    <row r="874" spans="1:7" x14ac:dyDescent="0.3">
      <c r="A874" t="s">
        <v>34</v>
      </c>
      <c r="B874">
        <v>41426</v>
      </c>
      <c r="C874">
        <v>41486</v>
      </c>
      <c r="D874">
        <v>16</v>
      </c>
      <c r="E874">
        <f t="shared" si="26"/>
        <v>22.424667133847233</v>
      </c>
      <c r="F874">
        <v>25</v>
      </c>
      <c r="G874">
        <f t="shared" si="27"/>
        <v>28.630325240494734</v>
      </c>
    </row>
    <row r="875" spans="1:7" hidden="1" x14ac:dyDescent="0.3">
      <c r="A875" t="s">
        <v>34</v>
      </c>
      <c r="B875">
        <v>41426</v>
      </c>
      <c r="C875">
        <v>41504</v>
      </c>
      <c r="D875">
        <v>2</v>
      </c>
      <c r="E875">
        <f t="shared" si="26"/>
        <v>2.8030833917309042</v>
      </c>
      <c r="F875">
        <v>1</v>
      </c>
      <c r="G875">
        <f t="shared" si="27"/>
        <v>1.1452130096197892</v>
      </c>
    </row>
    <row r="876" spans="1:7" x14ac:dyDescent="0.3">
      <c r="A876" t="s">
        <v>34</v>
      </c>
      <c r="B876">
        <v>48334</v>
      </c>
      <c r="C876">
        <v>48385</v>
      </c>
      <c r="D876">
        <v>64</v>
      </c>
      <c r="E876">
        <f t="shared" si="26"/>
        <v>89.698668535388933</v>
      </c>
      <c r="F876">
        <v>78</v>
      </c>
      <c r="G876">
        <f t="shared" si="27"/>
        <v>89.326614750343566</v>
      </c>
    </row>
    <row r="877" spans="1:7" hidden="1" x14ac:dyDescent="0.3">
      <c r="A877" t="s">
        <v>34</v>
      </c>
      <c r="B877">
        <v>50766</v>
      </c>
      <c r="C877">
        <v>50818</v>
      </c>
      <c r="D877">
        <v>3</v>
      </c>
      <c r="E877">
        <f t="shared" si="26"/>
        <v>4.2046250875963569</v>
      </c>
      <c r="F877">
        <v>3</v>
      </c>
      <c r="G877">
        <f t="shared" si="27"/>
        <v>3.4356390288593683</v>
      </c>
    </row>
    <row r="878" spans="1:7" x14ac:dyDescent="0.3">
      <c r="A878" t="s">
        <v>34</v>
      </c>
      <c r="B878">
        <v>50947</v>
      </c>
      <c r="C878">
        <v>50999</v>
      </c>
      <c r="D878">
        <v>7</v>
      </c>
      <c r="E878">
        <f t="shared" si="26"/>
        <v>9.8107918710581643</v>
      </c>
      <c r="F878">
        <v>8</v>
      </c>
      <c r="G878">
        <f t="shared" si="27"/>
        <v>9.1617040769583138</v>
      </c>
    </row>
    <row r="879" spans="1:7" x14ac:dyDescent="0.3">
      <c r="A879" t="s">
        <v>34</v>
      </c>
      <c r="B879">
        <v>51363</v>
      </c>
      <c r="C879">
        <v>51403</v>
      </c>
      <c r="D879">
        <v>5</v>
      </c>
      <c r="E879">
        <f t="shared" si="26"/>
        <v>7.0077084793272615</v>
      </c>
      <c r="F879">
        <v>12</v>
      </c>
      <c r="G879">
        <f t="shared" si="27"/>
        <v>13.742556115437473</v>
      </c>
    </row>
    <row r="880" spans="1:7" x14ac:dyDescent="0.3">
      <c r="A880" t="s">
        <v>34</v>
      </c>
      <c r="B880">
        <v>56648</v>
      </c>
      <c r="C880">
        <v>56696</v>
      </c>
      <c r="D880">
        <v>48</v>
      </c>
      <c r="E880">
        <f t="shared" si="26"/>
        <v>67.27400140154171</v>
      </c>
      <c r="F880">
        <v>50</v>
      </c>
      <c r="G880">
        <f t="shared" si="27"/>
        <v>57.260650480989469</v>
      </c>
    </row>
    <row r="881" spans="1:7" hidden="1" x14ac:dyDescent="0.3">
      <c r="A881" t="s">
        <v>34</v>
      </c>
      <c r="B881">
        <v>56648</v>
      </c>
      <c r="C881">
        <v>56699</v>
      </c>
      <c r="D881">
        <v>2</v>
      </c>
      <c r="E881">
        <f t="shared" si="26"/>
        <v>2.8030833917309042</v>
      </c>
      <c r="F881">
        <v>2</v>
      </c>
      <c r="G881">
        <f t="shared" si="27"/>
        <v>2.2904260192395784</v>
      </c>
    </row>
    <row r="882" spans="1:7" x14ac:dyDescent="0.3">
      <c r="A882" t="s">
        <v>34</v>
      </c>
      <c r="B882">
        <v>57045</v>
      </c>
      <c r="C882">
        <v>57143</v>
      </c>
      <c r="D882">
        <v>39</v>
      </c>
      <c r="E882">
        <f t="shared" si="26"/>
        <v>54.660126138752631</v>
      </c>
      <c r="F882">
        <v>28</v>
      </c>
      <c r="G882">
        <f t="shared" si="27"/>
        <v>32.065964269354104</v>
      </c>
    </row>
    <row r="883" spans="1:7" hidden="1" x14ac:dyDescent="0.3">
      <c r="A883" t="s">
        <v>34</v>
      </c>
      <c r="B883">
        <v>60508</v>
      </c>
      <c r="C883">
        <v>60568</v>
      </c>
      <c r="D883">
        <v>1</v>
      </c>
      <c r="E883">
        <f t="shared" si="26"/>
        <v>1.4015416958654521</v>
      </c>
      <c r="F883">
        <v>2</v>
      </c>
      <c r="G883">
        <f t="shared" si="27"/>
        <v>2.2904260192395784</v>
      </c>
    </row>
    <row r="884" spans="1:7" hidden="1" x14ac:dyDescent="0.3">
      <c r="A884" t="s">
        <v>34</v>
      </c>
      <c r="B884">
        <v>68657</v>
      </c>
      <c r="C884">
        <v>68813</v>
      </c>
      <c r="D884">
        <v>2</v>
      </c>
      <c r="E884">
        <f t="shared" si="26"/>
        <v>2.8030833917309042</v>
      </c>
      <c r="F884">
        <v>2</v>
      </c>
      <c r="G884">
        <f t="shared" si="27"/>
        <v>2.2904260192395784</v>
      </c>
    </row>
    <row r="885" spans="1:7" x14ac:dyDescent="0.3">
      <c r="A885" t="s">
        <v>34</v>
      </c>
      <c r="B885">
        <v>73536</v>
      </c>
      <c r="C885">
        <v>73594</v>
      </c>
      <c r="D885">
        <v>29</v>
      </c>
      <c r="E885">
        <f t="shared" si="26"/>
        <v>40.644709180098111</v>
      </c>
      <c r="F885">
        <v>30</v>
      </c>
      <c r="G885">
        <f t="shared" si="27"/>
        <v>34.35639028859368</v>
      </c>
    </row>
    <row r="886" spans="1:7" hidden="1" x14ac:dyDescent="0.3">
      <c r="A886" t="s">
        <v>34</v>
      </c>
      <c r="B886">
        <v>88002</v>
      </c>
      <c r="C886">
        <v>88067</v>
      </c>
      <c r="D886">
        <v>3</v>
      </c>
      <c r="E886">
        <f t="shared" si="26"/>
        <v>4.2046250875963569</v>
      </c>
      <c r="F886">
        <v>3</v>
      </c>
      <c r="G886">
        <f t="shared" si="27"/>
        <v>3.4356390288593683</v>
      </c>
    </row>
    <row r="887" spans="1:7" x14ac:dyDescent="0.3">
      <c r="A887" t="s">
        <v>34</v>
      </c>
      <c r="B887">
        <v>93951</v>
      </c>
      <c r="C887">
        <v>94061</v>
      </c>
      <c r="D887">
        <v>23</v>
      </c>
      <c r="E887">
        <f t="shared" si="26"/>
        <v>32.235459004905401</v>
      </c>
      <c r="F887">
        <v>22</v>
      </c>
      <c r="G887">
        <f t="shared" si="27"/>
        <v>25.194686211635364</v>
      </c>
    </row>
    <row r="888" spans="1:7" x14ac:dyDescent="0.3">
      <c r="A888" t="s">
        <v>35</v>
      </c>
      <c r="B888">
        <v>5944</v>
      </c>
      <c r="C888">
        <v>5999</v>
      </c>
      <c r="D888">
        <v>14</v>
      </c>
      <c r="E888">
        <f t="shared" si="26"/>
        <v>19.621583742116329</v>
      </c>
      <c r="F888">
        <v>7</v>
      </c>
      <c r="G888">
        <f t="shared" si="27"/>
        <v>8.0164910673385261</v>
      </c>
    </row>
    <row r="889" spans="1:7" x14ac:dyDescent="0.3">
      <c r="A889" t="s">
        <v>35</v>
      </c>
      <c r="B889">
        <v>6563</v>
      </c>
      <c r="C889">
        <v>6616</v>
      </c>
      <c r="D889">
        <v>11</v>
      </c>
      <c r="E889">
        <f t="shared" si="26"/>
        <v>15.416958654519973</v>
      </c>
      <c r="F889">
        <v>8</v>
      </c>
      <c r="G889">
        <f t="shared" si="27"/>
        <v>9.1617040769583138</v>
      </c>
    </row>
    <row r="890" spans="1:7" x14ac:dyDescent="0.3">
      <c r="A890" t="s">
        <v>35</v>
      </c>
      <c r="B890">
        <v>6900</v>
      </c>
      <c r="C890">
        <v>6943</v>
      </c>
      <c r="D890">
        <v>6</v>
      </c>
      <c r="E890">
        <f t="shared" si="26"/>
        <v>8.4092501751927138</v>
      </c>
      <c r="F890">
        <v>6</v>
      </c>
      <c r="G890">
        <f t="shared" si="27"/>
        <v>6.8712780577187367</v>
      </c>
    </row>
    <row r="891" spans="1:7" x14ac:dyDescent="0.3">
      <c r="A891" t="s">
        <v>35</v>
      </c>
      <c r="B891">
        <v>7081</v>
      </c>
      <c r="C891">
        <v>7158</v>
      </c>
      <c r="D891">
        <v>20</v>
      </c>
      <c r="E891">
        <f t="shared" si="26"/>
        <v>28.030833917309046</v>
      </c>
      <c r="F891">
        <v>32</v>
      </c>
      <c r="G891">
        <f t="shared" si="27"/>
        <v>36.646816307833255</v>
      </c>
    </row>
    <row r="892" spans="1:7" x14ac:dyDescent="0.3">
      <c r="A892" t="s">
        <v>35</v>
      </c>
      <c r="B892">
        <v>7354</v>
      </c>
      <c r="C892">
        <v>7397</v>
      </c>
      <c r="D892">
        <v>19</v>
      </c>
      <c r="E892">
        <f t="shared" si="26"/>
        <v>26.629292221443592</v>
      </c>
      <c r="F892">
        <v>26</v>
      </c>
      <c r="G892">
        <f t="shared" si="27"/>
        <v>29.775538250114526</v>
      </c>
    </row>
    <row r="893" spans="1:7" x14ac:dyDescent="0.3">
      <c r="A893" t="s">
        <v>35</v>
      </c>
      <c r="B893">
        <v>13295</v>
      </c>
      <c r="C893">
        <v>13343</v>
      </c>
      <c r="D893">
        <v>225</v>
      </c>
      <c r="E893">
        <f t="shared" si="26"/>
        <v>315.34688156972675</v>
      </c>
      <c r="F893">
        <v>309</v>
      </c>
      <c r="G893">
        <f t="shared" si="27"/>
        <v>353.87081997251488</v>
      </c>
    </row>
    <row r="894" spans="1:7" hidden="1" x14ac:dyDescent="0.3">
      <c r="A894" t="s">
        <v>35</v>
      </c>
      <c r="B894">
        <v>14216</v>
      </c>
      <c r="C894">
        <v>14269</v>
      </c>
      <c r="D894">
        <v>4</v>
      </c>
      <c r="E894">
        <f t="shared" si="26"/>
        <v>5.6061667834618083</v>
      </c>
      <c r="F894">
        <v>3</v>
      </c>
      <c r="G894">
        <f t="shared" si="27"/>
        <v>3.4356390288593683</v>
      </c>
    </row>
    <row r="895" spans="1:7" hidden="1" x14ac:dyDescent="0.3">
      <c r="A895" t="s">
        <v>35</v>
      </c>
      <c r="B895">
        <v>14588</v>
      </c>
      <c r="C895">
        <v>14634</v>
      </c>
      <c r="D895">
        <v>1</v>
      </c>
      <c r="E895">
        <f t="shared" si="26"/>
        <v>1.4015416958654521</v>
      </c>
      <c r="F895">
        <v>4</v>
      </c>
      <c r="G895">
        <f t="shared" si="27"/>
        <v>4.5808520384791569</v>
      </c>
    </row>
    <row r="896" spans="1:7" hidden="1" x14ac:dyDescent="0.3">
      <c r="A896" t="s">
        <v>35</v>
      </c>
      <c r="B896">
        <v>23556</v>
      </c>
      <c r="C896">
        <v>23598</v>
      </c>
      <c r="D896">
        <v>2</v>
      </c>
      <c r="E896">
        <f t="shared" si="26"/>
        <v>2.8030833917309042</v>
      </c>
      <c r="F896">
        <v>1</v>
      </c>
      <c r="G896">
        <f t="shared" si="27"/>
        <v>1.1452130096197892</v>
      </c>
    </row>
    <row r="897" spans="1:7" x14ac:dyDescent="0.3">
      <c r="A897" t="s">
        <v>35</v>
      </c>
      <c r="B897">
        <v>27913</v>
      </c>
      <c r="C897">
        <v>27990</v>
      </c>
      <c r="D897">
        <v>174</v>
      </c>
      <c r="E897">
        <f t="shared" si="26"/>
        <v>243.86825508058868</v>
      </c>
      <c r="F897">
        <v>181</v>
      </c>
      <c r="G897">
        <f t="shared" si="27"/>
        <v>207.28355474118189</v>
      </c>
    </row>
    <row r="898" spans="1:7" x14ac:dyDescent="0.3">
      <c r="A898" t="s">
        <v>35</v>
      </c>
      <c r="B898">
        <v>41874</v>
      </c>
      <c r="C898">
        <v>41929</v>
      </c>
      <c r="D898">
        <v>29</v>
      </c>
      <c r="E898">
        <f t="shared" ref="E898:E961" si="28">(D898/71.35)*100</f>
        <v>40.644709180098111</v>
      </c>
      <c r="F898">
        <v>40</v>
      </c>
      <c r="G898">
        <f t="shared" ref="G898:G961" si="29">(F898/87.32)*100</f>
        <v>45.808520384791571</v>
      </c>
    </row>
    <row r="899" spans="1:7" x14ac:dyDescent="0.3">
      <c r="A899" t="s">
        <v>35</v>
      </c>
      <c r="B899">
        <v>42062</v>
      </c>
      <c r="C899">
        <v>42143</v>
      </c>
      <c r="D899">
        <v>12</v>
      </c>
      <c r="E899">
        <f t="shared" si="28"/>
        <v>16.818500350385428</v>
      </c>
      <c r="F899">
        <v>32</v>
      </c>
      <c r="G899">
        <f t="shared" si="29"/>
        <v>36.646816307833255</v>
      </c>
    </row>
    <row r="900" spans="1:7" x14ac:dyDescent="0.3">
      <c r="A900" t="s">
        <v>35</v>
      </c>
      <c r="B900">
        <v>42209</v>
      </c>
      <c r="C900">
        <v>42259</v>
      </c>
      <c r="D900">
        <v>17</v>
      </c>
      <c r="E900">
        <f t="shared" si="28"/>
        <v>23.826208829712687</v>
      </c>
      <c r="F900">
        <v>33</v>
      </c>
      <c r="G900">
        <f t="shared" si="29"/>
        <v>37.79202931745305</v>
      </c>
    </row>
    <row r="901" spans="1:7" x14ac:dyDescent="0.3">
      <c r="A901" t="s">
        <v>35</v>
      </c>
      <c r="B901">
        <v>43697</v>
      </c>
      <c r="C901">
        <v>43753</v>
      </c>
      <c r="D901">
        <v>49</v>
      </c>
      <c r="E901">
        <f t="shared" si="28"/>
        <v>68.675543097407157</v>
      </c>
      <c r="F901">
        <v>58</v>
      </c>
      <c r="G901">
        <f t="shared" si="29"/>
        <v>66.422354557947784</v>
      </c>
    </row>
    <row r="902" spans="1:7" x14ac:dyDescent="0.3">
      <c r="A902" t="s">
        <v>35</v>
      </c>
      <c r="B902">
        <v>48352</v>
      </c>
      <c r="C902">
        <v>48404</v>
      </c>
      <c r="D902">
        <v>142</v>
      </c>
      <c r="E902">
        <f t="shared" si="28"/>
        <v>199.01892081289421</v>
      </c>
      <c r="F902">
        <v>188</v>
      </c>
      <c r="G902">
        <f t="shared" si="29"/>
        <v>215.30004580852039</v>
      </c>
    </row>
    <row r="903" spans="1:7" x14ac:dyDescent="0.3">
      <c r="A903" t="s">
        <v>35</v>
      </c>
      <c r="B903">
        <v>49646</v>
      </c>
      <c r="C903">
        <v>49697</v>
      </c>
      <c r="D903">
        <v>41</v>
      </c>
      <c r="E903">
        <f t="shared" si="28"/>
        <v>57.463209530483539</v>
      </c>
      <c r="F903">
        <v>69</v>
      </c>
      <c r="G903">
        <f t="shared" si="29"/>
        <v>79.01969766376547</v>
      </c>
    </row>
    <row r="904" spans="1:7" x14ac:dyDescent="0.3">
      <c r="A904" t="s">
        <v>35</v>
      </c>
      <c r="B904">
        <v>50455</v>
      </c>
      <c r="C904">
        <v>50504</v>
      </c>
      <c r="D904">
        <v>447</v>
      </c>
      <c r="E904">
        <f t="shared" si="28"/>
        <v>626.48913805185714</v>
      </c>
      <c r="F904">
        <v>666</v>
      </c>
      <c r="G904">
        <f t="shared" si="29"/>
        <v>762.7118644067798</v>
      </c>
    </row>
    <row r="905" spans="1:7" x14ac:dyDescent="0.3">
      <c r="A905" t="s">
        <v>35</v>
      </c>
      <c r="B905">
        <v>58606</v>
      </c>
      <c r="C905">
        <v>58651</v>
      </c>
      <c r="D905">
        <v>44</v>
      </c>
      <c r="E905">
        <f t="shared" si="28"/>
        <v>61.667834618079894</v>
      </c>
      <c r="F905">
        <v>54</v>
      </c>
      <c r="G905">
        <f t="shared" si="29"/>
        <v>61.841502519468627</v>
      </c>
    </row>
    <row r="906" spans="1:7" x14ac:dyDescent="0.3">
      <c r="A906" t="s">
        <v>35</v>
      </c>
      <c r="B906">
        <v>62155</v>
      </c>
      <c r="C906">
        <v>62220</v>
      </c>
      <c r="D906">
        <v>78</v>
      </c>
      <c r="E906">
        <f t="shared" si="28"/>
        <v>109.32025227750526</v>
      </c>
      <c r="F906">
        <v>75</v>
      </c>
      <c r="G906">
        <f t="shared" si="29"/>
        <v>85.890975721484196</v>
      </c>
    </row>
    <row r="907" spans="1:7" x14ac:dyDescent="0.3">
      <c r="A907" t="s">
        <v>35</v>
      </c>
      <c r="B907">
        <v>62492</v>
      </c>
      <c r="C907">
        <v>62554</v>
      </c>
      <c r="D907">
        <v>19</v>
      </c>
      <c r="E907">
        <f t="shared" si="28"/>
        <v>26.629292221443592</v>
      </c>
      <c r="F907">
        <v>28</v>
      </c>
      <c r="G907">
        <f t="shared" si="29"/>
        <v>32.065964269354104</v>
      </c>
    </row>
    <row r="908" spans="1:7" hidden="1" x14ac:dyDescent="0.3">
      <c r="A908" t="s">
        <v>35</v>
      </c>
      <c r="B908">
        <v>62700</v>
      </c>
      <c r="C908">
        <v>62745</v>
      </c>
      <c r="D908">
        <v>3</v>
      </c>
      <c r="E908">
        <f t="shared" si="28"/>
        <v>4.2046250875963569</v>
      </c>
      <c r="F908">
        <v>2</v>
      </c>
      <c r="G908">
        <f t="shared" si="29"/>
        <v>2.2904260192395784</v>
      </c>
    </row>
    <row r="909" spans="1:7" hidden="1" x14ac:dyDescent="0.3">
      <c r="A909" t="s">
        <v>35</v>
      </c>
      <c r="B909">
        <v>63170</v>
      </c>
      <c r="C909">
        <v>63289</v>
      </c>
      <c r="D909">
        <v>1</v>
      </c>
      <c r="E909">
        <f t="shared" si="28"/>
        <v>1.4015416958654521</v>
      </c>
      <c r="F909">
        <v>2</v>
      </c>
      <c r="G909">
        <f t="shared" si="29"/>
        <v>2.2904260192395784</v>
      </c>
    </row>
    <row r="910" spans="1:7" x14ac:dyDescent="0.3">
      <c r="A910" t="s">
        <v>35</v>
      </c>
      <c r="B910">
        <v>67405</v>
      </c>
      <c r="C910">
        <v>67564</v>
      </c>
      <c r="D910">
        <v>52</v>
      </c>
      <c r="E910">
        <f t="shared" si="28"/>
        <v>72.880168185003512</v>
      </c>
      <c r="F910">
        <v>62</v>
      </c>
      <c r="G910">
        <f t="shared" si="29"/>
        <v>71.003206596426935</v>
      </c>
    </row>
    <row r="911" spans="1:7" hidden="1" x14ac:dyDescent="0.3">
      <c r="A911" t="s">
        <v>35</v>
      </c>
      <c r="B911">
        <v>70481</v>
      </c>
      <c r="C911">
        <v>70539</v>
      </c>
      <c r="D911">
        <v>1</v>
      </c>
      <c r="E911">
        <f t="shared" si="28"/>
        <v>1.4015416958654521</v>
      </c>
      <c r="F911">
        <v>1</v>
      </c>
      <c r="G911">
        <f t="shared" si="29"/>
        <v>1.1452130096197892</v>
      </c>
    </row>
    <row r="912" spans="1:7" x14ac:dyDescent="0.3">
      <c r="A912" t="s">
        <v>35</v>
      </c>
      <c r="B912">
        <v>70771</v>
      </c>
      <c r="C912">
        <v>70823</v>
      </c>
      <c r="D912">
        <v>985</v>
      </c>
      <c r="E912">
        <f t="shared" si="28"/>
        <v>1380.5185704274704</v>
      </c>
      <c r="F912">
        <v>1232</v>
      </c>
      <c r="G912">
        <f t="shared" si="29"/>
        <v>1410.9024278515806</v>
      </c>
    </row>
    <row r="913" spans="1:7" x14ac:dyDescent="0.3">
      <c r="A913" t="s">
        <v>35</v>
      </c>
      <c r="B913">
        <v>72333</v>
      </c>
      <c r="C913">
        <v>72376</v>
      </c>
      <c r="D913">
        <v>63</v>
      </c>
      <c r="E913">
        <f t="shared" si="28"/>
        <v>88.297126839523486</v>
      </c>
      <c r="F913">
        <v>71</v>
      </c>
      <c r="G913">
        <f t="shared" si="29"/>
        <v>81.310123683005045</v>
      </c>
    </row>
    <row r="914" spans="1:7" x14ac:dyDescent="0.3">
      <c r="A914" t="s">
        <v>35</v>
      </c>
      <c r="B914">
        <v>75211</v>
      </c>
      <c r="C914">
        <v>75257</v>
      </c>
      <c r="D914">
        <v>38</v>
      </c>
      <c r="E914">
        <f t="shared" si="28"/>
        <v>53.258584442887184</v>
      </c>
      <c r="F914">
        <v>47</v>
      </c>
      <c r="G914">
        <f t="shared" si="29"/>
        <v>53.825011452130099</v>
      </c>
    </row>
    <row r="915" spans="1:7" hidden="1" x14ac:dyDescent="0.3">
      <c r="A915" t="s">
        <v>35</v>
      </c>
      <c r="B915">
        <v>75519</v>
      </c>
      <c r="C915">
        <v>75574</v>
      </c>
      <c r="D915">
        <v>1</v>
      </c>
      <c r="E915">
        <f t="shared" si="28"/>
        <v>1.4015416958654521</v>
      </c>
      <c r="F915">
        <v>3</v>
      </c>
      <c r="G915">
        <f t="shared" si="29"/>
        <v>3.4356390288593683</v>
      </c>
    </row>
    <row r="916" spans="1:7" x14ac:dyDescent="0.3">
      <c r="A916" t="s">
        <v>35</v>
      </c>
      <c r="B916">
        <v>75528</v>
      </c>
      <c r="C916">
        <v>75574</v>
      </c>
      <c r="D916">
        <v>47</v>
      </c>
      <c r="E916">
        <f t="shared" si="28"/>
        <v>65.872459705676249</v>
      </c>
      <c r="F916">
        <v>71</v>
      </c>
      <c r="G916">
        <f t="shared" si="29"/>
        <v>81.310123683005045</v>
      </c>
    </row>
    <row r="917" spans="1:7" hidden="1" x14ac:dyDescent="0.3">
      <c r="A917" t="s">
        <v>35</v>
      </c>
      <c r="B917">
        <v>78071</v>
      </c>
      <c r="C917">
        <v>78137</v>
      </c>
      <c r="D917">
        <v>4</v>
      </c>
      <c r="E917">
        <f t="shared" si="28"/>
        <v>5.6061667834618083</v>
      </c>
      <c r="F917">
        <v>6</v>
      </c>
      <c r="G917">
        <f t="shared" si="29"/>
        <v>6.8712780577187367</v>
      </c>
    </row>
    <row r="918" spans="1:7" x14ac:dyDescent="0.3">
      <c r="A918" t="s">
        <v>35</v>
      </c>
      <c r="B918">
        <v>84154</v>
      </c>
      <c r="C918">
        <v>84197</v>
      </c>
      <c r="D918">
        <v>121</v>
      </c>
      <c r="E918">
        <f t="shared" si="28"/>
        <v>169.58654519971969</v>
      </c>
      <c r="F918">
        <v>119</v>
      </c>
      <c r="G918">
        <f t="shared" si="29"/>
        <v>136.28034814475492</v>
      </c>
    </row>
    <row r="919" spans="1:7" x14ac:dyDescent="0.3">
      <c r="A919" t="s">
        <v>35</v>
      </c>
      <c r="B919">
        <v>91386</v>
      </c>
      <c r="C919">
        <v>91440</v>
      </c>
      <c r="D919">
        <v>93</v>
      </c>
      <c r="E919">
        <f t="shared" si="28"/>
        <v>130.34337771548707</v>
      </c>
      <c r="F919">
        <v>127</v>
      </c>
      <c r="G919">
        <f t="shared" si="29"/>
        <v>145.44205222171325</v>
      </c>
    </row>
    <row r="920" spans="1:7" hidden="1" x14ac:dyDescent="0.3">
      <c r="A920" t="s">
        <v>35</v>
      </c>
      <c r="B920">
        <v>91736</v>
      </c>
      <c r="C920">
        <v>91811</v>
      </c>
      <c r="D920">
        <v>2</v>
      </c>
      <c r="E920">
        <f t="shared" si="28"/>
        <v>2.8030833917309042</v>
      </c>
      <c r="F920">
        <v>1</v>
      </c>
      <c r="G920">
        <f t="shared" si="29"/>
        <v>1.1452130096197892</v>
      </c>
    </row>
    <row r="921" spans="1:7" x14ac:dyDescent="0.3">
      <c r="A921" t="s">
        <v>35</v>
      </c>
      <c r="B921">
        <v>91761</v>
      </c>
      <c r="C921">
        <v>91811</v>
      </c>
      <c r="D921">
        <v>149</v>
      </c>
      <c r="E921">
        <f t="shared" si="28"/>
        <v>208.82971268395235</v>
      </c>
      <c r="F921">
        <v>181</v>
      </c>
      <c r="G921">
        <f t="shared" si="29"/>
        <v>207.28355474118189</v>
      </c>
    </row>
    <row r="922" spans="1:7" x14ac:dyDescent="0.3">
      <c r="A922" t="s">
        <v>36</v>
      </c>
      <c r="B922">
        <v>15895</v>
      </c>
      <c r="C922">
        <v>15951</v>
      </c>
      <c r="D922">
        <v>23</v>
      </c>
      <c r="E922">
        <f t="shared" si="28"/>
        <v>32.235459004905401</v>
      </c>
      <c r="F922">
        <v>17</v>
      </c>
      <c r="G922">
        <f t="shared" si="29"/>
        <v>19.468621163536419</v>
      </c>
    </row>
    <row r="923" spans="1:7" hidden="1" x14ac:dyDescent="0.3">
      <c r="A923" t="s">
        <v>36</v>
      </c>
      <c r="B923">
        <v>36055</v>
      </c>
      <c r="C923">
        <v>36121</v>
      </c>
      <c r="D923">
        <v>2</v>
      </c>
      <c r="E923">
        <f t="shared" si="28"/>
        <v>2.8030833917309042</v>
      </c>
      <c r="F923">
        <v>3</v>
      </c>
      <c r="G923">
        <f t="shared" si="29"/>
        <v>3.4356390288593683</v>
      </c>
    </row>
    <row r="924" spans="1:7" x14ac:dyDescent="0.3">
      <c r="A924" t="s">
        <v>36</v>
      </c>
      <c r="B924">
        <v>40434</v>
      </c>
      <c r="C924">
        <v>40490</v>
      </c>
      <c r="D924">
        <v>182</v>
      </c>
      <c r="E924">
        <f t="shared" si="28"/>
        <v>255.08058864751226</v>
      </c>
      <c r="F924">
        <v>211</v>
      </c>
      <c r="G924">
        <f t="shared" si="29"/>
        <v>241.63994502977556</v>
      </c>
    </row>
    <row r="925" spans="1:7" hidden="1" x14ac:dyDescent="0.3">
      <c r="A925" t="s">
        <v>36</v>
      </c>
      <c r="B925">
        <v>40587</v>
      </c>
      <c r="C925">
        <v>40633</v>
      </c>
      <c r="D925">
        <v>2</v>
      </c>
      <c r="E925">
        <f t="shared" si="28"/>
        <v>2.8030833917309042</v>
      </c>
      <c r="F925">
        <v>3</v>
      </c>
      <c r="G925">
        <f t="shared" si="29"/>
        <v>3.4356390288593683</v>
      </c>
    </row>
    <row r="926" spans="1:7" x14ac:dyDescent="0.3">
      <c r="A926" t="s">
        <v>36</v>
      </c>
      <c r="B926">
        <v>40587</v>
      </c>
      <c r="C926">
        <v>40637</v>
      </c>
      <c r="D926">
        <v>138</v>
      </c>
      <c r="E926">
        <f t="shared" si="28"/>
        <v>193.41275402943239</v>
      </c>
      <c r="F926">
        <v>172</v>
      </c>
      <c r="G926">
        <f t="shared" si="29"/>
        <v>196.97663765460379</v>
      </c>
    </row>
    <row r="927" spans="1:7" x14ac:dyDescent="0.3">
      <c r="A927" t="s">
        <v>36</v>
      </c>
      <c r="B927">
        <v>53338</v>
      </c>
      <c r="C927">
        <v>53391</v>
      </c>
      <c r="D927">
        <v>16</v>
      </c>
      <c r="E927">
        <f t="shared" si="28"/>
        <v>22.424667133847233</v>
      </c>
      <c r="F927">
        <v>18</v>
      </c>
      <c r="G927">
        <f t="shared" si="29"/>
        <v>20.61383417315621</v>
      </c>
    </row>
    <row r="928" spans="1:7" x14ac:dyDescent="0.3">
      <c r="A928" t="s">
        <v>36</v>
      </c>
      <c r="B928">
        <v>53493</v>
      </c>
      <c r="C928">
        <v>53543</v>
      </c>
      <c r="D928">
        <v>47</v>
      </c>
      <c r="E928">
        <f t="shared" si="28"/>
        <v>65.872459705676249</v>
      </c>
      <c r="F928">
        <v>68</v>
      </c>
      <c r="G928">
        <f t="shared" si="29"/>
        <v>77.874484654145675</v>
      </c>
    </row>
    <row r="929" spans="1:7" hidden="1" x14ac:dyDescent="0.3">
      <c r="A929" t="s">
        <v>36</v>
      </c>
      <c r="B929">
        <v>57259</v>
      </c>
      <c r="C929">
        <v>57315</v>
      </c>
      <c r="D929">
        <v>1</v>
      </c>
      <c r="E929">
        <f t="shared" si="28"/>
        <v>1.4015416958654521</v>
      </c>
      <c r="F929">
        <v>1</v>
      </c>
      <c r="G929">
        <f t="shared" si="29"/>
        <v>1.1452130096197892</v>
      </c>
    </row>
    <row r="930" spans="1:7" x14ac:dyDescent="0.3">
      <c r="A930" t="s">
        <v>36</v>
      </c>
      <c r="B930">
        <v>57262</v>
      </c>
      <c r="C930">
        <v>57315</v>
      </c>
      <c r="D930">
        <v>15</v>
      </c>
      <c r="E930">
        <f t="shared" si="28"/>
        <v>21.023125437981783</v>
      </c>
      <c r="F930">
        <v>20</v>
      </c>
      <c r="G930">
        <f t="shared" si="29"/>
        <v>22.904260192395785</v>
      </c>
    </row>
    <row r="931" spans="1:7" x14ac:dyDescent="0.3">
      <c r="A931" t="s">
        <v>36</v>
      </c>
      <c r="B931">
        <v>57902</v>
      </c>
      <c r="C931">
        <v>57958</v>
      </c>
      <c r="D931">
        <v>106</v>
      </c>
      <c r="E931">
        <f t="shared" si="28"/>
        <v>148.56341976173792</v>
      </c>
      <c r="F931">
        <v>131</v>
      </c>
      <c r="G931">
        <f t="shared" si="29"/>
        <v>150.0229042601924</v>
      </c>
    </row>
    <row r="932" spans="1:7" hidden="1" x14ac:dyDescent="0.3">
      <c r="A932" t="s">
        <v>37</v>
      </c>
      <c r="B932">
        <v>10498</v>
      </c>
      <c r="C932">
        <v>10650</v>
      </c>
      <c r="D932">
        <v>1</v>
      </c>
      <c r="E932">
        <f t="shared" si="28"/>
        <v>1.4015416958654521</v>
      </c>
      <c r="F932">
        <v>1</v>
      </c>
      <c r="G932">
        <f t="shared" si="29"/>
        <v>1.1452130096197892</v>
      </c>
    </row>
    <row r="933" spans="1:7" hidden="1" x14ac:dyDescent="0.3">
      <c r="A933" t="s">
        <v>37</v>
      </c>
      <c r="B933">
        <v>19886</v>
      </c>
      <c r="C933">
        <v>19940</v>
      </c>
      <c r="D933">
        <v>5</v>
      </c>
      <c r="E933">
        <f t="shared" si="28"/>
        <v>7.0077084793272615</v>
      </c>
      <c r="F933">
        <v>3</v>
      </c>
      <c r="G933">
        <f t="shared" si="29"/>
        <v>3.4356390288593683</v>
      </c>
    </row>
    <row r="934" spans="1:7" hidden="1" x14ac:dyDescent="0.3">
      <c r="A934" t="s">
        <v>37</v>
      </c>
      <c r="B934">
        <v>36254</v>
      </c>
      <c r="C934">
        <v>36302</v>
      </c>
      <c r="D934">
        <v>19</v>
      </c>
      <c r="E934">
        <f t="shared" si="28"/>
        <v>26.629292221443592</v>
      </c>
      <c r="F934">
        <v>4</v>
      </c>
      <c r="G934">
        <f t="shared" si="29"/>
        <v>4.5808520384791569</v>
      </c>
    </row>
    <row r="935" spans="1:7" hidden="1" x14ac:dyDescent="0.3">
      <c r="A935" t="s">
        <v>37</v>
      </c>
      <c r="B935">
        <v>36488</v>
      </c>
      <c r="C935">
        <v>36542</v>
      </c>
      <c r="D935">
        <v>11</v>
      </c>
      <c r="E935">
        <f t="shared" si="28"/>
        <v>15.416958654519973</v>
      </c>
      <c r="F935">
        <v>3</v>
      </c>
      <c r="G935">
        <f t="shared" si="29"/>
        <v>3.4356390288593683</v>
      </c>
    </row>
    <row r="936" spans="1:7" hidden="1" x14ac:dyDescent="0.3">
      <c r="A936" t="s">
        <v>37</v>
      </c>
      <c r="B936">
        <v>38151</v>
      </c>
      <c r="C936">
        <v>38240</v>
      </c>
      <c r="D936">
        <v>1</v>
      </c>
      <c r="E936">
        <f t="shared" si="28"/>
        <v>1.4015416958654521</v>
      </c>
      <c r="F936">
        <v>2</v>
      </c>
      <c r="G936">
        <f t="shared" si="29"/>
        <v>2.2904260192395784</v>
      </c>
    </row>
    <row r="937" spans="1:7" hidden="1" x14ac:dyDescent="0.3">
      <c r="A937" t="s">
        <v>37</v>
      </c>
      <c r="B937">
        <v>58458</v>
      </c>
      <c r="C937">
        <v>58531</v>
      </c>
      <c r="D937">
        <v>4</v>
      </c>
      <c r="E937">
        <f t="shared" si="28"/>
        <v>5.6061667834618083</v>
      </c>
      <c r="F937">
        <v>7</v>
      </c>
      <c r="G937">
        <f t="shared" si="29"/>
        <v>8.0164910673385261</v>
      </c>
    </row>
    <row r="938" spans="1:7" hidden="1" x14ac:dyDescent="0.3">
      <c r="A938" t="s">
        <v>37</v>
      </c>
      <c r="B938">
        <v>64865</v>
      </c>
      <c r="C938">
        <v>64924</v>
      </c>
      <c r="D938">
        <v>1</v>
      </c>
      <c r="E938">
        <f t="shared" si="28"/>
        <v>1.4015416958654521</v>
      </c>
      <c r="F938">
        <v>1</v>
      </c>
      <c r="G938">
        <f t="shared" si="29"/>
        <v>1.1452130096197892</v>
      </c>
    </row>
    <row r="939" spans="1:7" x14ac:dyDescent="0.3">
      <c r="A939" t="s">
        <v>37</v>
      </c>
      <c r="B939">
        <v>64865</v>
      </c>
      <c r="C939">
        <v>64938</v>
      </c>
      <c r="D939">
        <v>54</v>
      </c>
      <c r="E939">
        <f t="shared" si="28"/>
        <v>75.683251576734406</v>
      </c>
      <c r="F939">
        <v>54</v>
      </c>
      <c r="G939">
        <f t="shared" si="29"/>
        <v>61.841502519468627</v>
      </c>
    </row>
    <row r="940" spans="1:7" x14ac:dyDescent="0.3">
      <c r="A940" t="s">
        <v>37</v>
      </c>
      <c r="B940">
        <v>65063</v>
      </c>
      <c r="C940">
        <v>65112</v>
      </c>
      <c r="D940">
        <v>39</v>
      </c>
      <c r="E940">
        <f t="shared" si="28"/>
        <v>54.660126138752631</v>
      </c>
      <c r="F940">
        <v>54</v>
      </c>
      <c r="G940">
        <f t="shared" si="29"/>
        <v>61.841502519468627</v>
      </c>
    </row>
    <row r="941" spans="1:7" x14ac:dyDescent="0.3">
      <c r="A941" t="s">
        <v>37</v>
      </c>
      <c r="B941">
        <v>67004</v>
      </c>
      <c r="C941">
        <v>67056</v>
      </c>
      <c r="D941">
        <v>39</v>
      </c>
      <c r="E941">
        <f t="shared" si="28"/>
        <v>54.660126138752631</v>
      </c>
      <c r="F941">
        <v>21</v>
      </c>
      <c r="G941">
        <f t="shared" si="29"/>
        <v>24.049473202015577</v>
      </c>
    </row>
    <row r="942" spans="1:7" hidden="1" x14ac:dyDescent="0.3">
      <c r="A942" t="s">
        <v>37</v>
      </c>
      <c r="B942">
        <v>74883</v>
      </c>
      <c r="C942">
        <v>74943</v>
      </c>
      <c r="D942">
        <v>3</v>
      </c>
      <c r="E942">
        <f t="shared" si="28"/>
        <v>4.2046250875963569</v>
      </c>
      <c r="F942">
        <v>3</v>
      </c>
      <c r="G942">
        <f t="shared" si="29"/>
        <v>3.4356390288593683</v>
      </c>
    </row>
    <row r="943" spans="1:7" hidden="1" x14ac:dyDescent="0.3">
      <c r="A943" t="s">
        <v>37</v>
      </c>
      <c r="B943">
        <v>81941</v>
      </c>
      <c r="C943">
        <v>82025</v>
      </c>
      <c r="D943">
        <v>1</v>
      </c>
      <c r="E943">
        <f t="shared" si="28"/>
        <v>1.4015416958654521</v>
      </c>
      <c r="F943">
        <v>3</v>
      </c>
      <c r="G943">
        <f t="shared" si="29"/>
        <v>3.4356390288593683</v>
      </c>
    </row>
    <row r="944" spans="1:7" hidden="1" x14ac:dyDescent="0.3">
      <c r="A944" t="s">
        <v>37</v>
      </c>
      <c r="B944">
        <v>82084</v>
      </c>
      <c r="C944">
        <v>82133</v>
      </c>
      <c r="D944">
        <v>4</v>
      </c>
      <c r="E944">
        <f t="shared" si="28"/>
        <v>5.6061667834618083</v>
      </c>
      <c r="F944">
        <v>3</v>
      </c>
      <c r="G944">
        <f t="shared" si="29"/>
        <v>3.4356390288593683</v>
      </c>
    </row>
    <row r="945" spans="1:7" x14ac:dyDescent="0.3">
      <c r="A945" t="s">
        <v>37</v>
      </c>
      <c r="B945">
        <v>85100</v>
      </c>
      <c r="C945">
        <v>85157</v>
      </c>
      <c r="D945">
        <v>20</v>
      </c>
      <c r="E945">
        <f t="shared" si="28"/>
        <v>28.030833917309046</v>
      </c>
      <c r="F945">
        <v>21</v>
      </c>
      <c r="G945">
        <f t="shared" si="29"/>
        <v>24.049473202015577</v>
      </c>
    </row>
    <row r="946" spans="1:7" x14ac:dyDescent="0.3">
      <c r="A946" t="s">
        <v>37</v>
      </c>
      <c r="B946">
        <v>86533</v>
      </c>
      <c r="C946">
        <v>86580</v>
      </c>
      <c r="D946">
        <v>32</v>
      </c>
      <c r="E946">
        <f t="shared" si="28"/>
        <v>44.849334267694466</v>
      </c>
      <c r="F946">
        <v>52</v>
      </c>
      <c r="G946">
        <f t="shared" si="29"/>
        <v>59.551076500229051</v>
      </c>
    </row>
    <row r="947" spans="1:7" x14ac:dyDescent="0.3">
      <c r="A947" t="s">
        <v>38</v>
      </c>
      <c r="B947">
        <v>8736</v>
      </c>
      <c r="C947">
        <v>8787</v>
      </c>
      <c r="D947">
        <v>59</v>
      </c>
      <c r="E947">
        <f t="shared" si="28"/>
        <v>82.690960056061684</v>
      </c>
      <c r="F947">
        <v>59</v>
      </c>
      <c r="G947">
        <f t="shared" si="29"/>
        <v>67.567567567567579</v>
      </c>
    </row>
    <row r="948" spans="1:7" x14ac:dyDescent="0.3">
      <c r="A948" t="s">
        <v>38</v>
      </c>
      <c r="B948">
        <v>9431</v>
      </c>
      <c r="C948">
        <v>9484</v>
      </c>
      <c r="D948">
        <v>84</v>
      </c>
      <c r="E948">
        <f t="shared" si="28"/>
        <v>117.72950245269797</v>
      </c>
      <c r="F948">
        <v>116</v>
      </c>
      <c r="G948">
        <f t="shared" si="29"/>
        <v>132.84470911589557</v>
      </c>
    </row>
    <row r="949" spans="1:7" x14ac:dyDescent="0.3">
      <c r="A949" t="s">
        <v>38</v>
      </c>
      <c r="B949">
        <v>11507</v>
      </c>
      <c r="C949">
        <v>11530</v>
      </c>
      <c r="D949">
        <v>7</v>
      </c>
      <c r="E949">
        <f t="shared" si="28"/>
        <v>9.8107918710581643</v>
      </c>
      <c r="F949">
        <v>15</v>
      </c>
      <c r="G949">
        <f t="shared" si="29"/>
        <v>17.17819514429684</v>
      </c>
    </row>
    <row r="950" spans="1:7" hidden="1" x14ac:dyDescent="0.3">
      <c r="A950" t="s">
        <v>38</v>
      </c>
      <c r="B950">
        <v>11531</v>
      </c>
      <c r="C950">
        <v>11563</v>
      </c>
      <c r="D950">
        <v>6</v>
      </c>
      <c r="E950">
        <f t="shared" si="28"/>
        <v>8.4092501751927138</v>
      </c>
      <c r="F950">
        <v>3</v>
      </c>
      <c r="G950">
        <f t="shared" si="29"/>
        <v>3.4356390288593683</v>
      </c>
    </row>
    <row r="951" spans="1:7" x14ac:dyDescent="0.3">
      <c r="A951" t="s">
        <v>38</v>
      </c>
      <c r="B951">
        <v>12067</v>
      </c>
      <c r="C951">
        <v>12138</v>
      </c>
      <c r="D951">
        <v>16</v>
      </c>
      <c r="E951">
        <f t="shared" si="28"/>
        <v>22.424667133847233</v>
      </c>
      <c r="F951">
        <v>19</v>
      </c>
      <c r="G951">
        <f t="shared" si="29"/>
        <v>21.759047182775998</v>
      </c>
    </row>
    <row r="952" spans="1:7" x14ac:dyDescent="0.3">
      <c r="A952" t="s">
        <v>38</v>
      </c>
      <c r="B952">
        <v>15692</v>
      </c>
      <c r="C952">
        <v>15736</v>
      </c>
      <c r="D952">
        <v>39</v>
      </c>
      <c r="E952">
        <f t="shared" si="28"/>
        <v>54.660126138752631</v>
      </c>
      <c r="F952">
        <v>69</v>
      </c>
      <c r="G952">
        <f t="shared" si="29"/>
        <v>79.01969766376547</v>
      </c>
    </row>
    <row r="953" spans="1:7" hidden="1" x14ac:dyDescent="0.3">
      <c r="A953" t="s">
        <v>38</v>
      </c>
      <c r="B953">
        <v>18400</v>
      </c>
      <c r="C953">
        <v>18496</v>
      </c>
      <c r="D953">
        <v>4</v>
      </c>
      <c r="E953">
        <f t="shared" si="28"/>
        <v>5.6061667834618083</v>
      </c>
      <c r="F953">
        <v>3</v>
      </c>
      <c r="G953">
        <f t="shared" si="29"/>
        <v>3.4356390288593683</v>
      </c>
    </row>
    <row r="954" spans="1:7" x14ac:dyDescent="0.3">
      <c r="A954" t="s">
        <v>38</v>
      </c>
      <c r="B954">
        <v>27574</v>
      </c>
      <c r="C954">
        <v>27630</v>
      </c>
      <c r="D954">
        <v>44</v>
      </c>
      <c r="E954">
        <f t="shared" si="28"/>
        <v>61.667834618079894</v>
      </c>
      <c r="F954">
        <v>71</v>
      </c>
      <c r="G954">
        <f t="shared" si="29"/>
        <v>81.310123683005045</v>
      </c>
    </row>
    <row r="955" spans="1:7" x14ac:dyDescent="0.3">
      <c r="A955" t="s">
        <v>38</v>
      </c>
      <c r="B955">
        <v>35854</v>
      </c>
      <c r="C955">
        <v>35906</v>
      </c>
      <c r="D955">
        <v>472</v>
      </c>
      <c r="E955">
        <f t="shared" si="28"/>
        <v>661.52768044849347</v>
      </c>
      <c r="F955">
        <v>748</v>
      </c>
      <c r="G955">
        <f t="shared" si="29"/>
        <v>856.6193311956024</v>
      </c>
    </row>
    <row r="956" spans="1:7" x14ac:dyDescent="0.3">
      <c r="A956" t="s">
        <v>38</v>
      </c>
      <c r="B956">
        <v>39023</v>
      </c>
      <c r="C956">
        <v>39071</v>
      </c>
      <c r="D956">
        <v>40</v>
      </c>
      <c r="E956">
        <f t="shared" si="28"/>
        <v>56.061667834618092</v>
      </c>
      <c r="F956">
        <v>52</v>
      </c>
      <c r="G956">
        <f t="shared" si="29"/>
        <v>59.551076500229051</v>
      </c>
    </row>
    <row r="957" spans="1:7" x14ac:dyDescent="0.3">
      <c r="A957" t="s">
        <v>38</v>
      </c>
      <c r="B957">
        <v>39194</v>
      </c>
      <c r="C957">
        <v>39237</v>
      </c>
      <c r="D957">
        <v>62</v>
      </c>
      <c r="E957">
        <f t="shared" si="28"/>
        <v>86.895585143658025</v>
      </c>
      <c r="F957">
        <v>72</v>
      </c>
      <c r="G957">
        <f t="shared" si="29"/>
        <v>82.45533669262484</v>
      </c>
    </row>
    <row r="958" spans="1:7" x14ac:dyDescent="0.3">
      <c r="A958" t="s">
        <v>38</v>
      </c>
      <c r="B958">
        <v>41729</v>
      </c>
      <c r="C958">
        <v>41815</v>
      </c>
      <c r="D958">
        <v>82</v>
      </c>
      <c r="E958">
        <f t="shared" si="28"/>
        <v>114.92641906096708</v>
      </c>
      <c r="F958">
        <v>82</v>
      </c>
      <c r="G958">
        <f t="shared" si="29"/>
        <v>93.907466788822731</v>
      </c>
    </row>
    <row r="959" spans="1:7" x14ac:dyDescent="0.3">
      <c r="A959" t="s">
        <v>38</v>
      </c>
      <c r="B959">
        <v>43158</v>
      </c>
      <c r="C959">
        <v>43204</v>
      </c>
      <c r="D959">
        <v>6</v>
      </c>
      <c r="E959">
        <f t="shared" si="28"/>
        <v>8.4092501751927138</v>
      </c>
      <c r="F959">
        <v>11</v>
      </c>
      <c r="G959">
        <f t="shared" si="29"/>
        <v>12.597343105817682</v>
      </c>
    </row>
    <row r="960" spans="1:7" x14ac:dyDescent="0.3">
      <c r="A960" t="s">
        <v>38</v>
      </c>
      <c r="B960">
        <v>43963</v>
      </c>
      <c r="C960">
        <v>44019</v>
      </c>
      <c r="D960">
        <v>22</v>
      </c>
      <c r="E960">
        <f t="shared" si="28"/>
        <v>30.833917309039947</v>
      </c>
      <c r="F960">
        <v>17</v>
      </c>
      <c r="G960">
        <f t="shared" si="29"/>
        <v>19.468621163536419</v>
      </c>
    </row>
    <row r="961" spans="1:7" x14ac:dyDescent="0.3">
      <c r="A961" t="s">
        <v>38</v>
      </c>
      <c r="B961">
        <v>56020</v>
      </c>
      <c r="C961">
        <v>56064</v>
      </c>
      <c r="D961">
        <v>32</v>
      </c>
      <c r="E961">
        <f t="shared" si="28"/>
        <v>44.849334267694466</v>
      </c>
      <c r="F961">
        <v>67</v>
      </c>
      <c r="G961">
        <f t="shared" si="29"/>
        <v>76.72927164452588</v>
      </c>
    </row>
    <row r="962" spans="1:7" x14ac:dyDescent="0.3">
      <c r="A962" t="s">
        <v>38</v>
      </c>
      <c r="B962">
        <v>58853</v>
      </c>
      <c r="C962">
        <v>58897</v>
      </c>
      <c r="D962">
        <v>33</v>
      </c>
      <c r="E962">
        <f t="shared" ref="E962:E1025" si="30">(D962/71.35)*100</f>
        <v>46.25087596355992</v>
      </c>
      <c r="F962">
        <v>29</v>
      </c>
      <c r="G962">
        <f t="shared" ref="G962:G1025" si="31">(F962/87.32)*100</f>
        <v>33.211177278973892</v>
      </c>
    </row>
    <row r="963" spans="1:7" x14ac:dyDescent="0.3">
      <c r="A963" t="s">
        <v>38</v>
      </c>
      <c r="B963">
        <v>59632</v>
      </c>
      <c r="C963">
        <v>59710</v>
      </c>
      <c r="D963">
        <v>19</v>
      </c>
      <c r="E963">
        <f t="shared" si="30"/>
        <v>26.629292221443592</v>
      </c>
      <c r="F963">
        <v>25</v>
      </c>
      <c r="G963">
        <f t="shared" si="31"/>
        <v>28.630325240494734</v>
      </c>
    </row>
    <row r="964" spans="1:7" x14ac:dyDescent="0.3">
      <c r="A964" t="s">
        <v>38</v>
      </c>
      <c r="B964">
        <v>63312</v>
      </c>
      <c r="C964">
        <v>63357</v>
      </c>
      <c r="D964">
        <v>18</v>
      </c>
      <c r="E964">
        <f t="shared" si="30"/>
        <v>25.227750525578134</v>
      </c>
      <c r="F964">
        <v>9</v>
      </c>
      <c r="G964">
        <f t="shared" si="31"/>
        <v>10.306917086578105</v>
      </c>
    </row>
    <row r="965" spans="1:7" x14ac:dyDescent="0.3">
      <c r="A965" t="s">
        <v>38</v>
      </c>
      <c r="B965">
        <v>66988</v>
      </c>
      <c r="C965">
        <v>67037</v>
      </c>
      <c r="D965">
        <v>130</v>
      </c>
      <c r="E965">
        <f t="shared" si="30"/>
        <v>182.20042046250876</v>
      </c>
      <c r="F965">
        <v>138</v>
      </c>
      <c r="G965">
        <f t="shared" si="31"/>
        <v>158.03939532753094</v>
      </c>
    </row>
    <row r="966" spans="1:7" hidden="1" x14ac:dyDescent="0.3">
      <c r="A966" t="s">
        <v>38</v>
      </c>
      <c r="B966">
        <v>67924</v>
      </c>
      <c r="C966">
        <v>67993</v>
      </c>
      <c r="D966">
        <v>2</v>
      </c>
      <c r="E966">
        <f t="shared" si="30"/>
        <v>2.8030833917309042</v>
      </c>
      <c r="F966">
        <v>2</v>
      </c>
      <c r="G966">
        <f t="shared" si="31"/>
        <v>2.2904260192395784</v>
      </c>
    </row>
    <row r="967" spans="1:7" x14ac:dyDescent="0.3">
      <c r="A967" t="s">
        <v>38</v>
      </c>
      <c r="B967">
        <v>67961</v>
      </c>
      <c r="C967">
        <v>68086</v>
      </c>
      <c r="D967">
        <v>48</v>
      </c>
      <c r="E967">
        <f t="shared" si="30"/>
        <v>67.27400140154171</v>
      </c>
      <c r="F967">
        <v>64</v>
      </c>
      <c r="G967">
        <f t="shared" si="31"/>
        <v>73.29363261566651</v>
      </c>
    </row>
    <row r="968" spans="1:7" x14ac:dyDescent="0.3">
      <c r="A968" t="s">
        <v>38</v>
      </c>
      <c r="B968">
        <v>74264</v>
      </c>
      <c r="C968">
        <v>74317</v>
      </c>
      <c r="D968">
        <v>70</v>
      </c>
      <c r="E968">
        <f t="shared" si="30"/>
        <v>98.107918710581643</v>
      </c>
      <c r="F968">
        <v>68</v>
      </c>
      <c r="G968">
        <f t="shared" si="31"/>
        <v>77.874484654145675</v>
      </c>
    </row>
    <row r="969" spans="1:7" hidden="1" x14ac:dyDescent="0.3">
      <c r="A969" t="s">
        <v>38</v>
      </c>
      <c r="B969">
        <v>74264</v>
      </c>
      <c r="C969">
        <v>74357</v>
      </c>
      <c r="D969">
        <v>3</v>
      </c>
      <c r="E969">
        <f t="shared" si="30"/>
        <v>4.2046250875963569</v>
      </c>
      <c r="F969">
        <v>1</v>
      </c>
      <c r="G969">
        <f t="shared" si="31"/>
        <v>1.1452130096197892</v>
      </c>
    </row>
    <row r="970" spans="1:7" hidden="1" x14ac:dyDescent="0.3">
      <c r="A970" t="s">
        <v>38</v>
      </c>
      <c r="B970">
        <v>74269</v>
      </c>
      <c r="C970">
        <v>74321</v>
      </c>
      <c r="D970">
        <v>2</v>
      </c>
      <c r="E970">
        <f t="shared" si="30"/>
        <v>2.8030833917309042</v>
      </c>
      <c r="F970">
        <v>3</v>
      </c>
      <c r="G970">
        <f t="shared" si="31"/>
        <v>3.4356390288593683</v>
      </c>
    </row>
    <row r="971" spans="1:7" x14ac:dyDescent="0.3">
      <c r="A971" t="s">
        <v>38</v>
      </c>
      <c r="B971">
        <v>88354</v>
      </c>
      <c r="C971">
        <v>88555</v>
      </c>
      <c r="D971">
        <v>524</v>
      </c>
      <c r="E971">
        <f t="shared" si="30"/>
        <v>734.40784863349688</v>
      </c>
      <c r="F971">
        <v>563</v>
      </c>
      <c r="G971">
        <f t="shared" si="31"/>
        <v>644.75492441594145</v>
      </c>
    </row>
    <row r="972" spans="1:7" hidden="1" x14ac:dyDescent="0.3">
      <c r="A972" t="s">
        <v>38</v>
      </c>
      <c r="B972">
        <v>88507</v>
      </c>
      <c r="C972">
        <v>88555</v>
      </c>
      <c r="D972">
        <v>1</v>
      </c>
      <c r="E972">
        <f t="shared" si="30"/>
        <v>1.4015416958654521</v>
      </c>
      <c r="F972">
        <v>3</v>
      </c>
      <c r="G972">
        <f t="shared" si="31"/>
        <v>3.4356390288593683</v>
      </c>
    </row>
    <row r="973" spans="1:7" x14ac:dyDescent="0.3">
      <c r="A973" t="s">
        <v>38</v>
      </c>
      <c r="B973">
        <v>88913</v>
      </c>
      <c r="C973">
        <v>88982</v>
      </c>
      <c r="D973">
        <v>14</v>
      </c>
      <c r="E973">
        <f t="shared" si="30"/>
        <v>19.621583742116329</v>
      </c>
      <c r="F973">
        <v>7</v>
      </c>
      <c r="G973">
        <f t="shared" si="31"/>
        <v>8.0164910673385261</v>
      </c>
    </row>
    <row r="974" spans="1:7" x14ac:dyDescent="0.3">
      <c r="A974" t="s">
        <v>38</v>
      </c>
      <c r="B974">
        <v>89331</v>
      </c>
      <c r="C974">
        <v>89389</v>
      </c>
      <c r="D974">
        <v>7</v>
      </c>
      <c r="E974">
        <f t="shared" si="30"/>
        <v>9.8107918710581643</v>
      </c>
      <c r="F974">
        <v>12</v>
      </c>
      <c r="G974">
        <f t="shared" si="31"/>
        <v>13.742556115437473</v>
      </c>
    </row>
    <row r="975" spans="1:7" x14ac:dyDescent="0.3">
      <c r="A975" t="s">
        <v>38</v>
      </c>
      <c r="B975">
        <v>91326</v>
      </c>
      <c r="C975">
        <v>91405</v>
      </c>
      <c r="D975">
        <v>224</v>
      </c>
      <c r="E975">
        <f t="shared" si="30"/>
        <v>313.94533987386126</v>
      </c>
      <c r="F975">
        <v>282</v>
      </c>
      <c r="G975">
        <f t="shared" si="31"/>
        <v>322.95006871278059</v>
      </c>
    </row>
    <row r="976" spans="1:7" x14ac:dyDescent="0.3">
      <c r="A976" t="s">
        <v>39</v>
      </c>
      <c r="B976">
        <v>8638</v>
      </c>
      <c r="C976">
        <v>8692</v>
      </c>
      <c r="D976">
        <v>107</v>
      </c>
      <c r="E976">
        <f t="shared" si="30"/>
        <v>149.96496145760338</v>
      </c>
      <c r="F976">
        <v>122</v>
      </c>
      <c r="G976">
        <f t="shared" si="31"/>
        <v>139.71598717361431</v>
      </c>
    </row>
    <row r="977" spans="1:7" x14ac:dyDescent="0.3">
      <c r="A977" t="s">
        <v>39</v>
      </c>
      <c r="B977">
        <v>8933</v>
      </c>
      <c r="C977">
        <v>8997</v>
      </c>
      <c r="D977">
        <v>110</v>
      </c>
      <c r="E977">
        <f t="shared" si="30"/>
        <v>154.16958654519973</v>
      </c>
      <c r="F977">
        <v>127</v>
      </c>
      <c r="G977">
        <f t="shared" si="31"/>
        <v>145.44205222171325</v>
      </c>
    </row>
    <row r="978" spans="1:7" x14ac:dyDescent="0.3">
      <c r="A978" t="s">
        <v>39</v>
      </c>
      <c r="B978">
        <v>9286</v>
      </c>
      <c r="C978">
        <v>9350</v>
      </c>
      <c r="D978">
        <v>113</v>
      </c>
      <c r="E978">
        <f t="shared" si="30"/>
        <v>158.37421163279609</v>
      </c>
      <c r="F978">
        <v>118</v>
      </c>
      <c r="G978">
        <f t="shared" si="31"/>
        <v>135.13513513513516</v>
      </c>
    </row>
    <row r="979" spans="1:7" x14ac:dyDescent="0.3">
      <c r="A979" t="s">
        <v>39</v>
      </c>
      <c r="B979">
        <v>21773</v>
      </c>
      <c r="C979">
        <v>21818</v>
      </c>
      <c r="D979">
        <v>11</v>
      </c>
      <c r="E979">
        <f t="shared" si="30"/>
        <v>15.416958654519973</v>
      </c>
      <c r="F979">
        <v>14</v>
      </c>
      <c r="G979">
        <f t="shared" si="31"/>
        <v>16.032982134677052</v>
      </c>
    </row>
    <row r="980" spans="1:7" x14ac:dyDescent="0.3">
      <c r="A980" t="s">
        <v>39</v>
      </c>
      <c r="B980">
        <v>26271</v>
      </c>
      <c r="C980">
        <v>26362</v>
      </c>
      <c r="D980">
        <v>188</v>
      </c>
      <c r="E980">
        <f t="shared" si="30"/>
        <v>263.489838822705</v>
      </c>
      <c r="F980">
        <v>267</v>
      </c>
      <c r="G980">
        <f t="shared" si="31"/>
        <v>305.77187356848373</v>
      </c>
    </row>
    <row r="981" spans="1:7" x14ac:dyDescent="0.3">
      <c r="A981" t="s">
        <v>39</v>
      </c>
      <c r="B981">
        <v>59204</v>
      </c>
      <c r="C981">
        <v>59253</v>
      </c>
      <c r="D981">
        <v>21</v>
      </c>
      <c r="E981">
        <f t="shared" si="30"/>
        <v>29.432375613174493</v>
      </c>
      <c r="F981">
        <v>14</v>
      </c>
      <c r="G981">
        <f t="shared" si="31"/>
        <v>16.032982134677052</v>
      </c>
    </row>
    <row r="982" spans="1:7" x14ac:dyDescent="0.3">
      <c r="A982" t="s">
        <v>39</v>
      </c>
      <c r="B982">
        <v>59643</v>
      </c>
      <c r="C982">
        <v>59693</v>
      </c>
      <c r="D982">
        <v>7</v>
      </c>
      <c r="E982">
        <f t="shared" si="30"/>
        <v>9.8107918710581643</v>
      </c>
      <c r="F982">
        <v>11</v>
      </c>
      <c r="G982">
        <f t="shared" si="31"/>
        <v>12.597343105817682</v>
      </c>
    </row>
    <row r="983" spans="1:7" x14ac:dyDescent="0.3">
      <c r="A983" t="s">
        <v>39</v>
      </c>
      <c r="B983">
        <v>71144</v>
      </c>
      <c r="C983">
        <v>71249</v>
      </c>
      <c r="D983">
        <v>146</v>
      </c>
      <c r="E983">
        <f t="shared" si="30"/>
        <v>204.625087596356</v>
      </c>
      <c r="F983">
        <v>256</v>
      </c>
      <c r="G983">
        <f t="shared" si="31"/>
        <v>293.17453046266604</v>
      </c>
    </row>
    <row r="984" spans="1:7" x14ac:dyDescent="0.3">
      <c r="A984" t="s">
        <v>39</v>
      </c>
      <c r="B984">
        <v>71343</v>
      </c>
      <c r="C984">
        <v>71425</v>
      </c>
      <c r="D984">
        <v>152</v>
      </c>
      <c r="E984">
        <f t="shared" si="30"/>
        <v>213.03433777154873</v>
      </c>
      <c r="F984">
        <v>263</v>
      </c>
      <c r="G984">
        <f t="shared" si="31"/>
        <v>301.1910215300046</v>
      </c>
    </row>
    <row r="985" spans="1:7" hidden="1" x14ac:dyDescent="0.3">
      <c r="A985" t="s">
        <v>39</v>
      </c>
      <c r="B985">
        <v>80059</v>
      </c>
      <c r="C985">
        <v>80098</v>
      </c>
      <c r="D985">
        <v>2</v>
      </c>
      <c r="E985">
        <f t="shared" si="30"/>
        <v>2.8030833917309042</v>
      </c>
      <c r="F985">
        <v>2</v>
      </c>
      <c r="G985">
        <f t="shared" si="31"/>
        <v>2.2904260192395784</v>
      </c>
    </row>
    <row r="986" spans="1:7" hidden="1" x14ac:dyDescent="0.3">
      <c r="A986" t="s">
        <v>39</v>
      </c>
      <c r="B986">
        <v>80059</v>
      </c>
      <c r="C986">
        <v>80118</v>
      </c>
      <c r="D986">
        <v>2</v>
      </c>
      <c r="E986">
        <f t="shared" si="30"/>
        <v>2.8030833917309042</v>
      </c>
      <c r="F986">
        <v>1</v>
      </c>
      <c r="G986">
        <f t="shared" si="31"/>
        <v>1.1452130096197892</v>
      </c>
    </row>
    <row r="987" spans="1:7" x14ac:dyDescent="0.3">
      <c r="A987" t="s">
        <v>39</v>
      </c>
      <c r="B987">
        <v>80079</v>
      </c>
      <c r="C987">
        <v>80098</v>
      </c>
      <c r="D987">
        <v>63</v>
      </c>
      <c r="E987">
        <f t="shared" si="30"/>
        <v>88.297126839523486</v>
      </c>
      <c r="F987">
        <v>30</v>
      </c>
      <c r="G987">
        <f t="shared" si="31"/>
        <v>34.35639028859368</v>
      </c>
    </row>
    <row r="988" spans="1:7" hidden="1" x14ac:dyDescent="0.3">
      <c r="A988" t="s">
        <v>39</v>
      </c>
      <c r="B988">
        <v>80079</v>
      </c>
      <c r="C988">
        <v>80118</v>
      </c>
      <c r="D988">
        <v>2</v>
      </c>
      <c r="E988">
        <f t="shared" si="30"/>
        <v>2.8030833917309042</v>
      </c>
      <c r="F988">
        <v>1</v>
      </c>
      <c r="G988">
        <f t="shared" si="31"/>
        <v>1.1452130096197892</v>
      </c>
    </row>
    <row r="989" spans="1:7" hidden="1" x14ac:dyDescent="0.3">
      <c r="A989" t="s">
        <v>39</v>
      </c>
      <c r="B989">
        <v>88512</v>
      </c>
      <c r="C989">
        <v>88572</v>
      </c>
      <c r="D989">
        <v>3</v>
      </c>
      <c r="E989">
        <f t="shared" si="30"/>
        <v>4.2046250875963569</v>
      </c>
      <c r="F989">
        <v>2</v>
      </c>
      <c r="G989">
        <f t="shared" si="31"/>
        <v>2.2904260192395784</v>
      </c>
    </row>
    <row r="990" spans="1:7" x14ac:dyDescent="0.3">
      <c r="A990" t="s">
        <v>40</v>
      </c>
      <c r="B990">
        <v>14097</v>
      </c>
      <c r="C990">
        <v>14150</v>
      </c>
      <c r="D990">
        <v>31</v>
      </c>
      <c r="E990">
        <f t="shared" si="30"/>
        <v>43.447792571829012</v>
      </c>
      <c r="F990">
        <v>33</v>
      </c>
      <c r="G990">
        <f t="shared" si="31"/>
        <v>37.79202931745305</v>
      </c>
    </row>
    <row r="991" spans="1:7" hidden="1" x14ac:dyDescent="0.3">
      <c r="A991" t="s">
        <v>40</v>
      </c>
      <c r="B991">
        <v>14130</v>
      </c>
      <c r="C991">
        <v>14196</v>
      </c>
      <c r="D991">
        <v>1</v>
      </c>
      <c r="E991">
        <f t="shared" si="30"/>
        <v>1.4015416958654521</v>
      </c>
      <c r="F991">
        <v>2</v>
      </c>
      <c r="G991">
        <f t="shared" si="31"/>
        <v>2.2904260192395784</v>
      </c>
    </row>
    <row r="992" spans="1:7" x14ac:dyDescent="0.3">
      <c r="A992" t="s">
        <v>40</v>
      </c>
      <c r="B992">
        <v>15062</v>
      </c>
      <c r="C992">
        <v>15116</v>
      </c>
      <c r="D992">
        <v>69</v>
      </c>
      <c r="E992">
        <f t="shared" si="30"/>
        <v>96.706377014716196</v>
      </c>
      <c r="F992">
        <v>68</v>
      </c>
      <c r="G992">
        <f t="shared" si="31"/>
        <v>77.874484654145675</v>
      </c>
    </row>
    <row r="993" spans="1:7" x14ac:dyDescent="0.3">
      <c r="A993" t="s">
        <v>40</v>
      </c>
      <c r="B993">
        <v>20443</v>
      </c>
      <c r="C993">
        <v>20497</v>
      </c>
      <c r="D993">
        <v>23</v>
      </c>
      <c r="E993">
        <f t="shared" si="30"/>
        <v>32.235459004905401</v>
      </c>
      <c r="F993">
        <v>15</v>
      </c>
      <c r="G993">
        <f t="shared" si="31"/>
        <v>17.17819514429684</v>
      </c>
    </row>
    <row r="994" spans="1:7" x14ac:dyDescent="0.3">
      <c r="A994" t="s">
        <v>40</v>
      </c>
      <c r="B994">
        <v>50434</v>
      </c>
      <c r="C994">
        <v>50482</v>
      </c>
      <c r="D994">
        <v>20</v>
      </c>
      <c r="E994">
        <f t="shared" si="30"/>
        <v>28.030833917309046</v>
      </c>
      <c r="F994">
        <v>11</v>
      </c>
      <c r="G994">
        <f t="shared" si="31"/>
        <v>12.597343105817682</v>
      </c>
    </row>
    <row r="995" spans="1:7" x14ac:dyDescent="0.3">
      <c r="A995" t="s">
        <v>40</v>
      </c>
      <c r="B995">
        <v>50946</v>
      </c>
      <c r="C995">
        <v>51002</v>
      </c>
      <c r="D995">
        <v>83</v>
      </c>
      <c r="E995">
        <f t="shared" si="30"/>
        <v>116.32796075683251</v>
      </c>
      <c r="F995">
        <v>150</v>
      </c>
      <c r="G995">
        <f t="shared" si="31"/>
        <v>171.78195144296839</v>
      </c>
    </row>
    <row r="996" spans="1:7" hidden="1" x14ac:dyDescent="0.3">
      <c r="A996" t="s">
        <v>40</v>
      </c>
      <c r="B996">
        <v>77427</v>
      </c>
      <c r="C996">
        <v>77474</v>
      </c>
      <c r="D996">
        <v>1</v>
      </c>
      <c r="E996">
        <f t="shared" si="30"/>
        <v>1.4015416958654521</v>
      </c>
      <c r="F996">
        <v>1</v>
      </c>
      <c r="G996">
        <f t="shared" si="31"/>
        <v>1.1452130096197892</v>
      </c>
    </row>
    <row r="997" spans="1:7" x14ac:dyDescent="0.3">
      <c r="A997" t="s">
        <v>40</v>
      </c>
      <c r="B997">
        <v>91656</v>
      </c>
      <c r="C997">
        <v>91760</v>
      </c>
      <c r="D997">
        <v>314</v>
      </c>
      <c r="E997">
        <f t="shared" si="30"/>
        <v>440.08409250175202</v>
      </c>
      <c r="F997">
        <v>376</v>
      </c>
      <c r="G997">
        <f t="shared" si="31"/>
        <v>430.60009161704079</v>
      </c>
    </row>
    <row r="998" spans="1:7" hidden="1" x14ac:dyDescent="0.3">
      <c r="A998" t="s">
        <v>41</v>
      </c>
      <c r="B998">
        <v>10110</v>
      </c>
      <c r="C998">
        <v>10161</v>
      </c>
      <c r="D998">
        <v>5</v>
      </c>
      <c r="E998">
        <f t="shared" si="30"/>
        <v>7.0077084793272615</v>
      </c>
      <c r="F998">
        <v>3</v>
      </c>
      <c r="G998">
        <f t="shared" si="31"/>
        <v>3.4356390288593683</v>
      </c>
    </row>
    <row r="999" spans="1:7" x14ac:dyDescent="0.3">
      <c r="A999" t="s">
        <v>41</v>
      </c>
      <c r="B999">
        <v>10658</v>
      </c>
      <c r="C999">
        <v>10712</v>
      </c>
      <c r="D999">
        <v>70</v>
      </c>
      <c r="E999">
        <f t="shared" si="30"/>
        <v>98.107918710581643</v>
      </c>
      <c r="F999">
        <v>130</v>
      </c>
      <c r="G999">
        <f t="shared" si="31"/>
        <v>148.87769125057261</v>
      </c>
    </row>
    <row r="1000" spans="1:7" hidden="1" x14ac:dyDescent="0.3">
      <c r="A1000" t="s">
        <v>41</v>
      </c>
      <c r="B1000">
        <v>11925</v>
      </c>
      <c r="C1000">
        <v>11982</v>
      </c>
      <c r="D1000">
        <v>4</v>
      </c>
      <c r="E1000">
        <f t="shared" si="30"/>
        <v>5.6061667834618083</v>
      </c>
      <c r="F1000">
        <v>2</v>
      </c>
      <c r="G1000">
        <f t="shared" si="31"/>
        <v>2.2904260192395784</v>
      </c>
    </row>
    <row r="1001" spans="1:7" x14ac:dyDescent="0.3">
      <c r="A1001" t="s">
        <v>41</v>
      </c>
      <c r="B1001">
        <v>32605</v>
      </c>
      <c r="C1001">
        <v>32662</v>
      </c>
      <c r="D1001">
        <v>2132</v>
      </c>
      <c r="E1001">
        <f t="shared" si="30"/>
        <v>2988.0868955851438</v>
      </c>
      <c r="F1001">
        <v>1984</v>
      </c>
      <c r="G1001">
        <f t="shared" si="31"/>
        <v>2272.1026110856619</v>
      </c>
    </row>
    <row r="1002" spans="1:7" x14ac:dyDescent="0.3">
      <c r="A1002" t="s">
        <v>41</v>
      </c>
      <c r="B1002">
        <v>37789</v>
      </c>
      <c r="C1002">
        <v>37884</v>
      </c>
      <c r="D1002">
        <v>79</v>
      </c>
      <c r="E1002">
        <f t="shared" si="30"/>
        <v>110.72179397337072</v>
      </c>
      <c r="F1002">
        <v>95</v>
      </c>
      <c r="G1002">
        <f t="shared" si="31"/>
        <v>108.79523591387998</v>
      </c>
    </row>
    <row r="1003" spans="1:7" x14ac:dyDescent="0.3">
      <c r="A1003" t="s">
        <v>41</v>
      </c>
      <c r="B1003">
        <v>75619</v>
      </c>
      <c r="C1003">
        <v>75663</v>
      </c>
      <c r="D1003">
        <v>455</v>
      </c>
      <c r="E1003">
        <f t="shared" si="30"/>
        <v>637.70147161878072</v>
      </c>
      <c r="F1003">
        <v>480</v>
      </c>
      <c r="G1003">
        <f t="shared" si="31"/>
        <v>549.70224461749888</v>
      </c>
    </row>
    <row r="1004" spans="1:7" x14ac:dyDescent="0.3">
      <c r="A1004" t="s">
        <v>41</v>
      </c>
      <c r="B1004">
        <v>75804</v>
      </c>
      <c r="C1004">
        <v>75867</v>
      </c>
      <c r="D1004">
        <v>265</v>
      </c>
      <c r="E1004">
        <f t="shared" si="30"/>
        <v>371.4085494043448</v>
      </c>
      <c r="F1004">
        <v>248</v>
      </c>
      <c r="G1004">
        <f t="shared" si="31"/>
        <v>284.01282638570774</v>
      </c>
    </row>
    <row r="1005" spans="1:7" hidden="1" x14ac:dyDescent="0.3">
      <c r="A1005" t="s">
        <v>42</v>
      </c>
      <c r="B1005">
        <v>5312</v>
      </c>
      <c r="C1005">
        <v>5331</v>
      </c>
      <c r="D1005">
        <v>1</v>
      </c>
      <c r="E1005">
        <f t="shared" si="30"/>
        <v>1.4015416958654521</v>
      </c>
      <c r="F1005">
        <v>3</v>
      </c>
      <c r="G1005">
        <f t="shared" si="31"/>
        <v>3.4356390288593683</v>
      </c>
    </row>
    <row r="1006" spans="1:7" x14ac:dyDescent="0.3">
      <c r="A1006" t="s">
        <v>42</v>
      </c>
      <c r="B1006">
        <v>24295</v>
      </c>
      <c r="C1006">
        <v>24340</v>
      </c>
      <c r="D1006">
        <v>11</v>
      </c>
      <c r="E1006">
        <f t="shared" si="30"/>
        <v>15.416958654519973</v>
      </c>
      <c r="F1006">
        <v>13</v>
      </c>
      <c r="G1006">
        <f t="shared" si="31"/>
        <v>14.887769125057263</v>
      </c>
    </row>
    <row r="1007" spans="1:7" x14ac:dyDescent="0.3">
      <c r="A1007" t="s">
        <v>42</v>
      </c>
      <c r="B1007">
        <v>28006</v>
      </c>
      <c r="C1007">
        <v>28071</v>
      </c>
      <c r="D1007">
        <v>6</v>
      </c>
      <c r="E1007">
        <f t="shared" si="30"/>
        <v>8.4092501751927138</v>
      </c>
      <c r="F1007">
        <v>8</v>
      </c>
      <c r="G1007">
        <f t="shared" si="31"/>
        <v>9.1617040769583138</v>
      </c>
    </row>
    <row r="1008" spans="1:7" x14ac:dyDescent="0.3">
      <c r="A1008" t="s">
        <v>42</v>
      </c>
      <c r="B1008">
        <v>37821</v>
      </c>
      <c r="C1008">
        <v>37866</v>
      </c>
      <c r="D1008">
        <v>33</v>
      </c>
      <c r="E1008">
        <f t="shared" si="30"/>
        <v>46.25087596355992</v>
      </c>
      <c r="F1008">
        <v>12</v>
      </c>
      <c r="G1008">
        <f t="shared" si="31"/>
        <v>13.742556115437473</v>
      </c>
    </row>
    <row r="1009" spans="1:7" x14ac:dyDescent="0.3">
      <c r="A1009" t="s">
        <v>42</v>
      </c>
      <c r="B1009">
        <v>45067</v>
      </c>
      <c r="C1009">
        <v>45124</v>
      </c>
      <c r="D1009">
        <v>10</v>
      </c>
      <c r="E1009">
        <f t="shared" si="30"/>
        <v>14.015416958654523</v>
      </c>
      <c r="F1009">
        <v>16</v>
      </c>
      <c r="G1009">
        <f t="shared" si="31"/>
        <v>18.323408153916628</v>
      </c>
    </row>
    <row r="1010" spans="1:7" x14ac:dyDescent="0.3">
      <c r="A1010" t="s">
        <v>42</v>
      </c>
      <c r="B1010">
        <v>45242</v>
      </c>
      <c r="C1010">
        <v>45315</v>
      </c>
      <c r="D1010">
        <v>19</v>
      </c>
      <c r="E1010">
        <f t="shared" si="30"/>
        <v>26.629292221443592</v>
      </c>
      <c r="F1010">
        <v>26</v>
      </c>
      <c r="G1010">
        <f t="shared" si="31"/>
        <v>29.775538250114526</v>
      </c>
    </row>
    <row r="1011" spans="1:7" x14ac:dyDescent="0.3">
      <c r="A1011" t="s">
        <v>42</v>
      </c>
      <c r="B1011">
        <v>45452</v>
      </c>
      <c r="C1011">
        <v>45522</v>
      </c>
      <c r="D1011">
        <v>31</v>
      </c>
      <c r="E1011">
        <f t="shared" si="30"/>
        <v>43.447792571829012</v>
      </c>
      <c r="F1011">
        <v>29</v>
      </c>
      <c r="G1011">
        <f t="shared" si="31"/>
        <v>33.211177278973892</v>
      </c>
    </row>
    <row r="1012" spans="1:7" x14ac:dyDescent="0.3">
      <c r="A1012" t="s">
        <v>42</v>
      </c>
      <c r="B1012">
        <v>47665</v>
      </c>
      <c r="C1012">
        <v>47713</v>
      </c>
      <c r="D1012">
        <v>32</v>
      </c>
      <c r="E1012">
        <f t="shared" si="30"/>
        <v>44.849334267694466</v>
      </c>
      <c r="F1012">
        <v>42</v>
      </c>
      <c r="G1012">
        <f t="shared" si="31"/>
        <v>48.098946404031153</v>
      </c>
    </row>
    <row r="1013" spans="1:7" x14ac:dyDescent="0.3">
      <c r="A1013" t="s">
        <v>42</v>
      </c>
      <c r="B1013">
        <v>60099</v>
      </c>
      <c r="C1013">
        <v>60151</v>
      </c>
      <c r="D1013">
        <v>20</v>
      </c>
      <c r="E1013">
        <f t="shared" si="30"/>
        <v>28.030833917309046</v>
      </c>
      <c r="F1013">
        <v>15</v>
      </c>
      <c r="G1013">
        <f t="shared" si="31"/>
        <v>17.17819514429684</v>
      </c>
    </row>
    <row r="1014" spans="1:7" x14ac:dyDescent="0.3">
      <c r="A1014" t="s">
        <v>42</v>
      </c>
      <c r="B1014">
        <v>60318</v>
      </c>
      <c r="C1014">
        <v>60382</v>
      </c>
      <c r="D1014">
        <v>25</v>
      </c>
      <c r="E1014">
        <f t="shared" si="30"/>
        <v>35.038542396636302</v>
      </c>
      <c r="F1014">
        <v>15</v>
      </c>
      <c r="G1014">
        <f t="shared" si="31"/>
        <v>17.17819514429684</v>
      </c>
    </row>
    <row r="1015" spans="1:7" x14ac:dyDescent="0.3">
      <c r="A1015" t="s">
        <v>42</v>
      </c>
      <c r="B1015">
        <v>68370</v>
      </c>
      <c r="C1015">
        <v>68448</v>
      </c>
      <c r="D1015">
        <v>33</v>
      </c>
      <c r="E1015">
        <f t="shared" si="30"/>
        <v>46.25087596355992</v>
      </c>
      <c r="F1015">
        <v>42</v>
      </c>
      <c r="G1015">
        <f t="shared" si="31"/>
        <v>48.098946404031153</v>
      </c>
    </row>
    <row r="1016" spans="1:7" x14ac:dyDescent="0.3">
      <c r="A1016" t="s">
        <v>42</v>
      </c>
      <c r="B1016">
        <v>70741</v>
      </c>
      <c r="C1016">
        <v>70792</v>
      </c>
      <c r="D1016">
        <v>85</v>
      </c>
      <c r="E1016">
        <f t="shared" si="30"/>
        <v>119.13104414856343</v>
      </c>
      <c r="F1016">
        <v>88</v>
      </c>
      <c r="G1016">
        <f t="shared" si="31"/>
        <v>100.77874484654146</v>
      </c>
    </row>
    <row r="1017" spans="1:7" x14ac:dyDescent="0.3">
      <c r="A1017" t="s">
        <v>42</v>
      </c>
      <c r="B1017">
        <v>71774</v>
      </c>
      <c r="C1017">
        <v>71827</v>
      </c>
      <c r="D1017">
        <v>53</v>
      </c>
      <c r="E1017">
        <f t="shared" si="30"/>
        <v>74.281709880868959</v>
      </c>
      <c r="F1017">
        <v>37</v>
      </c>
      <c r="G1017">
        <f t="shared" si="31"/>
        <v>42.372881355932208</v>
      </c>
    </row>
    <row r="1018" spans="1:7" x14ac:dyDescent="0.3">
      <c r="A1018" t="s">
        <v>42</v>
      </c>
      <c r="B1018">
        <v>73431</v>
      </c>
      <c r="C1018">
        <v>73474</v>
      </c>
      <c r="D1018">
        <v>70</v>
      </c>
      <c r="E1018">
        <f t="shared" si="30"/>
        <v>98.107918710581643</v>
      </c>
      <c r="F1018">
        <v>79</v>
      </c>
      <c r="G1018">
        <f t="shared" si="31"/>
        <v>90.471827759963361</v>
      </c>
    </row>
    <row r="1019" spans="1:7" x14ac:dyDescent="0.3">
      <c r="A1019" t="s">
        <v>42</v>
      </c>
      <c r="B1019">
        <v>73635</v>
      </c>
      <c r="C1019">
        <v>73690</v>
      </c>
      <c r="D1019">
        <v>102</v>
      </c>
      <c r="E1019">
        <f t="shared" si="30"/>
        <v>142.9572529782761</v>
      </c>
      <c r="F1019">
        <v>123</v>
      </c>
      <c r="G1019">
        <f t="shared" si="31"/>
        <v>140.8612001832341</v>
      </c>
    </row>
    <row r="1020" spans="1:7" x14ac:dyDescent="0.3">
      <c r="A1020" t="s">
        <v>42</v>
      </c>
      <c r="B1020">
        <v>75290</v>
      </c>
      <c r="C1020">
        <v>75348</v>
      </c>
      <c r="D1020">
        <v>170</v>
      </c>
      <c r="E1020">
        <f t="shared" si="30"/>
        <v>238.26208829712687</v>
      </c>
      <c r="F1020">
        <v>215</v>
      </c>
      <c r="G1020">
        <f t="shared" si="31"/>
        <v>246.22079706825471</v>
      </c>
    </row>
    <row r="1021" spans="1:7" hidden="1" x14ac:dyDescent="0.3">
      <c r="A1021" t="s">
        <v>43</v>
      </c>
      <c r="B1021">
        <v>3545</v>
      </c>
      <c r="C1021">
        <v>3588</v>
      </c>
      <c r="D1021">
        <v>3</v>
      </c>
      <c r="E1021">
        <f t="shared" si="30"/>
        <v>4.2046250875963569</v>
      </c>
      <c r="F1021">
        <v>5</v>
      </c>
      <c r="G1021">
        <f t="shared" si="31"/>
        <v>5.7260650480989463</v>
      </c>
    </row>
    <row r="1022" spans="1:7" x14ac:dyDescent="0.3">
      <c r="A1022" t="s">
        <v>43</v>
      </c>
      <c r="B1022">
        <v>9163</v>
      </c>
      <c r="C1022">
        <v>9210</v>
      </c>
      <c r="D1022">
        <v>28</v>
      </c>
      <c r="E1022">
        <f t="shared" si="30"/>
        <v>39.243167484232657</v>
      </c>
      <c r="F1022">
        <v>32</v>
      </c>
      <c r="G1022">
        <f t="shared" si="31"/>
        <v>36.646816307833255</v>
      </c>
    </row>
    <row r="1023" spans="1:7" x14ac:dyDescent="0.3">
      <c r="A1023" t="s">
        <v>43</v>
      </c>
      <c r="B1023">
        <v>9429</v>
      </c>
      <c r="C1023">
        <v>9480</v>
      </c>
      <c r="D1023">
        <v>28</v>
      </c>
      <c r="E1023">
        <f t="shared" si="30"/>
        <v>39.243167484232657</v>
      </c>
      <c r="F1023">
        <v>30</v>
      </c>
      <c r="G1023">
        <f t="shared" si="31"/>
        <v>34.35639028859368</v>
      </c>
    </row>
    <row r="1024" spans="1:7" x14ac:dyDescent="0.3">
      <c r="A1024" t="s">
        <v>43</v>
      </c>
      <c r="B1024">
        <v>19543</v>
      </c>
      <c r="C1024">
        <v>19602</v>
      </c>
      <c r="D1024">
        <v>32</v>
      </c>
      <c r="E1024">
        <f t="shared" si="30"/>
        <v>44.849334267694466</v>
      </c>
      <c r="F1024">
        <v>49</v>
      </c>
      <c r="G1024">
        <f t="shared" si="31"/>
        <v>56.115437471369681</v>
      </c>
    </row>
    <row r="1025" spans="1:7" x14ac:dyDescent="0.3">
      <c r="A1025" t="s">
        <v>43</v>
      </c>
      <c r="B1025">
        <v>22329</v>
      </c>
      <c r="C1025">
        <v>22390</v>
      </c>
      <c r="D1025">
        <v>37</v>
      </c>
      <c r="E1025">
        <f t="shared" si="30"/>
        <v>51.85704274702173</v>
      </c>
      <c r="F1025">
        <v>45</v>
      </c>
      <c r="G1025">
        <f t="shared" si="31"/>
        <v>51.534585432890523</v>
      </c>
    </row>
    <row r="1026" spans="1:7" x14ac:dyDescent="0.3">
      <c r="A1026" t="s">
        <v>43</v>
      </c>
      <c r="B1026">
        <v>23012</v>
      </c>
      <c r="C1026">
        <v>23065</v>
      </c>
      <c r="D1026">
        <v>244</v>
      </c>
      <c r="E1026">
        <f t="shared" ref="E1026:E1089" si="32">(D1026/71.35)*100</f>
        <v>341.97617379117031</v>
      </c>
      <c r="F1026">
        <v>325</v>
      </c>
      <c r="G1026">
        <f t="shared" ref="G1026:G1089" si="33">(F1026/87.32)*100</f>
        <v>372.19422812643154</v>
      </c>
    </row>
    <row r="1027" spans="1:7" x14ac:dyDescent="0.3">
      <c r="A1027" t="s">
        <v>43</v>
      </c>
      <c r="B1027">
        <v>27903</v>
      </c>
      <c r="C1027">
        <v>27976</v>
      </c>
      <c r="D1027">
        <v>372</v>
      </c>
      <c r="E1027">
        <f t="shared" si="32"/>
        <v>521.37351086194826</v>
      </c>
      <c r="F1027">
        <v>435</v>
      </c>
      <c r="G1027">
        <f t="shared" si="33"/>
        <v>498.16765918460834</v>
      </c>
    </row>
    <row r="1028" spans="1:7" x14ac:dyDescent="0.3">
      <c r="A1028" t="s">
        <v>43</v>
      </c>
      <c r="B1028">
        <v>31860</v>
      </c>
      <c r="C1028">
        <v>31909</v>
      </c>
      <c r="D1028">
        <v>46</v>
      </c>
      <c r="E1028">
        <f t="shared" si="32"/>
        <v>64.470918009810802</v>
      </c>
      <c r="F1028">
        <v>54</v>
      </c>
      <c r="G1028">
        <f t="shared" si="33"/>
        <v>61.841502519468627</v>
      </c>
    </row>
    <row r="1029" spans="1:7" hidden="1" x14ac:dyDescent="0.3">
      <c r="A1029" t="s">
        <v>43</v>
      </c>
      <c r="B1029">
        <v>34490</v>
      </c>
      <c r="C1029">
        <v>34563</v>
      </c>
      <c r="D1029">
        <v>7</v>
      </c>
      <c r="E1029">
        <f t="shared" si="32"/>
        <v>9.8107918710581643</v>
      </c>
      <c r="F1029">
        <v>2</v>
      </c>
      <c r="G1029">
        <f t="shared" si="33"/>
        <v>2.2904260192395784</v>
      </c>
    </row>
    <row r="1030" spans="1:7" x14ac:dyDescent="0.3">
      <c r="A1030" t="s">
        <v>43</v>
      </c>
      <c r="B1030">
        <v>39347</v>
      </c>
      <c r="C1030">
        <v>39407</v>
      </c>
      <c r="D1030">
        <v>64</v>
      </c>
      <c r="E1030">
        <f t="shared" si="32"/>
        <v>89.698668535388933</v>
      </c>
      <c r="F1030">
        <v>88</v>
      </c>
      <c r="G1030">
        <f t="shared" si="33"/>
        <v>100.77874484654146</v>
      </c>
    </row>
    <row r="1031" spans="1:7" hidden="1" x14ac:dyDescent="0.3">
      <c r="A1031" t="s">
        <v>43</v>
      </c>
      <c r="B1031">
        <v>60680</v>
      </c>
      <c r="C1031">
        <v>60738</v>
      </c>
      <c r="D1031">
        <v>2</v>
      </c>
      <c r="E1031">
        <f t="shared" si="32"/>
        <v>2.8030833917309042</v>
      </c>
      <c r="F1031">
        <v>2</v>
      </c>
      <c r="G1031">
        <f t="shared" si="33"/>
        <v>2.2904260192395784</v>
      </c>
    </row>
    <row r="1032" spans="1:7" hidden="1" x14ac:dyDescent="0.3">
      <c r="A1032" t="s">
        <v>43</v>
      </c>
      <c r="B1032">
        <v>77463</v>
      </c>
      <c r="C1032">
        <v>77618</v>
      </c>
      <c r="D1032">
        <v>1</v>
      </c>
      <c r="E1032">
        <f t="shared" si="32"/>
        <v>1.4015416958654521</v>
      </c>
      <c r="F1032">
        <v>1</v>
      </c>
      <c r="G1032">
        <f t="shared" si="33"/>
        <v>1.1452130096197892</v>
      </c>
    </row>
    <row r="1033" spans="1:7" hidden="1" x14ac:dyDescent="0.3">
      <c r="A1033" t="s">
        <v>43</v>
      </c>
      <c r="B1033">
        <v>85463</v>
      </c>
      <c r="C1033">
        <v>85534</v>
      </c>
      <c r="D1033">
        <v>5</v>
      </c>
      <c r="E1033">
        <f t="shared" si="32"/>
        <v>7.0077084793272615</v>
      </c>
      <c r="F1033">
        <v>2</v>
      </c>
      <c r="G1033">
        <f t="shared" si="33"/>
        <v>2.2904260192395784</v>
      </c>
    </row>
    <row r="1034" spans="1:7" hidden="1" x14ac:dyDescent="0.3">
      <c r="A1034" t="s">
        <v>44</v>
      </c>
      <c r="B1034">
        <v>4198</v>
      </c>
      <c r="C1034">
        <v>4218</v>
      </c>
      <c r="D1034">
        <v>1</v>
      </c>
      <c r="E1034">
        <f t="shared" si="32"/>
        <v>1.4015416958654521</v>
      </c>
      <c r="F1034">
        <v>1</v>
      </c>
      <c r="G1034">
        <f t="shared" si="33"/>
        <v>1.1452130096197892</v>
      </c>
    </row>
    <row r="1035" spans="1:7" x14ac:dyDescent="0.3">
      <c r="A1035" t="s">
        <v>44</v>
      </c>
      <c r="B1035">
        <v>5210</v>
      </c>
      <c r="C1035">
        <v>5287</v>
      </c>
      <c r="D1035">
        <v>21</v>
      </c>
      <c r="E1035">
        <f t="shared" si="32"/>
        <v>29.432375613174493</v>
      </c>
      <c r="F1035">
        <v>27</v>
      </c>
      <c r="G1035">
        <f t="shared" si="33"/>
        <v>30.920751259734313</v>
      </c>
    </row>
    <row r="1036" spans="1:7" x14ac:dyDescent="0.3">
      <c r="A1036" t="s">
        <v>44</v>
      </c>
      <c r="B1036">
        <v>6082</v>
      </c>
      <c r="C1036">
        <v>6134</v>
      </c>
      <c r="D1036">
        <v>29</v>
      </c>
      <c r="E1036">
        <f t="shared" si="32"/>
        <v>40.644709180098111</v>
      </c>
      <c r="F1036">
        <v>26</v>
      </c>
      <c r="G1036">
        <f t="shared" si="33"/>
        <v>29.775538250114526</v>
      </c>
    </row>
    <row r="1037" spans="1:7" hidden="1" x14ac:dyDescent="0.3">
      <c r="A1037" t="s">
        <v>44</v>
      </c>
      <c r="B1037">
        <v>11857</v>
      </c>
      <c r="C1037">
        <v>11909</v>
      </c>
      <c r="D1037">
        <v>1</v>
      </c>
      <c r="E1037">
        <f t="shared" si="32"/>
        <v>1.4015416958654521</v>
      </c>
      <c r="F1037">
        <v>1</v>
      </c>
      <c r="G1037">
        <f t="shared" si="33"/>
        <v>1.1452130096197892</v>
      </c>
    </row>
    <row r="1038" spans="1:7" x14ac:dyDescent="0.3">
      <c r="A1038" t="s">
        <v>44</v>
      </c>
      <c r="B1038">
        <v>11865</v>
      </c>
      <c r="C1038">
        <v>11909</v>
      </c>
      <c r="D1038">
        <v>114</v>
      </c>
      <c r="E1038">
        <f t="shared" si="32"/>
        <v>159.77575332866155</v>
      </c>
      <c r="F1038">
        <v>166</v>
      </c>
      <c r="G1038">
        <f t="shared" si="33"/>
        <v>190.10535959688502</v>
      </c>
    </row>
    <row r="1039" spans="1:7" x14ac:dyDescent="0.3">
      <c r="A1039" t="s">
        <v>44</v>
      </c>
      <c r="B1039">
        <v>13906</v>
      </c>
      <c r="C1039">
        <v>13976</v>
      </c>
      <c r="D1039">
        <v>15</v>
      </c>
      <c r="E1039">
        <f t="shared" si="32"/>
        <v>21.023125437981783</v>
      </c>
      <c r="F1039">
        <v>28</v>
      </c>
      <c r="G1039">
        <f t="shared" si="33"/>
        <v>32.065964269354104</v>
      </c>
    </row>
    <row r="1040" spans="1:7" x14ac:dyDescent="0.3">
      <c r="A1040" t="s">
        <v>44</v>
      </c>
      <c r="B1040">
        <v>16424</v>
      </c>
      <c r="C1040">
        <v>16469</v>
      </c>
      <c r="D1040">
        <v>12</v>
      </c>
      <c r="E1040">
        <f t="shared" si="32"/>
        <v>16.818500350385428</v>
      </c>
      <c r="F1040">
        <v>16</v>
      </c>
      <c r="G1040">
        <f t="shared" si="33"/>
        <v>18.323408153916628</v>
      </c>
    </row>
    <row r="1041" spans="1:7" x14ac:dyDescent="0.3">
      <c r="A1041" t="s">
        <v>44</v>
      </c>
      <c r="B1041">
        <v>16737</v>
      </c>
      <c r="C1041">
        <v>16783</v>
      </c>
      <c r="D1041">
        <v>39</v>
      </c>
      <c r="E1041">
        <f t="shared" si="32"/>
        <v>54.660126138752631</v>
      </c>
      <c r="F1041">
        <v>47</v>
      </c>
      <c r="G1041">
        <f t="shared" si="33"/>
        <v>53.825011452130099</v>
      </c>
    </row>
    <row r="1042" spans="1:7" hidden="1" x14ac:dyDescent="0.3">
      <c r="A1042" t="s">
        <v>44</v>
      </c>
      <c r="B1042">
        <v>17271</v>
      </c>
      <c r="C1042">
        <v>17361</v>
      </c>
      <c r="D1042">
        <v>1</v>
      </c>
      <c r="E1042">
        <f t="shared" si="32"/>
        <v>1.4015416958654521</v>
      </c>
      <c r="F1042">
        <v>3</v>
      </c>
      <c r="G1042">
        <f t="shared" si="33"/>
        <v>3.4356390288593683</v>
      </c>
    </row>
    <row r="1043" spans="1:7" x14ac:dyDescent="0.3">
      <c r="A1043" t="s">
        <v>44</v>
      </c>
      <c r="B1043">
        <v>17271</v>
      </c>
      <c r="C1043">
        <v>17375</v>
      </c>
      <c r="D1043">
        <v>198</v>
      </c>
      <c r="E1043">
        <f t="shared" si="32"/>
        <v>277.50525578135955</v>
      </c>
      <c r="F1043">
        <v>268</v>
      </c>
      <c r="G1043">
        <f t="shared" si="33"/>
        <v>306.91708657810352</v>
      </c>
    </row>
    <row r="1044" spans="1:7" x14ac:dyDescent="0.3">
      <c r="A1044" t="s">
        <v>44</v>
      </c>
      <c r="B1044">
        <v>20825</v>
      </c>
      <c r="C1044">
        <v>20890</v>
      </c>
      <c r="D1044">
        <v>11</v>
      </c>
      <c r="E1044">
        <f t="shared" si="32"/>
        <v>15.416958654519973</v>
      </c>
      <c r="F1044">
        <v>12</v>
      </c>
      <c r="G1044">
        <f t="shared" si="33"/>
        <v>13.742556115437473</v>
      </c>
    </row>
    <row r="1045" spans="1:7" x14ac:dyDescent="0.3">
      <c r="A1045" t="s">
        <v>44</v>
      </c>
      <c r="B1045">
        <v>22253</v>
      </c>
      <c r="C1045">
        <v>22301</v>
      </c>
      <c r="D1045">
        <v>22</v>
      </c>
      <c r="E1045">
        <f t="shared" si="32"/>
        <v>30.833917309039947</v>
      </c>
      <c r="F1045">
        <v>31</v>
      </c>
      <c r="G1045">
        <f t="shared" si="33"/>
        <v>35.501603298213467</v>
      </c>
    </row>
    <row r="1046" spans="1:7" x14ac:dyDescent="0.3">
      <c r="A1046" t="s">
        <v>44</v>
      </c>
      <c r="B1046">
        <v>47859</v>
      </c>
      <c r="C1046">
        <v>47917</v>
      </c>
      <c r="D1046">
        <v>6</v>
      </c>
      <c r="E1046">
        <f t="shared" si="32"/>
        <v>8.4092501751927138</v>
      </c>
      <c r="F1046">
        <v>6</v>
      </c>
      <c r="G1046">
        <f t="shared" si="33"/>
        <v>6.8712780577187367</v>
      </c>
    </row>
    <row r="1047" spans="1:7" x14ac:dyDescent="0.3">
      <c r="A1047" t="s">
        <v>44</v>
      </c>
      <c r="B1047">
        <v>48894</v>
      </c>
      <c r="C1047">
        <v>48999</v>
      </c>
      <c r="D1047">
        <v>54</v>
      </c>
      <c r="E1047">
        <f t="shared" si="32"/>
        <v>75.683251576734406</v>
      </c>
      <c r="F1047">
        <v>53</v>
      </c>
      <c r="G1047">
        <f t="shared" si="33"/>
        <v>60.696289509848832</v>
      </c>
    </row>
    <row r="1048" spans="1:7" x14ac:dyDescent="0.3">
      <c r="A1048" t="s">
        <v>44</v>
      </c>
      <c r="B1048">
        <v>75660</v>
      </c>
      <c r="C1048">
        <v>75715</v>
      </c>
      <c r="D1048">
        <v>98</v>
      </c>
      <c r="E1048">
        <f t="shared" si="32"/>
        <v>137.35108619481431</v>
      </c>
      <c r="F1048">
        <v>88</v>
      </c>
      <c r="G1048">
        <f t="shared" si="33"/>
        <v>100.77874484654146</v>
      </c>
    </row>
    <row r="1049" spans="1:7" x14ac:dyDescent="0.3">
      <c r="A1049" t="s">
        <v>44</v>
      </c>
      <c r="B1049">
        <v>78573</v>
      </c>
      <c r="C1049">
        <v>78629</v>
      </c>
      <c r="D1049">
        <v>81</v>
      </c>
      <c r="E1049">
        <f t="shared" si="32"/>
        <v>113.52487736510162</v>
      </c>
      <c r="F1049">
        <v>98</v>
      </c>
      <c r="G1049">
        <f t="shared" si="33"/>
        <v>112.23087494273936</v>
      </c>
    </row>
    <row r="1050" spans="1:7" x14ac:dyDescent="0.3">
      <c r="A1050" t="s">
        <v>44</v>
      </c>
      <c r="B1050">
        <v>78766</v>
      </c>
      <c r="C1050">
        <v>78821</v>
      </c>
      <c r="D1050">
        <v>108</v>
      </c>
      <c r="E1050">
        <f t="shared" si="32"/>
        <v>151.36650315346881</v>
      </c>
      <c r="F1050">
        <v>142</v>
      </c>
      <c r="G1050">
        <f t="shared" si="33"/>
        <v>162.62024736601009</v>
      </c>
    </row>
    <row r="1051" spans="1:7" x14ac:dyDescent="0.3">
      <c r="A1051" t="s">
        <v>44</v>
      </c>
      <c r="B1051">
        <v>79398</v>
      </c>
      <c r="C1051">
        <v>79450</v>
      </c>
      <c r="D1051">
        <v>28</v>
      </c>
      <c r="E1051">
        <f t="shared" si="32"/>
        <v>39.243167484232657</v>
      </c>
      <c r="F1051">
        <v>25</v>
      </c>
      <c r="G1051">
        <f t="shared" si="33"/>
        <v>28.630325240494734</v>
      </c>
    </row>
    <row r="1052" spans="1:7" x14ac:dyDescent="0.3">
      <c r="A1052" t="s">
        <v>44</v>
      </c>
      <c r="B1052">
        <v>86670</v>
      </c>
      <c r="C1052">
        <v>86725</v>
      </c>
      <c r="D1052">
        <v>1606</v>
      </c>
      <c r="E1052">
        <f t="shared" si="32"/>
        <v>2250.8759635599163</v>
      </c>
      <c r="F1052">
        <v>1748</v>
      </c>
      <c r="G1052">
        <f t="shared" si="33"/>
        <v>2001.8323408153919</v>
      </c>
    </row>
    <row r="1053" spans="1:7" hidden="1" x14ac:dyDescent="0.3">
      <c r="A1053" t="s">
        <v>45</v>
      </c>
      <c r="B1053">
        <v>25902</v>
      </c>
      <c r="C1053">
        <v>25954</v>
      </c>
      <c r="D1053">
        <v>5</v>
      </c>
      <c r="E1053">
        <f t="shared" si="32"/>
        <v>7.0077084793272615</v>
      </c>
      <c r="F1053">
        <v>5</v>
      </c>
      <c r="G1053">
        <f t="shared" si="33"/>
        <v>5.7260650480989463</v>
      </c>
    </row>
    <row r="1054" spans="1:7" x14ac:dyDescent="0.3">
      <c r="A1054" t="s">
        <v>45</v>
      </c>
      <c r="B1054">
        <v>60504</v>
      </c>
      <c r="C1054">
        <v>60548</v>
      </c>
      <c r="D1054">
        <v>32</v>
      </c>
      <c r="E1054">
        <f t="shared" si="32"/>
        <v>44.849334267694466</v>
      </c>
      <c r="F1054">
        <v>66</v>
      </c>
      <c r="G1054">
        <f t="shared" si="33"/>
        <v>75.5840586349061</v>
      </c>
    </row>
    <row r="1055" spans="1:7" x14ac:dyDescent="0.3">
      <c r="A1055" t="s">
        <v>45</v>
      </c>
      <c r="B1055">
        <v>72263</v>
      </c>
      <c r="C1055">
        <v>72321</v>
      </c>
      <c r="D1055">
        <v>39</v>
      </c>
      <c r="E1055">
        <f t="shared" si="32"/>
        <v>54.660126138752631</v>
      </c>
      <c r="F1055">
        <v>21</v>
      </c>
      <c r="G1055">
        <f t="shared" si="33"/>
        <v>24.049473202015577</v>
      </c>
    </row>
    <row r="1056" spans="1:7" x14ac:dyDescent="0.3">
      <c r="A1056" t="s">
        <v>46</v>
      </c>
      <c r="B1056">
        <v>1658</v>
      </c>
      <c r="C1056">
        <v>1716</v>
      </c>
      <c r="D1056">
        <v>662</v>
      </c>
      <c r="E1056">
        <f t="shared" si="32"/>
        <v>927.82060266292933</v>
      </c>
      <c r="F1056">
        <v>835</v>
      </c>
      <c r="G1056">
        <f t="shared" si="33"/>
        <v>956.25286303252415</v>
      </c>
    </row>
    <row r="1057" spans="1:7" x14ac:dyDescent="0.3">
      <c r="A1057" t="s">
        <v>46</v>
      </c>
      <c r="B1057">
        <v>2936</v>
      </c>
      <c r="C1057">
        <v>2985</v>
      </c>
      <c r="D1057">
        <v>231</v>
      </c>
      <c r="E1057">
        <f t="shared" si="32"/>
        <v>323.75613174491946</v>
      </c>
      <c r="F1057">
        <v>265</v>
      </c>
      <c r="G1057">
        <f t="shared" si="33"/>
        <v>303.48144754924419</v>
      </c>
    </row>
    <row r="1058" spans="1:7" x14ac:dyDescent="0.3">
      <c r="A1058" t="s">
        <v>46</v>
      </c>
      <c r="B1058">
        <v>4458</v>
      </c>
      <c r="C1058">
        <v>4513</v>
      </c>
      <c r="D1058">
        <v>28</v>
      </c>
      <c r="E1058">
        <f t="shared" si="32"/>
        <v>39.243167484232657</v>
      </c>
      <c r="F1058">
        <v>35</v>
      </c>
      <c r="G1058">
        <f t="shared" si="33"/>
        <v>40.082455336692632</v>
      </c>
    </row>
    <row r="1059" spans="1:7" hidden="1" x14ac:dyDescent="0.3">
      <c r="A1059" t="s">
        <v>46</v>
      </c>
      <c r="B1059">
        <v>8440</v>
      </c>
      <c r="C1059">
        <v>8489</v>
      </c>
      <c r="D1059">
        <v>7</v>
      </c>
      <c r="E1059">
        <f t="shared" si="32"/>
        <v>9.8107918710581643</v>
      </c>
      <c r="F1059">
        <v>1</v>
      </c>
      <c r="G1059">
        <f t="shared" si="33"/>
        <v>1.1452130096197892</v>
      </c>
    </row>
    <row r="1060" spans="1:7" x14ac:dyDescent="0.3">
      <c r="A1060" t="s">
        <v>46</v>
      </c>
      <c r="B1060">
        <v>26089</v>
      </c>
      <c r="C1060">
        <v>26145</v>
      </c>
      <c r="D1060">
        <v>62</v>
      </c>
      <c r="E1060">
        <f t="shared" si="32"/>
        <v>86.895585143658025</v>
      </c>
      <c r="F1060">
        <v>71</v>
      </c>
      <c r="G1060">
        <f t="shared" si="33"/>
        <v>81.310123683005045</v>
      </c>
    </row>
    <row r="1061" spans="1:7" x14ac:dyDescent="0.3">
      <c r="A1061" t="s">
        <v>46</v>
      </c>
      <c r="B1061">
        <v>32334</v>
      </c>
      <c r="C1061">
        <v>32408</v>
      </c>
      <c r="D1061">
        <v>27</v>
      </c>
      <c r="E1061">
        <f t="shared" si="32"/>
        <v>37.841625788367203</v>
      </c>
      <c r="F1061">
        <v>42</v>
      </c>
      <c r="G1061">
        <f t="shared" si="33"/>
        <v>48.098946404031153</v>
      </c>
    </row>
    <row r="1062" spans="1:7" x14ac:dyDescent="0.3">
      <c r="A1062" t="s">
        <v>46</v>
      </c>
      <c r="B1062">
        <v>34253</v>
      </c>
      <c r="C1062">
        <v>34306</v>
      </c>
      <c r="D1062">
        <v>20</v>
      </c>
      <c r="E1062">
        <f t="shared" si="32"/>
        <v>28.030833917309046</v>
      </c>
      <c r="F1062">
        <v>16</v>
      </c>
      <c r="G1062">
        <f t="shared" si="33"/>
        <v>18.323408153916628</v>
      </c>
    </row>
    <row r="1063" spans="1:7" x14ac:dyDescent="0.3">
      <c r="A1063" t="s">
        <v>46</v>
      </c>
      <c r="B1063">
        <v>45390</v>
      </c>
      <c r="C1063">
        <v>45445</v>
      </c>
      <c r="D1063">
        <v>28</v>
      </c>
      <c r="E1063">
        <f t="shared" si="32"/>
        <v>39.243167484232657</v>
      </c>
      <c r="F1063">
        <v>26</v>
      </c>
      <c r="G1063">
        <f t="shared" si="33"/>
        <v>29.775538250114526</v>
      </c>
    </row>
    <row r="1064" spans="1:7" hidden="1" x14ac:dyDescent="0.3">
      <c r="A1064" t="s">
        <v>46</v>
      </c>
      <c r="B1064">
        <v>48150</v>
      </c>
      <c r="C1064">
        <v>48214</v>
      </c>
      <c r="D1064">
        <v>1</v>
      </c>
      <c r="E1064">
        <f t="shared" si="32"/>
        <v>1.4015416958654521</v>
      </c>
      <c r="F1064">
        <v>2</v>
      </c>
      <c r="G1064">
        <f t="shared" si="33"/>
        <v>2.2904260192395784</v>
      </c>
    </row>
    <row r="1065" spans="1:7" x14ac:dyDescent="0.3">
      <c r="A1065" t="s">
        <v>46</v>
      </c>
      <c r="B1065">
        <v>48159</v>
      </c>
      <c r="C1065">
        <v>48214</v>
      </c>
      <c r="D1065">
        <v>7</v>
      </c>
      <c r="E1065">
        <f t="shared" si="32"/>
        <v>9.8107918710581643</v>
      </c>
      <c r="F1065">
        <v>13</v>
      </c>
      <c r="G1065">
        <f t="shared" si="33"/>
        <v>14.887769125057263</v>
      </c>
    </row>
    <row r="1066" spans="1:7" x14ac:dyDescent="0.3">
      <c r="A1066" t="s">
        <v>46</v>
      </c>
      <c r="B1066">
        <v>51066</v>
      </c>
      <c r="C1066">
        <v>51109</v>
      </c>
      <c r="D1066">
        <v>11</v>
      </c>
      <c r="E1066">
        <f t="shared" si="32"/>
        <v>15.416958654519973</v>
      </c>
      <c r="F1066">
        <v>12</v>
      </c>
      <c r="G1066">
        <f t="shared" si="33"/>
        <v>13.742556115437473</v>
      </c>
    </row>
    <row r="1067" spans="1:7" x14ac:dyDescent="0.3">
      <c r="A1067" t="s">
        <v>46</v>
      </c>
      <c r="B1067">
        <v>52203</v>
      </c>
      <c r="C1067">
        <v>52248</v>
      </c>
      <c r="D1067">
        <v>47</v>
      </c>
      <c r="E1067">
        <f t="shared" si="32"/>
        <v>65.872459705676249</v>
      </c>
      <c r="F1067">
        <v>79</v>
      </c>
      <c r="G1067">
        <f t="shared" si="33"/>
        <v>90.471827759963361</v>
      </c>
    </row>
    <row r="1068" spans="1:7" x14ac:dyDescent="0.3">
      <c r="A1068" t="s">
        <v>46</v>
      </c>
      <c r="B1068">
        <v>55885</v>
      </c>
      <c r="C1068">
        <v>55941</v>
      </c>
      <c r="D1068">
        <v>55</v>
      </c>
      <c r="E1068">
        <f t="shared" si="32"/>
        <v>77.084793272599867</v>
      </c>
      <c r="F1068">
        <v>54</v>
      </c>
      <c r="G1068">
        <f t="shared" si="33"/>
        <v>61.841502519468627</v>
      </c>
    </row>
    <row r="1069" spans="1:7" x14ac:dyDescent="0.3">
      <c r="A1069" t="s">
        <v>46</v>
      </c>
      <c r="B1069">
        <v>56034</v>
      </c>
      <c r="C1069">
        <v>56090</v>
      </c>
      <c r="D1069">
        <v>64</v>
      </c>
      <c r="E1069">
        <f t="shared" si="32"/>
        <v>89.698668535388933</v>
      </c>
      <c r="F1069">
        <v>40</v>
      </c>
      <c r="G1069">
        <f t="shared" si="33"/>
        <v>45.808520384791571</v>
      </c>
    </row>
    <row r="1070" spans="1:7" hidden="1" x14ac:dyDescent="0.3">
      <c r="A1070" t="s">
        <v>47</v>
      </c>
      <c r="B1070">
        <v>19020</v>
      </c>
      <c r="C1070">
        <v>19073</v>
      </c>
      <c r="D1070">
        <v>1</v>
      </c>
      <c r="E1070">
        <f t="shared" si="32"/>
        <v>1.4015416958654521</v>
      </c>
      <c r="F1070">
        <v>1</v>
      </c>
      <c r="G1070">
        <f t="shared" si="33"/>
        <v>1.1452130096197892</v>
      </c>
    </row>
    <row r="1071" spans="1:7" x14ac:dyDescent="0.3">
      <c r="A1071" t="s">
        <v>47</v>
      </c>
      <c r="B1071">
        <v>26312</v>
      </c>
      <c r="C1071">
        <v>26367</v>
      </c>
      <c r="D1071">
        <v>49</v>
      </c>
      <c r="E1071">
        <f t="shared" si="32"/>
        <v>68.675543097407157</v>
      </c>
      <c r="F1071">
        <v>42</v>
      </c>
      <c r="G1071">
        <f t="shared" si="33"/>
        <v>48.098946404031153</v>
      </c>
    </row>
    <row r="1072" spans="1:7" hidden="1" x14ac:dyDescent="0.3">
      <c r="A1072" t="s">
        <v>47</v>
      </c>
      <c r="B1072">
        <v>33393</v>
      </c>
      <c r="C1072">
        <v>33442</v>
      </c>
      <c r="D1072">
        <v>4</v>
      </c>
      <c r="E1072">
        <f t="shared" si="32"/>
        <v>5.6061667834618083</v>
      </c>
      <c r="F1072">
        <v>2</v>
      </c>
      <c r="G1072">
        <f t="shared" si="33"/>
        <v>2.2904260192395784</v>
      </c>
    </row>
    <row r="1073" spans="1:7" x14ac:dyDescent="0.3">
      <c r="A1073" t="s">
        <v>47</v>
      </c>
      <c r="B1073">
        <v>39095</v>
      </c>
      <c r="C1073">
        <v>39153</v>
      </c>
      <c r="D1073">
        <v>12</v>
      </c>
      <c r="E1073">
        <f t="shared" si="32"/>
        <v>16.818500350385428</v>
      </c>
      <c r="F1073">
        <v>19</v>
      </c>
      <c r="G1073">
        <f t="shared" si="33"/>
        <v>21.759047182775998</v>
      </c>
    </row>
    <row r="1074" spans="1:7" hidden="1" x14ac:dyDescent="0.3">
      <c r="A1074" t="s">
        <v>47</v>
      </c>
      <c r="B1074">
        <v>44050</v>
      </c>
      <c r="C1074">
        <v>44113</v>
      </c>
      <c r="D1074">
        <v>4</v>
      </c>
      <c r="E1074">
        <f t="shared" si="32"/>
        <v>5.6061667834618083</v>
      </c>
      <c r="F1074">
        <v>2</v>
      </c>
      <c r="G1074">
        <f t="shared" si="33"/>
        <v>2.2904260192395784</v>
      </c>
    </row>
    <row r="1075" spans="1:7" x14ac:dyDescent="0.3">
      <c r="A1075" t="s">
        <v>47</v>
      </c>
      <c r="B1075">
        <v>46993</v>
      </c>
      <c r="C1075">
        <v>47042</v>
      </c>
      <c r="D1075">
        <v>20</v>
      </c>
      <c r="E1075">
        <f t="shared" si="32"/>
        <v>28.030833917309046</v>
      </c>
      <c r="F1075">
        <v>29</v>
      </c>
      <c r="G1075">
        <f t="shared" si="33"/>
        <v>33.211177278973892</v>
      </c>
    </row>
    <row r="1076" spans="1:7" x14ac:dyDescent="0.3">
      <c r="A1076" t="s">
        <v>47</v>
      </c>
      <c r="B1076">
        <v>50152</v>
      </c>
      <c r="C1076">
        <v>50200</v>
      </c>
      <c r="D1076">
        <v>28</v>
      </c>
      <c r="E1076">
        <f t="shared" si="32"/>
        <v>39.243167484232657</v>
      </c>
      <c r="F1076">
        <v>38</v>
      </c>
      <c r="G1076">
        <f t="shared" si="33"/>
        <v>43.518094365551995</v>
      </c>
    </row>
    <row r="1077" spans="1:7" x14ac:dyDescent="0.3">
      <c r="A1077" t="s">
        <v>47</v>
      </c>
      <c r="B1077">
        <v>50347</v>
      </c>
      <c r="C1077">
        <v>50421</v>
      </c>
      <c r="D1077">
        <v>45</v>
      </c>
      <c r="E1077">
        <f t="shared" si="32"/>
        <v>63.069376313945348</v>
      </c>
      <c r="F1077">
        <v>38</v>
      </c>
      <c r="G1077">
        <f t="shared" si="33"/>
        <v>43.518094365551995</v>
      </c>
    </row>
    <row r="1078" spans="1:7" x14ac:dyDescent="0.3">
      <c r="A1078" t="s">
        <v>47</v>
      </c>
      <c r="B1078">
        <v>59691</v>
      </c>
      <c r="C1078">
        <v>59798</v>
      </c>
      <c r="D1078">
        <v>178</v>
      </c>
      <c r="E1078">
        <f t="shared" si="32"/>
        <v>249.47442186405047</v>
      </c>
      <c r="F1078">
        <v>168</v>
      </c>
      <c r="G1078">
        <f t="shared" si="33"/>
        <v>192.39578561612461</v>
      </c>
    </row>
    <row r="1079" spans="1:7" x14ac:dyDescent="0.3">
      <c r="A1079" t="s">
        <v>47</v>
      </c>
      <c r="B1079">
        <v>61207</v>
      </c>
      <c r="C1079">
        <v>61274</v>
      </c>
      <c r="D1079">
        <v>114</v>
      </c>
      <c r="E1079">
        <f t="shared" si="32"/>
        <v>159.77575332866155</v>
      </c>
      <c r="F1079">
        <v>115</v>
      </c>
      <c r="G1079">
        <f t="shared" si="33"/>
        <v>131.69949610627577</v>
      </c>
    </row>
    <row r="1080" spans="1:7" x14ac:dyDescent="0.3">
      <c r="A1080" t="s">
        <v>47</v>
      </c>
      <c r="B1080">
        <v>71319</v>
      </c>
      <c r="C1080">
        <v>71381</v>
      </c>
      <c r="D1080">
        <v>11</v>
      </c>
      <c r="E1080">
        <f t="shared" si="32"/>
        <v>15.416958654519973</v>
      </c>
      <c r="F1080">
        <v>7</v>
      </c>
      <c r="G1080">
        <f t="shared" si="33"/>
        <v>8.0164910673385261</v>
      </c>
    </row>
    <row r="1081" spans="1:7" x14ac:dyDescent="0.3">
      <c r="A1081" t="s">
        <v>47</v>
      </c>
      <c r="B1081">
        <v>71406</v>
      </c>
      <c r="C1081">
        <v>71469</v>
      </c>
      <c r="D1081">
        <v>8</v>
      </c>
      <c r="E1081">
        <f t="shared" si="32"/>
        <v>11.212333566923617</v>
      </c>
      <c r="F1081">
        <v>7</v>
      </c>
      <c r="G1081">
        <f t="shared" si="33"/>
        <v>8.0164910673385261</v>
      </c>
    </row>
    <row r="1082" spans="1:7" x14ac:dyDescent="0.3">
      <c r="A1082" t="s">
        <v>47</v>
      </c>
      <c r="B1082">
        <v>72257</v>
      </c>
      <c r="C1082">
        <v>72306</v>
      </c>
      <c r="D1082">
        <v>216</v>
      </c>
      <c r="E1082">
        <f t="shared" si="32"/>
        <v>302.73300630693763</v>
      </c>
      <c r="F1082">
        <v>258</v>
      </c>
      <c r="G1082">
        <f t="shared" si="33"/>
        <v>295.46495648190569</v>
      </c>
    </row>
    <row r="1083" spans="1:7" x14ac:dyDescent="0.3">
      <c r="A1083" t="s">
        <v>47</v>
      </c>
      <c r="B1083">
        <v>72796</v>
      </c>
      <c r="C1083">
        <v>72869</v>
      </c>
      <c r="D1083">
        <v>67</v>
      </c>
      <c r="E1083">
        <f t="shared" si="32"/>
        <v>93.903293622985302</v>
      </c>
      <c r="F1083">
        <v>62</v>
      </c>
      <c r="G1083">
        <f t="shared" si="33"/>
        <v>71.003206596426935</v>
      </c>
    </row>
    <row r="1084" spans="1:7" x14ac:dyDescent="0.3">
      <c r="A1084" t="s">
        <v>47</v>
      </c>
      <c r="B1084">
        <v>77550</v>
      </c>
      <c r="C1084">
        <v>77593</v>
      </c>
      <c r="D1084">
        <v>11</v>
      </c>
      <c r="E1084">
        <f t="shared" si="32"/>
        <v>15.416958654519973</v>
      </c>
      <c r="F1084">
        <v>28</v>
      </c>
      <c r="G1084">
        <f t="shared" si="33"/>
        <v>32.065964269354104</v>
      </c>
    </row>
    <row r="1085" spans="1:7" x14ac:dyDescent="0.3">
      <c r="A1085" t="s">
        <v>47</v>
      </c>
      <c r="B1085">
        <v>78913</v>
      </c>
      <c r="C1085">
        <v>78962</v>
      </c>
      <c r="D1085">
        <v>156</v>
      </c>
      <c r="E1085">
        <f t="shared" si="32"/>
        <v>218.64050455501052</v>
      </c>
      <c r="F1085">
        <v>179</v>
      </c>
      <c r="G1085">
        <f t="shared" si="33"/>
        <v>204.9931287219423</v>
      </c>
    </row>
    <row r="1086" spans="1:7" hidden="1" x14ac:dyDescent="0.3">
      <c r="A1086" t="s">
        <v>47</v>
      </c>
      <c r="B1086">
        <v>79232</v>
      </c>
      <c r="C1086">
        <v>79280</v>
      </c>
      <c r="D1086">
        <v>1</v>
      </c>
      <c r="E1086">
        <f t="shared" si="32"/>
        <v>1.4015416958654521</v>
      </c>
      <c r="F1086">
        <v>1</v>
      </c>
      <c r="G1086">
        <f t="shared" si="33"/>
        <v>1.1452130096197892</v>
      </c>
    </row>
    <row r="1087" spans="1:7" x14ac:dyDescent="0.3">
      <c r="A1087" t="s">
        <v>47</v>
      </c>
      <c r="B1087">
        <v>79234</v>
      </c>
      <c r="C1087">
        <v>79280</v>
      </c>
      <c r="D1087">
        <v>138</v>
      </c>
      <c r="E1087">
        <f t="shared" si="32"/>
        <v>193.41275402943239</v>
      </c>
      <c r="F1087">
        <v>130</v>
      </c>
      <c r="G1087">
        <f t="shared" si="33"/>
        <v>148.87769125057261</v>
      </c>
    </row>
    <row r="1088" spans="1:7" x14ac:dyDescent="0.3">
      <c r="A1088" t="s">
        <v>47</v>
      </c>
      <c r="B1088">
        <v>87045</v>
      </c>
      <c r="C1088">
        <v>87095</v>
      </c>
      <c r="D1088">
        <v>238</v>
      </c>
      <c r="E1088">
        <f t="shared" si="32"/>
        <v>333.5669236159776</v>
      </c>
      <c r="F1088">
        <v>240</v>
      </c>
      <c r="G1088">
        <f t="shared" si="33"/>
        <v>274.85112230874944</v>
      </c>
    </row>
    <row r="1089" spans="1:7" x14ac:dyDescent="0.3">
      <c r="A1089" t="s">
        <v>48</v>
      </c>
      <c r="B1089">
        <v>15264</v>
      </c>
      <c r="C1089">
        <v>15310</v>
      </c>
      <c r="D1089">
        <v>40</v>
      </c>
      <c r="E1089">
        <f t="shared" si="32"/>
        <v>56.061667834618092</v>
      </c>
      <c r="F1089">
        <v>39</v>
      </c>
      <c r="G1089">
        <f t="shared" si="33"/>
        <v>44.663307375171783</v>
      </c>
    </row>
    <row r="1090" spans="1:7" x14ac:dyDescent="0.3">
      <c r="A1090" t="s">
        <v>48</v>
      </c>
      <c r="B1090">
        <v>15689</v>
      </c>
      <c r="C1090">
        <v>15751</v>
      </c>
      <c r="D1090">
        <v>32</v>
      </c>
      <c r="E1090">
        <f t="shared" ref="E1090:E1153" si="34">(D1090/71.35)*100</f>
        <v>44.849334267694466</v>
      </c>
      <c r="F1090">
        <v>27</v>
      </c>
      <c r="G1090">
        <f t="shared" ref="G1090:G1153" si="35">(F1090/87.32)*100</f>
        <v>30.920751259734313</v>
      </c>
    </row>
    <row r="1091" spans="1:7" x14ac:dyDescent="0.3">
      <c r="A1091" t="s">
        <v>48</v>
      </c>
      <c r="B1091">
        <v>21916</v>
      </c>
      <c r="C1091">
        <v>21972</v>
      </c>
      <c r="D1091">
        <v>39</v>
      </c>
      <c r="E1091">
        <f t="shared" si="34"/>
        <v>54.660126138752631</v>
      </c>
      <c r="F1091">
        <v>52</v>
      </c>
      <c r="G1091">
        <f t="shared" si="35"/>
        <v>59.551076500229051</v>
      </c>
    </row>
    <row r="1092" spans="1:7" hidden="1" x14ac:dyDescent="0.3">
      <c r="A1092" t="s">
        <v>48</v>
      </c>
      <c r="B1092">
        <v>24652</v>
      </c>
      <c r="C1092">
        <v>24724</v>
      </c>
      <c r="D1092">
        <v>1</v>
      </c>
      <c r="E1092">
        <f t="shared" si="34"/>
        <v>1.4015416958654521</v>
      </c>
      <c r="F1092">
        <v>5</v>
      </c>
      <c r="G1092">
        <f t="shared" si="35"/>
        <v>5.7260650480989463</v>
      </c>
    </row>
    <row r="1093" spans="1:7" x14ac:dyDescent="0.3">
      <c r="A1093" t="s">
        <v>48</v>
      </c>
      <c r="B1093">
        <v>38136</v>
      </c>
      <c r="C1093">
        <v>38181</v>
      </c>
      <c r="D1093">
        <v>30</v>
      </c>
      <c r="E1093">
        <f t="shared" si="34"/>
        <v>42.046250875963565</v>
      </c>
      <c r="F1093">
        <v>28</v>
      </c>
      <c r="G1093">
        <f t="shared" si="35"/>
        <v>32.065964269354104</v>
      </c>
    </row>
    <row r="1094" spans="1:7" x14ac:dyDescent="0.3">
      <c r="A1094" t="s">
        <v>48</v>
      </c>
      <c r="B1094">
        <v>43582</v>
      </c>
      <c r="C1094">
        <v>43629</v>
      </c>
      <c r="D1094">
        <v>18</v>
      </c>
      <c r="E1094">
        <f t="shared" si="34"/>
        <v>25.227750525578134</v>
      </c>
      <c r="F1094">
        <v>12</v>
      </c>
      <c r="G1094">
        <f t="shared" si="35"/>
        <v>13.742556115437473</v>
      </c>
    </row>
    <row r="1095" spans="1:7" hidden="1" x14ac:dyDescent="0.3">
      <c r="A1095" t="s">
        <v>48</v>
      </c>
      <c r="B1095">
        <v>45291</v>
      </c>
      <c r="C1095">
        <v>45409</v>
      </c>
      <c r="D1095">
        <v>1</v>
      </c>
      <c r="E1095">
        <f t="shared" si="34"/>
        <v>1.4015416958654521</v>
      </c>
      <c r="F1095">
        <v>2</v>
      </c>
      <c r="G1095">
        <f t="shared" si="35"/>
        <v>2.2904260192395784</v>
      </c>
    </row>
    <row r="1096" spans="1:7" x14ac:dyDescent="0.3">
      <c r="A1096" t="s">
        <v>48</v>
      </c>
      <c r="B1096">
        <v>58036</v>
      </c>
      <c r="C1096">
        <v>58138</v>
      </c>
      <c r="D1096">
        <v>1236</v>
      </c>
      <c r="E1096">
        <f t="shared" si="34"/>
        <v>1732.3055360896988</v>
      </c>
      <c r="F1096">
        <v>1494</v>
      </c>
      <c r="G1096">
        <f t="shared" si="35"/>
        <v>1710.9482363719653</v>
      </c>
    </row>
    <row r="1097" spans="1:7" hidden="1" x14ac:dyDescent="0.3">
      <c r="A1097" t="s">
        <v>48</v>
      </c>
      <c r="B1097">
        <v>58093</v>
      </c>
      <c r="C1097">
        <v>58138</v>
      </c>
      <c r="D1097">
        <v>1</v>
      </c>
      <c r="E1097">
        <f t="shared" si="34"/>
        <v>1.4015416958654521</v>
      </c>
      <c r="F1097">
        <v>1</v>
      </c>
      <c r="G1097">
        <f t="shared" si="35"/>
        <v>1.1452130096197892</v>
      </c>
    </row>
    <row r="1098" spans="1:7" x14ac:dyDescent="0.3">
      <c r="A1098" t="s">
        <v>49</v>
      </c>
      <c r="B1098">
        <v>25414</v>
      </c>
      <c r="C1098">
        <v>25460</v>
      </c>
      <c r="D1098">
        <v>196</v>
      </c>
      <c r="E1098">
        <f t="shared" si="34"/>
        <v>274.70217238962863</v>
      </c>
      <c r="F1098">
        <v>268</v>
      </c>
      <c r="G1098">
        <f t="shared" si="35"/>
        <v>306.91708657810352</v>
      </c>
    </row>
    <row r="1099" spans="1:7" x14ac:dyDescent="0.3">
      <c r="A1099" t="s">
        <v>49</v>
      </c>
      <c r="B1099">
        <v>25546</v>
      </c>
      <c r="C1099">
        <v>25610</v>
      </c>
      <c r="D1099">
        <v>206</v>
      </c>
      <c r="E1099">
        <f t="shared" si="34"/>
        <v>288.71758934828313</v>
      </c>
      <c r="F1099">
        <v>249</v>
      </c>
      <c r="G1099">
        <f t="shared" si="35"/>
        <v>285.15803939532753</v>
      </c>
    </row>
    <row r="1100" spans="1:7" x14ac:dyDescent="0.3">
      <c r="A1100" t="s">
        <v>49</v>
      </c>
      <c r="B1100">
        <v>25904</v>
      </c>
      <c r="C1100">
        <v>25948</v>
      </c>
      <c r="D1100">
        <v>420</v>
      </c>
      <c r="E1100">
        <f t="shared" si="34"/>
        <v>588.64751226348983</v>
      </c>
      <c r="F1100">
        <v>467</v>
      </c>
      <c r="G1100">
        <f t="shared" si="35"/>
        <v>534.81447549244172</v>
      </c>
    </row>
    <row r="1101" spans="1:7" x14ac:dyDescent="0.3">
      <c r="A1101" t="s">
        <v>49</v>
      </c>
      <c r="B1101">
        <v>26057</v>
      </c>
      <c r="C1101">
        <v>26110</v>
      </c>
      <c r="D1101">
        <v>523</v>
      </c>
      <c r="E1101">
        <f t="shared" si="34"/>
        <v>733.00630693763139</v>
      </c>
      <c r="F1101">
        <v>667</v>
      </c>
      <c r="G1101">
        <f t="shared" si="35"/>
        <v>763.85707741639953</v>
      </c>
    </row>
    <row r="1102" spans="1:7" x14ac:dyDescent="0.3">
      <c r="A1102" t="s">
        <v>49</v>
      </c>
      <c r="B1102">
        <v>34055</v>
      </c>
      <c r="C1102">
        <v>34116</v>
      </c>
      <c r="D1102">
        <v>584</v>
      </c>
      <c r="E1102">
        <f t="shared" si="34"/>
        <v>818.50035038542399</v>
      </c>
      <c r="F1102">
        <v>711</v>
      </c>
      <c r="G1102">
        <f t="shared" si="35"/>
        <v>814.24644983967016</v>
      </c>
    </row>
    <row r="1103" spans="1:7" x14ac:dyDescent="0.3">
      <c r="A1103" t="s">
        <v>49</v>
      </c>
      <c r="B1103">
        <v>34809</v>
      </c>
      <c r="C1103">
        <v>34864</v>
      </c>
      <c r="D1103">
        <v>41</v>
      </c>
      <c r="E1103">
        <f t="shared" si="34"/>
        <v>57.463209530483539</v>
      </c>
      <c r="F1103">
        <v>55</v>
      </c>
      <c r="G1103">
        <f t="shared" si="35"/>
        <v>62.986715529088414</v>
      </c>
    </row>
    <row r="1104" spans="1:7" hidden="1" x14ac:dyDescent="0.3">
      <c r="A1104" t="s">
        <v>49</v>
      </c>
      <c r="B1104">
        <v>34809</v>
      </c>
      <c r="C1104">
        <v>34866</v>
      </c>
      <c r="D1104">
        <v>2</v>
      </c>
      <c r="E1104">
        <f t="shared" si="34"/>
        <v>2.8030833917309042</v>
      </c>
      <c r="F1104">
        <v>1</v>
      </c>
      <c r="G1104">
        <f t="shared" si="35"/>
        <v>1.1452130096197892</v>
      </c>
    </row>
    <row r="1105" spans="1:7" x14ac:dyDescent="0.3">
      <c r="A1105" t="s">
        <v>49</v>
      </c>
      <c r="B1105">
        <v>35666</v>
      </c>
      <c r="C1105">
        <v>35717</v>
      </c>
      <c r="D1105">
        <v>807</v>
      </c>
      <c r="E1105">
        <f t="shared" si="34"/>
        <v>1131.0441485634199</v>
      </c>
      <c r="F1105">
        <v>941</v>
      </c>
      <c r="G1105">
        <f t="shared" si="35"/>
        <v>1077.6454420522218</v>
      </c>
    </row>
    <row r="1106" spans="1:7" hidden="1" x14ac:dyDescent="0.3">
      <c r="A1106" t="s">
        <v>49</v>
      </c>
      <c r="B1106">
        <v>46545</v>
      </c>
      <c r="C1106">
        <v>46596</v>
      </c>
      <c r="D1106">
        <v>1</v>
      </c>
      <c r="E1106">
        <f t="shared" si="34"/>
        <v>1.4015416958654521</v>
      </c>
      <c r="F1106">
        <v>1</v>
      </c>
      <c r="G1106">
        <f t="shared" si="35"/>
        <v>1.1452130096197892</v>
      </c>
    </row>
    <row r="1107" spans="1:7" hidden="1" x14ac:dyDescent="0.3">
      <c r="A1107" t="s">
        <v>49</v>
      </c>
      <c r="B1107">
        <v>53083</v>
      </c>
      <c r="C1107">
        <v>53156</v>
      </c>
      <c r="D1107">
        <v>5</v>
      </c>
      <c r="E1107">
        <f t="shared" si="34"/>
        <v>7.0077084793272615</v>
      </c>
      <c r="F1107">
        <v>1</v>
      </c>
      <c r="G1107">
        <f t="shared" si="35"/>
        <v>1.1452130096197892</v>
      </c>
    </row>
    <row r="1108" spans="1:7" hidden="1" x14ac:dyDescent="0.3">
      <c r="A1108" t="s">
        <v>49</v>
      </c>
      <c r="B1108">
        <v>53911</v>
      </c>
      <c r="C1108">
        <v>53967</v>
      </c>
      <c r="D1108">
        <v>8</v>
      </c>
      <c r="E1108">
        <f t="shared" si="34"/>
        <v>11.212333566923617</v>
      </c>
      <c r="F1108">
        <v>1</v>
      </c>
      <c r="G1108">
        <f t="shared" si="35"/>
        <v>1.1452130096197892</v>
      </c>
    </row>
    <row r="1109" spans="1:7" hidden="1" x14ac:dyDescent="0.3">
      <c r="A1109" t="s">
        <v>49</v>
      </c>
      <c r="B1109">
        <v>53982</v>
      </c>
      <c r="C1109">
        <v>54295</v>
      </c>
      <c r="D1109">
        <v>1</v>
      </c>
      <c r="E1109">
        <f t="shared" si="34"/>
        <v>1.4015416958654521</v>
      </c>
      <c r="F1109">
        <v>1</v>
      </c>
      <c r="G1109">
        <f t="shared" si="35"/>
        <v>1.1452130096197892</v>
      </c>
    </row>
    <row r="1110" spans="1:7" hidden="1" x14ac:dyDescent="0.3">
      <c r="A1110" t="s">
        <v>49</v>
      </c>
      <c r="B1110">
        <v>54231</v>
      </c>
      <c r="C1110">
        <v>54295</v>
      </c>
      <c r="D1110">
        <v>2</v>
      </c>
      <c r="E1110">
        <f t="shared" si="34"/>
        <v>2.8030833917309042</v>
      </c>
      <c r="F1110">
        <v>2</v>
      </c>
      <c r="G1110">
        <f t="shared" si="35"/>
        <v>2.2904260192395784</v>
      </c>
    </row>
    <row r="1111" spans="1:7" x14ac:dyDescent="0.3">
      <c r="A1111" t="s">
        <v>49</v>
      </c>
      <c r="B1111">
        <v>63568</v>
      </c>
      <c r="C1111">
        <v>63618</v>
      </c>
      <c r="D1111">
        <v>88</v>
      </c>
      <c r="E1111">
        <f t="shared" si="34"/>
        <v>123.33566923615979</v>
      </c>
      <c r="F1111">
        <v>114</v>
      </c>
      <c r="G1111">
        <f t="shared" si="35"/>
        <v>130.55428309665601</v>
      </c>
    </row>
    <row r="1112" spans="1:7" x14ac:dyDescent="0.3">
      <c r="A1112" t="s">
        <v>49</v>
      </c>
      <c r="B1112">
        <v>73329</v>
      </c>
      <c r="C1112">
        <v>73378</v>
      </c>
      <c r="D1112">
        <v>11</v>
      </c>
      <c r="E1112">
        <f t="shared" si="34"/>
        <v>15.416958654519973</v>
      </c>
      <c r="F1112">
        <v>10</v>
      </c>
      <c r="G1112">
        <f t="shared" si="35"/>
        <v>11.452130096197893</v>
      </c>
    </row>
    <row r="1113" spans="1:7" x14ac:dyDescent="0.3">
      <c r="A1113" t="s">
        <v>50</v>
      </c>
      <c r="B1113">
        <v>1731</v>
      </c>
      <c r="C1113">
        <v>1801</v>
      </c>
      <c r="D1113">
        <v>27</v>
      </c>
      <c r="E1113">
        <f t="shared" si="34"/>
        <v>37.841625788367203</v>
      </c>
      <c r="F1113">
        <v>31</v>
      </c>
      <c r="G1113">
        <f t="shared" si="35"/>
        <v>35.501603298213467</v>
      </c>
    </row>
    <row r="1114" spans="1:7" x14ac:dyDescent="0.3">
      <c r="A1114" t="s">
        <v>50</v>
      </c>
      <c r="B1114">
        <v>1935</v>
      </c>
      <c r="C1114">
        <v>1988</v>
      </c>
      <c r="D1114">
        <v>20</v>
      </c>
      <c r="E1114">
        <f t="shared" si="34"/>
        <v>28.030833917309046</v>
      </c>
      <c r="F1114">
        <v>19</v>
      </c>
      <c r="G1114">
        <f t="shared" si="35"/>
        <v>21.759047182775998</v>
      </c>
    </row>
    <row r="1115" spans="1:7" x14ac:dyDescent="0.3">
      <c r="A1115" t="s">
        <v>50</v>
      </c>
      <c r="B1115">
        <v>2421</v>
      </c>
      <c r="C1115">
        <v>2470</v>
      </c>
      <c r="D1115">
        <v>80</v>
      </c>
      <c r="E1115">
        <f t="shared" si="34"/>
        <v>112.12333566923618</v>
      </c>
      <c r="F1115">
        <v>105</v>
      </c>
      <c r="G1115">
        <f t="shared" si="35"/>
        <v>120.24736601007788</v>
      </c>
    </row>
    <row r="1116" spans="1:7" x14ac:dyDescent="0.3">
      <c r="A1116" t="s">
        <v>50</v>
      </c>
      <c r="B1116">
        <v>7716</v>
      </c>
      <c r="C1116">
        <v>7774</v>
      </c>
      <c r="D1116">
        <v>455</v>
      </c>
      <c r="E1116">
        <f t="shared" si="34"/>
        <v>637.70147161878072</v>
      </c>
      <c r="F1116">
        <v>527</v>
      </c>
      <c r="G1116">
        <f t="shared" si="35"/>
        <v>603.52725606962906</v>
      </c>
    </row>
    <row r="1117" spans="1:7" x14ac:dyDescent="0.3">
      <c r="A1117" t="s">
        <v>50</v>
      </c>
      <c r="B1117">
        <v>9025</v>
      </c>
      <c r="C1117">
        <v>9080</v>
      </c>
      <c r="D1117">
        <v>456</v>
      </c>
      <c r="E1117">
        <f t="shared" si="34"/>
        <v>639.1030133146462</v>
      </c>
      <c r="F1117">
        <v>478</v>
      </c>
      <c r="G1117">
        <f t="shared" si="35"/>
        <v>547.4118185982594</v>
      </c>
    </row>
    <row r="1118" spans="1:7" hidden="1" x14ac:dyDescent="0.3">
      <c r="A1118" t="s">
        <v>50</v>
      </c>
      <c r="B1118">
        <v>14674</v>
      </c>
      <c r="C1118">
        <v>14730</v>
      </c>
      <c r="D1118">
        <v>7</v>
      </c>
      <c r="E1118">
        <f t="shared" si="34"/>
        <v>9.8107918710581643</v>
      </c>
      <c r="F1118">
        <v>3</v>
      </c>
      <c r="G1118">
        <f t="shared" si="35"/>
        <v>3.4356390288593683</v>
      </c>
    </row>
    <row r="1119" spans="1:7" x14ac:dyDescent="0.3">
      <c r="A1119" t="s">
        <v>50</v>
      </c>
      <c r="B1119">
        <v>19859</v>
      </c>
      <c r="C1119">
        <v>19911</v>
      </c>
      <c r="D1119">
        <v>65</v>
      </c>
      <c r="E1119">
        <f t="shared" si="34"/>
        <v>91.10021023125438</v>
      </c>
      <c r="F1119">
        <v>80</v>
      </c>
      <c r="G1119">
        <f t="shared" si="35"/>
        <v>91.617040769583141</v>
      </c>
    </row>
    <row r="1120" spans="1:7" hidden="1" x14ac:dyDescent="0.3">
      <c r="A1120" t="s">
        <v>50</v>
      </c>
      <c r="B1120">
        <v>32050</v>
      </c>
      <c r="C1120">
        <v>32172</v>
      </c>
      <c r="D1120">
        <v>1</v>
      </c>
      <c r="E1120">
        <f t="shared" si="34"/>
        <v>1.4015416958654521</v>
      </c>
      <c r="F1120">
        <v>1</v>
      </c>
      <c r="G1120">
        <f t="shared" si="35"/>
        <v>1.1452130096197892</v>
      </c>
    </row>
    <row r="1121" spans="1:7" x14ac:dyDescent="0.3">
      <c r="A1121" t="s">
        <v>50</v>
      </c>
      <c r="B1121">
        <v>33439</v>
      </c>
      <c r="C1121">
        <v>33491</v>
      </c>
      <c r="D1121">
        <v>12</v>
      </c>
      <c r="E1121">
        <f t="shared" si="34"/>
        <v>16.818500350385428</v>
      </c>
      <c r="F1121">
        <v>12</v>
      </c>
      <c r="G1121">
        <f t="shared" si="35"/>
        <v>13.742556115437473</v>
      </c>
    </row>
    <row r="1122" spans="1:7" x14ac:dyDescent="0.3">
      <c r="A1122" t="s">
        <v>50</v>
      </c>
      <c r="B1122">
        <v>39546</v>
      </c>
      <c r="C1122">
        <v>39600</v>
      </c>
      <c r="D1122">
        <v>364</v>
      </c>
      <c r="E1122">
        <f t="shared" si="34"/>
        <v>510.16117729502452</v>
      </c>
      <c r="F1122">
        <v>427</v>
      </c>
      <c r="G1122">
        <f t="shared" si="35"/>
        <v>489.0059551076501</v>
      </c>
    </row>
    <row r="1123" spans="1:7" x14ac:dyDescent="0.3">
      <c r="A1123" t="s">
        <v>50</v>
      </c>
      <c r="B1123">
        <v>40795</v>
      </c>
      <c r="C1123">
        <v>40849</v>
      </c>
      <c r="D1123">
        <v>22</v>
      </c>
      <c r="E1123">
        <f t="shared" si="34"/>
        <v>30.833917309039947</v>
      </c>
      <c r="F1123">
        <v>28</v>
      </c>
      <c r="G1123">
        <f t="shared" si="35"/>
        <v>32.065964269354104</v>
      </c>
    </row>
    <row r="1124" spans="1:7" x14ac:dyDescent="0.3">
      <c r="A1124" t="s">
        <v>50</v>
      </c>
      <c r="B1124">
        <v>41524</v>
      </c>
      <c r="C1124">
        <v>41582</v>
      </c>
      <c r="D1124">
        <v>23</v>
      </c>
      <c r="E1124">
        <f t="shared" si="34"/>
        <v>32.235459004905401</v>
      </c>
      <c r="F1124">
        <v>22</v>
      </c>
      <c r="G1124">
        <f t="shared" si="35"/>
        <v>25.194686211635364</v>
      </c>
    </row>
    <row r="1125" spans="1:7" hidden="1" x14ac:dyDescent="0.3">
      <c r="A1125" t="s">
        <v>50</v>
      </c>
      <c r="B1125">
        <v>60504</v>
      </c>
      <c r="C1125">
        <v>60553</v>
      </c>
      <c r="D1125">
        <v>4</v>
      </c>
      <c r="E1125">
        <f t="shared" si="34"/>
        <v>5.6061667834618083</v>
      </c>
      <c r="F1125">
        <v>2</v>
      </c>
      <c r="G1125">
        <f t="shared" si="35"/>
        <v>2.2904260192395784</v>
      </c>
    </row>
    <row r="1126" spans="1:7" x14ac:dyDescent="0.3">
      <c r="A1126" t="s">
        <v>50</v>
      </c>
      <c r="B1126">
        <v>61521</v>
      </c>
      <c r="C1126">
        <v>61576</v>
      </c>
      <c r="D1126">
        <v>33</v>
      </c>
      <c r="E1126">
        <f t="shared" si="34"/>
        <v>46.25087596355992</v>
      </c>
      <c r="F1126">
        <v>21</v>
      </c>
      <c r="G1126">
        <f t="shared" si="35"/>
        <v>24.049473202015577</v>
      </c>
    </row>
    <row r="1127" spans="1:7" x14ac:dyDescent="0.3">
      <c r="A1127" t="s">
        <v>50</v>
      </c>
      <c r="B1127">
        <v>66498</v>
      </c>
      <c r="C1127">
        <v>66543</v>
      </c>
      <c r="D1127">
        <v>28</v>
      </c>
      <c r="E1127">
        <f t="shared" si="34"/>
        <v>39.243167484232657</v>
      </c>
      <c r="F1127">
        <v>32</v>
      </c>
      <c r="G1127">
        <f t="shared" si="35"/>
        <v>36.646816307833255</v>
      </c>
    </row>
    <row r="1128" spans="1:7" x14ac:dyDescent="0.3">
      <c r="A1128" t="s">
        <v>50</v>
      </c>
      <c r="B1128">
        <v>66726</v>
      </c>
      <c r="C1128">
        <v>66809</v>
      </c>
      <c r="D1128">
        <v>113</v>
      </c>
      <c r="E1128">
        <f t="shared" si="34"/>
        <v>158.37421163279609</v>
      </c>
      <c r="F1128">
        <v>98</v>
      </c>
      <c r="G1128">
        <f t="shared" si="35"/>
        <v>112.23087494273936</v>
      </c>
    </row>
    <row r="1129" spans="1:7" hidden="1" x14ac:dyDescent="0.3">
      <c r="A1129" t="s">
        <v>50</v>
      </c>
      <c r="B1129">
        <v>67955</v>
      </c>
      <c r="C1129">
        <v>67981</v>
      </c>
      <c r="D1129">
        <v>1</v>
      </c>
      <c r="E1129">
        <f t="shared" si="34"/>
        <v>1.4015416958654521</v>
      </c>
      <c r="F1129">
        <v>1</v>
      </c>
      <c r="G1129">
        <f t="shared" si="35"/>
        <v>1.1452130096197892</v>
      </c>
    </row>
    <row r="1130" spans="1:7" x14ac:dyDescent="0.3">
      <c r="A1130" t="s">
        <v>50</v>
      </c>
      <c r="B1130">
        <v>69441</v>
      </c>
      <c r="C1130">
        <v>69489</v>
      </c>
      <c r="D1130">
        <v>9</v>
      </c>
      <c r="E1130">
        <f t="shared" si="34"/>
        <v>12.613875262789067</v>
      </c>
      <c r="F1130">
        <v>11</v>
      </c>
      <c r="G1130">
        <f t="shared" si="35"/>
        <v>12.597343105817682</v>
      </c>
    </row>
    <row r="1131" spans="1:7" x14ac:dyDescent="0.3">
      <c r="A1131" t="s">
        <v>50</v>
      </c>
      <c r="B1131">
        <v>69569</v>
      </c>
      <c r="C1131">
        <v>69619</v>
      </c>
      <c r="D1131">
        <v>14</v>
      </c>
      <c r="E1131">
        <f t="shared" si="34"/>
        <v>19.621583742116329</v>
      </c>
      <c r="F1131">
        <v>35</v>
      </c>
      <c r="G1131">
        <f t="shared" si="35"/>
        <v>40.082455336692632</v>
      </c>
    </row>
    <row r="1132" spans="1:7" x14ac:dyDescent="0.3">
      <c r="A1132" t="s">
        <v>50</v>
      </c>
      <c r="B1132">
        <v>69766</v>
      </c>
      <c r="C1132">
        <v>69825</v>
      </c>
      <c r="D1132">
        <v>14</v>
      </c>
      <c r="E1132">
        <f t="shared" si="34"/>
        <v>19.621583742116329</v>
      </c>
      <c r="F1132">
        <v>23</v>
      </c>
      <c r="G1132">
        <f t="shared" si="35"/>
        <v>26.339899221255152</v>
      </c>
    </row>
    <row r="1133" spans="1:7" hidden="1" x14ac:dyDescent="0.3">
      <c r="A1133" t="s">
        <v>50</v>
      </c>
      <c r="B1133">
        <v>77956</v>
      </c>
      <c r="C1133">
        <v>78005</v>
      </c>
      <c r="D1133">
        <v>2</v>
      </c>
      <c r="E1133">
        <f t="shared" si="34"/>
        <v>2.8030833917309042</v>
      </c>
      <c r="F1133">
        <v>8</v>
      </c>
      <c r="G1133">
        <f t="shared" si="35"/>
        <v>9.1617040769583138</v>
      </c>
    </row>
    <row r="1134" spans="1:7" x14ac:dyDescent="0.3">
      <c r="A1134" t="s">
        <v>50</v>
      </c>
      <c r="B1134">
        <v>81318</v>
      </c>
      <c r="C1134">
        <v>81371</v>
      </c>
      <c r="D1134">
        <v>9</v>
      </c>
      <c r="E1134">
        <f t="shared" si="34"/>
        <v>12.613875262789067</v>
      </c>
      <c r="F1134">
        <v>14</v>
      </c>
      <c r="G1134">
        <f t="shared" si="35"/>
        <v>16.032982134677052</v>
      </c>
    </row>
    <row r="1135" spans="1:7" hidden="1" x14ac:dyDescent="0.3">
      <c r="A1135" t="s">
        <v>50</v>
      </c>
      <c r="B1135">
        <v>81468</v>
      </c>
      <c r="C1135">
        <v>81524</v>
      </c>
      <c r="D1135">
        <v>3</v>
      </c>
      <c r="E1135">
        <f t="shared" si="34"/>
        <v>4.2046250875963569</v>
      </c>
      <c r="F1135">
        <v>3</v>
      </c>
      <c r="G1135">
        <f t="shared" si="35"/>
        <v>3.4356390288593683</v>
      </c>
    </row>
    <row r="1136" spans="1:7" x14ac:dyDescent="0.3">
      <c r="A1136" t="s">
        <v>51</v>
      </c>
      <c r="B1136">
        <v>8007</v>
      </c>
      <c r="C1136">
        <v>8082</v>
      </c>
      <c r="D1136">
        <v>135</v>
      </c>
      <c r="E1136">
        <f t="shared" si="34"/>
        <v>189.20812894183604</v>
      </c>
      <c r="F1136">
        <v>250</v>
      </c>
      <c r="G1136">
        <f t="shared" si="35"/>
        <v>286.30325240494739</v>
      </c>
    </row>
    <row r="1137" spans="1:7" x14ac:dyDescent="0.3">
      <c r="A1137" t="s">
        <v>51</v>
      </c>
      <c r="B1137">
        <v>16234</v>
      </c>
      <c r="C1137">
        <v>16286</v>
      </c>
      <c r="D1137">
        <v>427</v>
      </c>
      <c r="E1137">
        <f t="shared" si="34"/>
        <v>598.45830413454803</v>
      </c>
      <c r="F1137">
        <v>547</v>
      </c>
      <c r="G1137">
        <f t="shared" si="35"/>
        <v>626.43151626202473</v>
      </c>
    </row>
    <row r="1138" spans="1:7" x14ac:dyDescent="0.3">
      <c r="A1138" t="s">
        <v>51</v>
      </c>
      <c r="B1138">
        <v>16898</v>
      </c>
      <c r="C1138">
        <v>16987</v>
      </c>
      <c r="D1138">
        <v>540</v>
      </c>
      <c r="E1138">
        <f t="shared" si="34"/>
        <v>756.83251576734415</v>
      </c>
      <c r="F1138">
        <v>685</v>
      </c>
      <c r="G1138">
        <f t="shared" si="35"/>
        <v>784.47091158955573</v>
      </c>
    </row>
    <row r="1139" spans="1:7" x14ac:dyDescent="0.3">
      <c r="A1139" t="s">
        <v>51</v>
      </c>
      <c r="B1139">
        <v>17535</v>
      </c>
      <c r="C1139">
        <v>17596</v>
      </c>
      <c r="D1139">
        <v>7</v>
      </c>
      <c r="E1139">
        <f t="shared" si="34"/>
        <v>9.8107918710581643</v>
      </c>
      <c r="F1139">
        <v>13</v>
      </c>
      <c r="G1139">
        <f t="shared" si="35"/>
        <v>14.887769125057263</v>
      </c>
    </row>
    <row r="1140" spans="1:7" x14ac:dyDescent="0.3">
      <c r="A1140" t="s">
        <v>51</v>
      </c>
      <c r="B1140">
        <v>19737</v>
      </c>
      <c r="C1140">
        <v>19781</v>
      </c>
      <c r="D1140">
        <v>55</v>
      </c>
      <c r="E1140">
        <f t="shared" si="34"/>
        <v>77.084793272599867</v>
      </c>
      <c r="F1140">
        <v>31</v>
      </c>
      <c r="G1140">
        <f t="shared" si="35"/>
        <v>35.501603298213467</v>
      </c>
    </row>
    <row r="1141" spans="1:7" hidden="1" x14ac:dyDescent="0.3">
      <c r="A1141" t="s">
        <v>51</v>
      </c>
      <c r="B1141">
        <v>21746</v>
      </c>
      <c r="C1141">
        <v>21958</v>
      </c>
      <c r="D1141">
        <v>3</v>
      </c>
      <c r="E1141">
        <f t="shared" si="34"/>
        <v>4.2046250875963569</v>
      </c>
      <c r="F1141">
        <v>10</v>
      </c>
      <c r="G1141">
        <f t="shared" si="35"/>
        <v>11.452130096197893</v>
      </c>
    </row>
    <row r="1142" spans="1:7" x14ac:dyDescent="0.3">
      <c r="A1142" t="s">
        <v>51</v>
      </c>
      <c r="B1142">
        <v>22635</v>
      </c>
      <c r="C1142">
        <v>22692</v>
      </c>
      <c r="D1142">
        <v>82</v>
      </c>
      <c r="E1142">
        <f t="shared" si="34"/>
        <v>114.92641906096708</v>
      </c>
      <c r="F1142">
        <v>125</v>
      </c>
      <c r="G1142">
        <f t="shared" si="35"/>
        <v>143.15162620247369</v>
      </c>
    </row>
    <row r="1143" spans="1:7" x14ac:dyDescent="0.3">
      <c r="A1143" t="s">
        <v>51</v>
      </c>
      <c r="B1143">
        <v>22794</v>
      </c>
      <c r="C1143">
        <v>22842</v>
      </c>
      <c r="D1143">
        <v>65</v>
      </c>
      <c r="E1143">
        <f t="shared" si="34"/>
        <v>91.10021023125438</v>
      </c>
      <c r="F1143">
        <v>68</v>
      </c>
      <c r="G1143">
        <f t="shared" si="35"/>
        <v>77.874484654145675</v>
      </c>
    </row>
    <row r="1144" spans="1:7" hidden="1" x14ac:dyDescent="0.3">
      <c r="A1144" t="s">
        <v>51</v>
      </c>
      <c r="B1144">
        <v>34143</v>
      </c>
      <c r="C1144">
        <v>34197</v>
      </c>
      <c r="D1144">
        <v>14</v>
      </c>
      <c r="E1144">
        <f t="shared" si="34"/>
        <v>19.621583742116329</v>
      </c>
      <c r="F1144">
        <v>4</v>
      </c>
      <c r="G1144">
        <f t="shared" si="35"/>
        <v>4.5808520384791569</v>
      </c>
    </row>
    <row r="1145" spans="1:7" x14ac:dyDescent="0.3">
      <c r="A1145" t="s">
        <v>51</v>
      </c>
      <c r="B1145">
        <v>37596</v>
      </c>
      <c r="C1145">
        <v>37649</v>
      </c>
      <c r="D1145">
        <v>68</v>
      </c>
      <c r="E1145">
        <f t="shared" si="34"/>
        <v>95.304835318850749</v>
      </c>
      <c r="F1145">
        <v>55</v>
      </c>
      <c r="G1145">
        <f t="shared" si="35"/>
        <v>62.986715529088414</v>
      </c>
    </row>
    <row r="1146" spans="1:7" x14ac:dyDescent="0.3">
      <c r="A1146" t="s">
        <v>51</v>
      </c>
      <c r="B1146">
        <v>39132</v>
      </c>
      <c r="C1146">
        <v>39179</v>
      </c>
      <c r="D1146">
        <v>73</v>
      </c>
      <c r="E1146">
        <f t="shared" si="34"/>
        <v>102.312543798178</v>
      </c>
      <c r="F1146">
        <v>110</v>
      </c>
      <c r="G1146">
        <f t="shared" si="35"/>
        <v>125.97343105817683</v>
      </c>
    </row>
    <row r="1147" spans="1:7" x14ac:dyDescent="0.3">
      <c r="A1147" t="s">
        <v>51</v>
      </c>
      <c r="B1147">
        <v>39942</v>
      </c>
      <c r="C1147">
        <v>39988</v>
      </c>
      <c r="D1147">
        <v>129</v>
      </c>
      <c r="E1147">
        <f t="shared" si="34"/>
        <v>180.7988787666433</v>
      </c>
      <c r="F1147">
        <v>151</v>
      </c>
      <c r="G1147">
        <f t="shared" si="35"/>
        <v>172.92716445258819</v>
      </c>
    </row>
    <row r="1148" spans="1:7" x14ac:dyDescent="0.3">
      <c r="A1148" t="s">
        <v>51</v>
      </c>
      <c r="B1148">
        <v>40850</v>
      </c>
      <c r="C1148">
        <v>40941</v>
      </c>
      <c r="D1148">
        <v>191</v>
      </c>
      <c r="E1148">
        <f t="shared" si="34"/>
        <v>267.69446391030135</v>
      </c>
      <c r="F1148">
        <v>230</v>
      </c>
      <c r="G1148">
        <f t="shared" si="35"/>
        <v>263.39899221255155</v>
      </c>
    </row>
    <row r="1149" spans="1:7" hidden="1" x14ac:dyDescent="0.3">
      <c r="A1149" t="s">
        <v>51</v>
      </c>
      <c r="B1149">
        <v>42028</v>
      </c>
      <c r="C1149">
        <v>42084</v>
      </c>
      <c r="D1149">
        <v>1</v>
      </c>
      <c r="E1149">
        <f t="shared" si="34"/>
        <v>1.4015416958654521</v>
      </c>
      <c r="F1149">
        <v>2</v>
      </c>
      <c r="G1149">
        <f t="shared" si="35"/>
        <v>2.2904260192395784</v>
      </c>
    </row>
    <row r="1150" spans="1:7" x14ac:dyDescent="0.3">
      <c r="A1150" t="s">
        <v>51</v>
      </c>
      <c r="B1150">
        <v>43631</v>
      </c>
      <c r="C1150">
        <v>43679</v>
      </c>
      <c r="D1150">
        <v>22</v>
      </c>
      <c r="E1150">
        <f t="shared" si="34"/>
        <v>30.833917309039947</v>
      </c>
      <c r="F1150">
        <v>11</v>
      </c>
      <c r="G1150">
        <f t="shared" si="35"/>
        <v>12.597343105817682</v>
      </c>
    </row>
    <row r="1151" spans="1:7" x14ac:dyDescent="0.3">
      <c r="A1151" t="s">
        <v>51</v>
      </c>
      <c r="B1151">
        <v>43776</v>
      </c>
      <c r="C1151">
        <v>43828</v>
      </c>
      <c r="D1151">
        <v>19</v>
      </c>
      <c r="E1151">
        <f t="shared" si="34"/>
        <v>26.629292221443592</v>
      </c>
      <c r="F1151">
        <v>9</v>
      </c>
      <c r="G1151">
        <f t="shared" si="35"/>
        <v>10.306917086578105</v>
      </c>
    </row>
    <row r="1152" spans="1:7" x14ac:dyDescent="0.3">
      <c r="A1152" t="s">
        <v>51</v>
      </c>
      <c r="B1152">
        <v>45310</v>
      </c>
      <c r="C1152">
        <v>45361</v>
      </c>
      <c r="D1152">
        <v>53</v>
      </c>
      <c r="E1152">
        <f t="shared" si="34"/>
        <v>74.281709880868959</v>
      </c>
      <c r="F1152">
        <v>46</v>
      </c>
      <c r="G1152">
        <f t="shared" si="35"/>
        <v>52.679798442510304</v>
      </c>
    </row>
    <row r="1153" spans="1:7" x14ac:dyDescent="0.3">
      <c r="A1153" t="s">
        <v>51</v>
      </c>
      <c r="B1153">
        <v>49147</v>
      </c>
      <c r="C1153">
        <v>49232</v>
      </c>
      <c r="D1153">
        <v>70</v>
      </c>
      <c r="E1153">
        <f t="shared" si="34"/>
        <v>98.107918710581643</v>
      </c>
      <c r="F1153">
        <v>104</v>
      </c>
      <c r="G1153">
        <f t="shared" si="35"/>
        <v>119.1021530004581</v>
      </c>
    </row>
    <row r="1154" spans="1:7" x14ac:dyDescent="0.3">
      <c r="A1154" t="s">
        <v>51</v>
      </c>
      <c r="B1154">
        <v>54340</v>
      </c>
      <c r="C1154">
        <v>54395</v>
      </c>
      <c r="D1154">
        <v>21</v>
      </c>
      <c r="E1154">
        <f t="shared" ref="E1154:E1217" si="36">(D1154/71.35)*100</f>
        <v>29.432375613174493</v>
      </c>
      <c r="F1154">
        <v>27</v>
      </c>
      <c r="G1154">
        <f t="shared" ref="G1154:G1217" si="37">(F1154/87.32)*100</f>
        <v>30.920751259734313</v>
      </c>
    </row>
    <row r="1155" spans="1:7" hidden="1" x14ac:dyDescent="0.3">
      <c r="A1155" t="s">
        <v>51</v>
      </c>
      <c r="B1155">
        <v>56389</v>
      </c>
      <c r="C1155">
        <v>56436</v>
      </c>
      <c r="D1155">
        <v>3</v>
      </c>
      <c r="E1155">
        <f t="shared" si="36"/>
        <v>4.2046250875963569</v>
      </c>
      <c r="F1155">
        <v>3</v>
      </c>
      <c r="G1155">
        <f t="shared" si="37"/>
        <v>3.4356390288593683</v>
      </c>
    </row>
    <row r="1156" spans="1:7" hidden="1" x14ac:dyDescent="0.3">
      <c r="A1156" t="s">
        <v>51</v>
      </c>
      <c r="B1156">
        <v>69748</v>
      </c>
      <c r="C1156">
        <v>69816</v>
      </c>
      <c r="D1156">
        <v>2</v>
      </c>
      <c r="E1156">
        <f t="shared" si="36"/>
        <v>2.8030833917309042</v>
      </c>
      <c r="F1156">
        <v>1</v>
      </c>
      <c r="G1156">
        <f t="shared" si="37"/>
        <v>1.1452130096197892</v>
      </c>
    </row>
    <row r="1157" spans="1:7" x14ac:dyDescent="0.3">
      <c r="A1157" t="s">
        <v>51</v>
      </c>
      <c r="B1157">
        <v>70619</v>
      </c>
      <c r="C1157">
        <v>70700</v>
      </c>
      <c r="D1157">
        <v>8</v>
      </c>
      <c r="E1157">
        <f t="shared" si="36"/>
        <v>11.212333566923617</v>
      </c>
      <c r="F1157">
        <v>11</v>
      </c>
      <c r="G1157">
        <f t="shared" si="37"/>
        <v>12.597343105817682</v>
      </c>
    </row>
    <row r="1158" spans="1:7" hidden="1" x14ac:dyDescent="0.3">
      <c r="A1158" t="s">
        <v>51</v>
      </c>
      <c r="B1158">
        <v>74141</v>
      </c>
      <c r="C1158">
        <v>74194</v>
      </c>
      <c r="D1158">
        <v>3</v>
      </c>
      <c r="E1158">
        <f t="shared" si="36"/>
        <v>4.2046250875963569</v>
      </c>
      <c r="F1158">
        <v>2</v>
      </c>
      <c r="G1158">
        <f t="shared" si="37"/>
        <v>2.2904260192395784</v>
      </c>
    </row>
    <row r="1159" spans="1:7" x14ac:dyDescent="0.3">
      <c r="A1159" t="s">
        <v>52</v>
      </c>
      <c r="B1159">
        <v>6623</v>
      </c>
      <c r="C1159">
        <v>6678</v>
      </c>
      <c r="D1159">
        <v>12</v>
      </c>
      <c r="E1159">
        <f t="shared" si="36"/>
        <v>16.818500350385428</v>
      </c>
      <c r="F1159">
        <v>9</v>
      </c>
      <c r="G1159">
        <f t="shared" si="37"/>
        <v>10.306917086578105</v>
      </c>
    </row>
    <row r="1160" spans="1:7" x14ac:dyDescent="0.3">
      <c r="A1160" t="s">
        <v>52</v>
      </c>
      <c r="B1160">
        <v>8294</v>
      </c>
      <c r="C1160">
        <v>8376</v>
      </c>
      <c r="D1160">
        <v>260</v>
      </c>
      <c r="E1160">
        <f t="shared" si="36"/>
        <v>364.40084092501752</v>
      </c>
      <c r="F1160">
        <v>304</v>
      </c>
      <c r="G1160">
        <f t="shared" si="37"/>
        <v>348.14475492441596</v>
      </c>
    </row>
    <row r="1161" spans="1:7" x14ac:dyDescent="0.3">
      <c r="A1161" t="s">
        <v>52</v>
      </c>
      <c r="B1161">
        <v>10488</v>
      </c>
      <c r="C1161">
        <v>10534</v>
      </c>
      <c r="D1161">
        <v>12</v>
      </c>
      <c r="E1161">
        <f t="shared" si="36"/>
        <v>16.818500350385428</v>
      </c>
      <c r="F1161">
        <v>12</v>
      </c>
      <c r="G1161">
        <f t="shared" si="37"/>
        <v>13.742556115437473</v>
      </c>
    </row>
    <row r="1162" spans="1:7" x14ac:dyDescent="0.3">
      <c r="A1162" t="s">
        <v>52</v>
      </c>
      <c r="B1162">
        <v>59455</v>
      </c>
      <c r="C1162">
        <v>59506</v>
      </c>
      <c r="D1162">
        <v>476</v>
      </c>
      <c r="E1162">
        <f t="shared" si="36"/>
        <v>667.1338472319552</v>
      </c>
      <c r="F1162">
        <v>628</v>
      </c>
      <c r="G1162">
        <f t="shared" si="37"/>
        <v>719.19377004122771</v>
      </c>
    </row>
    <row r="1163" spans="1:7" hidden="1" x14ac:dyDescent="0.3">
      <c r="A1163" t="s">
        <v>52</v>
      </c>
      <c r="B1163">
        <v>59455</v>
      </c>
      <c r="C1163">
        <v>59508</v>
      </c>
      <c r="D1163">
        <v>2</v>
      </c>
      <c r="E1163">
        <f t="shared" si="36"/>
        <v>2.8030833917309042</v>
      </c>
      <c r="F1163">
        <v>4</v>
      </c>
      <c r="G1163">
        <f t="shared" si="37"/>
        <v>4.5808520384791569</v>
      </c>
    </row>
    <row r="1164" spans="1:7" hidden="1" x14ac:dyDescent="0.3">
      <c r="A1164" t="s">
        <v>52</v>
      </c>
      <c r="B1164">
        <v>59813</v>
      </c>
      <c r="C1164">
        <v>59878</v>
      </c>
      <c r="D1164">
        <v>1</v>
      </c>
      <c r="E1164">
        <f t="shared" si="36"/>
        <v>1.4015416958654521</v>
      </c>
      <c r="F1164">
        <v>2</v>
      </c>
      <c r="G1164">
        <f t="shared" si="37"/>
        <v>2.2904260192395784</v>
      </c>
    </row>
    <row r="1165" spans="1:7" x14ac:dyDescent="0.3">
      <c r="A1165" t="s">
        <v>52</v>
      </c>
      <c r="B1165">
        <v>59926</v>
      </c>
      <c r="C1165">
        <v>59973</v>
      </c>
      <c r="D1165">
        <v>9</v>
      </c>
      <c r="E1165">
        <f t="shared" si="36"/>
        <v>12.613875262789067</v>
      </c>
      <c r="F1165">
        <v>9</v>
      </c>
      <c r="G1165">
        <f t="shared" si="37"/>
        <v>10.306917086578105</v>
      </c>
    </row>
    <row r="1166" spans="1:7" x14ac:dyDescent="0.3">
      <c r="A1166" t="s">
        <v>52</v>
      </c>
      <c r="B1166">
        <v>59926</v>
      </c>
      <c r="C1166">
        <v>60061</v>
      </c>
      <c r="D1166">
        <v>262</v>
      </c>
      <c r="E1166">
        <f t="shared" si="36"/>
        <v>367.20392431674844</v>
      </c>
      <c r="F1166">
        <v>290</v>
      </c>
      <c r="G1166">
        <f t="shared" si="37"/>
        <v>332.11177278973889</v>
      </c>
    </row>
    <row r="1167" spans="1:7" hidden="1" x14ac:dyDescent="0.3">
      <c r="A1167" t="s">
        <v>52</v>
      </c>
      <c r="B1167">
        <v>60326</v>
      </c>
      <c r="C1167">
        <v>60398</v>
      </c>
      <c r="D1167">
        <v>2</v>
      </c>
      <c r="E1167">
        <f t="shared" si="36"/>
        <v>2.8030833917309042</v>
      </c>
      <c r="F1167">
        <v>2</v>
      </c>
      <c r="G1167">
        <f t="shared" si="37"/>
        <v>2.2904260192395784</v>
      </c>
    </row>
    <row r="1168" spans="1:7" x14ac:dyDescent="0.3">
      <c r="A1168" t="s">
        <v>52</v>
      </c>
      <c r="B1168">
        <v>64855</v>
      </c>
      <c r="C1168">
        <v>64907</v>
      </c>
      <c r="D1168">
        <v>287</v>
      </c>
      <c r="E1168">
        <f t="shared" si="36"/>
        <v>402.24246671338477</v>
      </c>
      <c r="F1168">
        <v>339</v>
      </c>
      <c r="G1168">
        <f t="shared" si="37"/>
        <v>388.22721026110855</v>
      </c>
    </row>
    <row r="1169" spans="1:7" x14ac:dyDescent="0.3">
      <c r="A1169" t="s">
        <v>52</v>
      </c>
      <c r="B1169">
        <v>72027</v>
      </c>
      <c r="C1169">
        <v>72095</v>
      </c>
      <c r="D1169">
        <v>64</v>
      </c>
      <c r="E1169">
        <f t="shared" si="36"/>
        <v>89.698668535388933</v>
      </c>
      <c r="F1169">
        <v>88</v>
      </c>
      <c r="G1169">
        <f t="shared" si="37"/>
        <v>100.77874484654146</v>
      </c>
    </row>
    <row r="1170" spans="1:7" x14ac:dyDescent="0.3">
      <c r="A1170" t="s">
        <v>53</v>
      </c>
      <c r="B1170">
        <v>23313</v>
      </c>
      <c r="C1170">
        <v>23359</v>
      </c>
      <c r="D1170">
        <v>82</v>
      </c>
      <c r="E1170">
        <f t="shared" si="36"/>
        <v>114.92641906096708</v>
      </c>
      <c r="F1170">
        <v>118</v>
      </c>
      <c r="G1170">
        <f t="shared" si="37"/>
        <v>135.13513513513516</v>
      </c>
    </row>
    <row r="1171" spans="1:7" x14ac:dyDescent="0.3">
      <c r="A1171" t="s">
        <v>53</v>
      </c>
      <c r="B1171">
        <v>23741</v>
      </c>
      <c r="C1171">
        <v>23788</v>
      </c>
      <c r="D1171">
        <v>87</v>
      </c>
      <c r="E1171">
        <f t="shared" si="36"/>
        <v>121.93412754029434</v>
      </c>
      <c r="F1171">
        <v>97</v>
      </c>
      <c r="G1171">
        <f t="shared" si="37"/>
        <v>111.08566193311957</v>
      </c>
    </row>
    <row r="1172" spans="1:7" x14ac:dyDescent="0.3">
      <c r="A1172" t="s">
        <v>53</v>
      </c>
      <c r="B1172">
        <v>36266</v>
      </c>
      <c r="C1172">
        <v>36319</v>
      </c>
      <c r="D1172">
        <v>25</v>
      </c>
      <c r="E1172">
        <f t="shared" si="36"/>
        <v>35.038542396636302</v>
      </c>
      <c r="F1172">
        <v>42</v>
      </c>
      <c r="G1172">
        <f t="shared" si="37"/>
        <v>48.098946404031153</v>
      </c>
    </row>
    <row r="1173" spans="1:7" x14ac:dyDescent="0.3">
      <c r="A1173" t="s">
        <v>53</v>
      </c>
      <c r="B1173">
        <v>39592</v>
      </c>
      <c r="C1173">
        <v>39646</v>
      </c>
      <c r="D1173">
        <v>27</v>
      </c>
      <c r="E1173">
        <f t="shared" si="36"/>
        <v>37.841625788367203</v>
      </c>
      <c r="F1173">
        <v>39</v>
      </c>
      <c r="G1173">
        <f t="shared" si="37"/>
        <v>44.663307375171783</v>
      </c>
    </row>
    <row r="1174" spans="1:7" hidden="1" x14ac:dyDescent="0.3">
      <c r="A1174" t="s">
        <v>53</v>
      </c>
      <c r="B1174">
        <v>47319</v>
      </c>
      <c r="C1174">
        <v>47372</v>
      </c>
      <c r="D1174">
        <v>1</v>
      </c>
      <c r="E1174">
        <f t="shared" si="36"/>
        <v>1.4015416958654521</v>
      </c>
      <c r="F1174">
        <v>6</v>
      </c>
      <c r="G1174">
        <f t="shared" si="37"/>
        <v>6.8712780577187367</v>
      </c>
    </row>
    <row r="1175" spans="1:7" hidden="1" x14ac:dyDescent="0.3">
      <c r="A1175" t="s">
        <v>53</v>
      </c>
      <c r="B1175">
        <v>63665</v>
      </c>
      <c r="C1175">
        <v>63717</v>
      </c>
      <c r="D1175">
        <v>3</v>
      </c>
      <c r="E1175">
        <f t="shared" si="36"/>
        <v>4.2046250875963569</v>
      </c>
      <c r="F1175">
        <v>2</v>
      </c>
      <c r="G1175">
        <f t="shared" si="37"/>
        <v>2.2904260192395784</v>
      </c>
    </row>
    <row r="1176" spans="1:7" x14ac:dyDescent="0.3">
      <c r="A1176" t="s">
        <v>53</v>
      </c>
      <c r="B1176">
        <v>67586</v>
      </c>
      <c r="C1176">
        <v>67640</v>
      </c>
      <c r="D1176">
        <v>10</v>
      </c>
      <c r="E1176">
        <f t="shared" si="36"/>
        <v>14.015416958654523</v>
      </c>
      <c r="F1176">
        <v>25</v>
      </c>
      <c r="G1176">
        <f t="shared" si="37"/>
        <v>28.630325240494734</v>
      </c>
    </row>
    <row r="1177" spans="1:7" x14ac:dyDescent="0.3">
      <c r="A1177" t="s">
        <v>54</v>
      </c>
      <c r="B1177">
        <v>3919</v>
      </c>
      <c r="C1177">
        <v>4003</v>
      </c>
      <c r="D1177">
        <v>25</v>
      </c>
      <c r="E1177">
        <f t="shared" si="36"/>
        <v>35.038542396636302</v>
      </c>
      <c r="F1177">
        <v>26</v>
      </c>
      <c r="G1177">
        <f t="shared" si="37"/>
        <v>29.775538250114526</v>
      </c>
    </row>
    <row r="1178" spans="1:7" hidden="1" x14ac:dyDescent="0.3">
      <c r="A1178" t="s">
        <v>54</v>
      </c>
      <c r="B1178">
        <v>4176</v>
      </c>
      <c r="C1178">
        <v>4228</v>
      </c>
      <c r="D1178">
        <v>5</v>
      </c>
      <c r="E1178">
        <f t="shared" si="36"/>
        <v>7.0077084793272615</v>
      </c>
      <c r="F1178">
        <v>4</v>
      </c>
      <c r="G1178">
        <f t="shared" si="37"/>
        <v>4.5808520384791569</v>
      </c>
    </row>
    <row r="1179" spans="1:7" x14ac:dyDescent="0.3">
      <c r="A1179" t="s">
        <v>54</v>
      </c>
      <c r="B1179">
        <v>7812</v>
      </c>
      <c r="C1179">
        <v>7890</v>
      </c>
      <c r="D1179">
        <v>89</v>
      </c>
      <c r="E1179">
        <f t="shared" si="36"/>
        <v>124.73721093202523</v>
      </c>
      <c r="F1179">
        <v>74</v>
      </c>
      <c r="G1179">
        <f t="shared" si="37"/>
        <v>84.745762711864415</v>
      </c>
    </row>
    <row r="1180" spans="1:7" x14ac:dyDescent="0.3">
      <c r="A1180" t="s">
        <v>54</v>
      </c>
      <c r="B1180">
        <v>35750</v>
      </c>
      <c r="C1180">
        <v>35803</v>
      </c>
      <c r="D1180">
        <v>63</v>
      </c>
      <c r="E1180">
        <f t="shared" si="36"/>
        <v>88.297126839523486</v>
      </c>
      <c r="F1180">
        <v>68</v>
      </c>
      <c r="G1180">
        <f t="shared" si="37"/>
        <v>77.874484654145675</v>
      </c>
    </row>
    <row r="1181" spans="1:7" x14ac:dyDescent="0.3">
      <c r="A1181" t="s">
        <v>54</v>
      </c>
      <c r="B1181">
        <v>36741</v>
      </c>
      <c r="C1181">
        <v>36784</v>
      </c>
      <c r="D1181">
        <v>482</v>
      </c>
      <c r="E1181">
        <f t="shared" si="36"/>
        <v>675.54309740714791</v>
      </c>
      <c r="F1181">
        <v>532</v>
      </c>
      <c r="G1181">
        <f t="shared" si="37"/>
        <v>609.25332111772798</v>
      </c>
    </row>
    <row r="1182" spans="1:7" hidden="1" x14ac:dyDescent="0.3">
      <c r="A1182" t="s">
        <v>54</v>
      </c>
      <c r="B1182">
        <v>36741</v>
      </c>
      <c r="C1182">
        <v>36788</v>
      </c>
      <c r="D1182">
        <v>3</v>
      </c>
      <c r="E1182">
        <f t="shared" si="36"/>
        <v>4.2046250875963569</v>
      </c>
      <c r="F1182">
        <v>3</v>
      </c>
      <c r="G1182">
        <f t="shared" si="37"/>
        <v>3.4356390288593683</v>
      </c>
    </row>
    <row r="1183" spans="1:7" hidden="1" x14ac:dyDescent="0.3">
      <c r="A1183" t="s">
        <v>54</v>
      </c>
      <c r="B1183">
        <v>56114</v>
      </c>
      <c r="C1183">
        <v>56167</v>
      </c>
      <c r="D1183">
        <v>2</v>
      </c>
      <c r="E1183">
        <f t="shared" si="36"/>
        <v>2.8030833917309042</v>
      </c>
      <c r="F1183">
        <v>14</v>
      </c>
      <c r="G1183">
        <f t="shared" si="37"/>
        <v>16.032982134677052</v>
      </c>
    </row>
    <row r="1184" spans="1:7" hidden="1" x14ac:dyDescent="0.3">
      <c r="A1184" t="s">
        <v>54</v>
      </c>
      <c r="B1184">
        <v>61998</v>
      </c>
      <c r="C1184">
        <v>62046</v>
      </c>
      <c r="D1184">
        <v>3</v>
      </c>
      <c r="E1184">
        <f t="shared" si="36"/>
        <v>4.2046250875963569</v>
      </c>
      <c r="F1184">
        <v>2</v>
      </c>
      <c r="G1184">
        <f t="shared" si="37"/>
        <v>2.2904260192395784</v>
      </c>
    </row>
    <row r="1185" spans="1:7" hidden="1" x14ac:dyDescent="0.3">
      <c r="A1185" t="s">
        <v>54</v>
      </c>
      <c r="B1185">
        <v>63550</v>
      </c>
      <c r="C1185">
        <v>63605</v>
      </c>
      <c r="D1185">
        <v>1</v>
      </c>
      <c r="E1185">
        <f t="shared" si="36"/>
        <v>1.4015416958654521</v>
      </c>
      <c r="F1185">
        <v>1</v>
      </c>
      <c r="G1185">
        <f t="shared" si="37"/>
        <v>1.1452130096197892</v>
      </c>
    </row>
    <row r="1186" spans="1:7" x14ac:dyDescent="0.3">
      <c r="A1186" t="s">
        <v>54</v>
      </c>
      <c r="B1186">
        <v>63919</v>
      </c>
      <c r="C1186">
        <v>64048</v>
      </c>
      <c r="D1186">
        <v>7</v>
      </c>
      <c r="E1186">
        <f t="shared" si="36"/>
        <v>9.8107918710581643</v>
      </c>
      <c r="F1186">
        <v>16</v>
      </c>
      <c r="G1186">
        <f t="shared" si="37"/>
        <v>18.323408153916628</v>
      </c>
    </row>
    <row r="1187" spans="1:7" x14ac:dyDescent="0.3">
      <c r="A1187" t="s">
        <v>54</v>
      </c>
      <c r="B1187">
        <v>69784</v>
      </c>
      <c r="C1187">
        <v>69845</v>
      </c>
      <c r="D1187">
        <v>7</v>
      </c>
      <c r="E1187">
        <f t="shared" si="36"/>
        <v>9.8107918710581643</v>
      </c>
      <c r="F1187">
        <v>12</v>
      </c>
      <c r="G1187">
        <f t="shared" si="37"/>
        <v>13.742556115437473</v>
      </c>
    </row>
    <row r="1188" spans="1:7" hidden="1" x14ac:dyDescent="0.3">
      <c r="A1188" t="s">
        <v>55</v>
      </c>
      <c r="B1188">
        <v>10026</v>
      </c>
      <c r="C1188">
        <v>10083</v>
      </c>
      <c r="D1188">
        <v>3</v>
      </c>
      <c r="E1188">
        <f t="shared" si="36"/>
        <v>4.2046250875963569</v>
      </c>
      <c r="F1188">
        <v>8</v>
      </c>
      <c r="G1188">
        <f t="shared" si="37"/>
        <v>9.1617040769583138</v>
      </c>
    </row>
    <row r="1189" spans="1:7" x14ac:dyDescent="0.3">
      <c r="A1189" t="s">
        <v>55</v>
      </c>
      <c r="B1189">
        <v>14005</v>
      </c>
      <c r="C1189">
        <v>14091</v>
      </c>
      <c r="D1189">
        <v>118</v>
      </c>
      <c r="E1189">
        <f t="shared" si="36"/>
        <v>165.38192011212337</v>
      </c>
      <c r="F1189">
        <v>110</v>
      </c>
      <c r="G1189">
        <f t="shared" si="37"/>
        <v>125.97343105817683</v>
      </c>
    </row>
    <row r="1190" spans="1:7" x14ac:dyDescent="0.3">
      <c r="A1190" t="s">
        <v>55</v>
      </c>
      <c r="B1190">
        <v>14688</v>
      </c>
      <c r="C1190">
        <v>14743</v>
      </c>
      <c r="D1190">
        <v>35</v>
      </c>
      <c r="E1190">
        <f t="shared" si="36"/>
        <v>49.053959355290822</v>
      </c>
      <c r="F1190">
        <v>43</v>
      </c>
      <c r="G1190">
        <f t="shared" si="37"/>
        <v>49.244159413650948</v>
      </c>
    </row>
    <row r="1191" spans="1:7" x14ac:dyDescent="0.3">
      <c r="A1191" t="s">
        <v>55</v>
      </c>
      <c r="B1191">
        <v>16571</v>
      </c>
      <c r="C1191">
        <v>16625</v>
      </c>
      <c r="D1191">
        <v>165</v>
      </c>
      <c r="E1191">
        <f t="shared" si="36"/>
        <v>231.25437981779959</v>
      </c>
      <c r="F1191">
        <v>186</v>
      </c>
      <c r="G1191">
        <f t="shared" si="37"/>
        <v>213.00961978928083</v>
      </c>
    </row>
    <row r="1192" spans="1:7" x14ac:dyDescent="0.3">
      <c r="A1192" t="s">
        <v>55</v>
      </c>
      <c r="B1192">
        <v>26386</v>
      </c>
      <c r="C1192">
        <v>26430</v>
      </c>
      <c r="D1192">
        <v>64</v>
      </c>
      <c r="E1192">
        <f t="shared" si="36"/>
        <v>89.698668535388933</v>
      </c>
      <c r="F1192">
        <v>66</v>
      </c>
      <c r="G1192">
        <f t="shared" si="37"/>
        <v>75.5840586349061</v>
      </c>
    </row>
    <row r="1193" spans="1:7" x14ac:dyDescent="0.3">
      <c r="A1193" t="s">
        <v>55</v>
      </c>
      <c r="B1193">
        <v>28282</v>
      </c>
      <c r="C1193">
        <v>28345</v>
      </c>
      <c r="D1193">
        <v>17</v>
      </c>
      <c r="E1193">
        <f t="shared" si="36"/>
        <v>23.826208829712687</v>
      </c>
      <c r="F1193">
        <v>10</v>
      </c>
      <c r="G1193">
        <f t="shared" si="37"/>
        <v>11.452130096197893</v>
      </c>
    </row>
    <row r="1194" spans="1:7" x14ac:dyDescent="0.3">
      <c r="A1194" t="s">
        <v>55</v>
      </c>
      <c r="B1194">
        <v>29045</v>
      </c>
      <c r="C1194">
        <v>29133</v>
      </c>
      <c r="D1194">
        <v>305</v>
      </c>
      <c r="E1194">
        <f t="shared" si="36"/>
        <v>427.4702172389629</v>
      </c>
      <c r="F1194">
        <v>404</v>
      </c>
      <c r="G1194">
        <f t="shared" si="37"/>
        <v>462.66605588639493</v>
      </c>
    </row>
    <row r="1195" spans="1:7" x14ac:dyDescent="0.3">
      <c r="A1195" t="s">
        <v>55</v>
      </c>
      <c r="B1195">
        <v>46756</v>
      </c>
      <c r="C1195">
        <v>46841</v>
      </c>
      <c r="D1195">
        <v>61</v>
      </c>
      <c r="E1195">
        <f t="shared" si="36"/>
        <v>85.494043447792578</v>
      </c>
      <c r="F1195">
        <v>67</v>
      </c>
      <c r="G1195">
        <f t="shared" si="37"/>
        <v>76.72927164452588</v>
      </c>
    </row>
    <row r="1196" spans="1:7" x14ac:dyDescent="0.3">
      <c r="A1196" t="s">
        <v>55</v>
      </c>
      <c r="B1196">
        <v>46930</v>
      </c>
      <c r="C1196">
        <v>47019</v>
      </c>
      <c r="D1196">
        <v>9</v>
      </c>
      <c r="E1196">
        <f t="shared" si="36"/>
        <v>12.613875262789067</v>
      </c>
      <c r="F1196">
        <v>13</v>
      </c>
      <c r="G1196">
        <f t="shared" si="37"/>
        <v>14.887769125057263</v>
      </c>
    </row>
    <row r="1197" spans="1:7" hidden="1" x14ac:dyDescent="0.3">
      <c r="A1197" t="s">
        <v>55</v>
      </c>
      <c r="B1197">
        <v>46942</v>
      </c>
      <c r="C1197">
        <v>47019</v>
      </c>
      <c r="D1197">
        <v>5</v>
      </c>
      <c r="E1197">
        <f t="shared" si="36"/>
        <v>7.0077084793272615</v>
      </c>
      <c r="F1197">
        <v>2</v>
      </c>
      <c r="G1197">
        <f t="shared" si="37"/>
        <v>2.2904260192395784</v>
      </c>
    </row>
    <row r="1198" spans="1:7" x14ac:dyDescent="0.3">
      <c r="A1198" t="s">
        <v>55</v>
      </c>
      <c r="B1198">
        <v>50919</v>
      </c>
      <c r="C1198">
        <v>51004</v>
      </c>
      <c r="D1198">
        <v>188</v>
      </c>
      <c r="E1198">
        <f t="shared" si="36"/>
        <v>263.489838822705</v>
      </c>
      <c r="F1198">
        <v>253</v>
      </c>
      <c r="G1198">
        <f t="shared" si="37"/>
        <v>289.73889143380671</v>
      </c>
    </row>
    <row r="1199" spans="1:7" x14ac:dyDescent="0.3">
      <c r="A1199" t="s">
        <v>55</v>
      </c>
      <c r="B1199">
        <v>51088</v>
      </c>
      <c r="C1199">
        <v>51173</v>
      </c>
      <c r="D1199">
        <v>284</v>
      </c>
      <c r="E1199">
        <f t="shared" si="36"/>
        <v>398.03784162578842</v>
      </c>
      <c r="F1199">
        <v>432</v>
      </c>
      <c r="G1199">
        <f t="shared" si="37"/>
        <v>494.73202015574901</v>
      </c>
    </row>
    <row r="1200" spans="1:7" x14ac:dyDescent="0.3">
      <c r="A1200" t="s">
        <v>55</v>
      </c>
      <c r="B1200">
        <v>51276</v>
      </c>
      <c r="C1200">
        <v>51329</v>
      </c>
      <c r="D1200">
        <v>292</v>
      </c>
      <c r="E1200">
        <f t="shared" si="36"/>
        <v>409.25017519271199</v>
      </c>
      <c r="F1200">
        <v>420</v>
      </c>
      <c r="G1200">
        <f t="shared" si="37"/>
        <v>480.98946404031153</v>
      </c>
    </row>
    <row r="1201" spans="1:7" x14ac:dyDescent="0.3">
      <c r="A1201" t="s">
        <v>55</v>
      </c>
      <c r="B1201">
        <v>51390</v>
      </c>
      <c r="C1201">
        <v>51445</v>
      </c>
      <c r="D1201">
        <v>159</v>
      </c>
      <c r="E1201">
        <f t="shared" si="36"/>
        <v>222.84512964260688</v>
      </c>
      <c r="F1201">
        <v>203</v>
      </c>
      <c r="G1201">
        <f t="shared" si="37"/>
        <v>232.47824095281726</v>
      </c>
    </row>
    <row r="1202" spans="1:7" x14ac:dyDescent="0.3">
      <c r="A1202" t="s">
        <v>55</v>
      </c>
      <c r="B1202">
        <v>60000</v>
      </c>
      <c r="C1202">
        <v>60057</v>
      </c>
      <c r="D1202">
        <v>227</v>
      </c>
      <c r="E1202">
        <f t="shared" si="36"/>
        <v>318.14996496145767</v>
      </c>
      <c r="F1202">
        <v>263</v>
      </c>
      <c r="G1202">
        <f t="shared" si="37"/>
        <v>301.1910215300046</v>
      </c>
    </row>
    <row r="1203" spans="1:7" x14ac:dyDescent="0.3">
      <c r="A1203" t="s">
        <v>55</v>
      </c>
      <c r="B1203">
        <v>60216</v>
      </c>
      <c r="C1203">
        <v>60278</v>
      </c>
      <c r="D1203">
        <v>188</v>
      </c>
      <c r="E1203">
        <f t="shared" si="36"/>
        <v>263.489838822705</v>
      </c>
      <c r="F1203">
        <v>189</v>
      </c>
      <c r="G1203">
        <f t="shared" si="37"/>
        <v>216.44525881814022</v>
      </c>
    </row>
    <row r="1204" spans="1:7" hidden="1" x14ac:dyDescent="0.3">
      <c r="A1204" t="s">
        <v>56</v>
      </c>
      <c r="B1204">
        <v>26426</v>
      </c>
      <c r="C1204">
        <v>26472</v>
      </c>
      <c r="D1204">
        <v>1</v>
      </c>
      <c r="E1204">
        <f t="shared" si="36"/>
        <v>1.4015416958654521</v>
      </c>
      <c r="F1204">
        <v>4</v>
      </c>
      <c r="G1204">
        <f t="shared" si="37"/>
        <v>4.5808520384791569</v>
      </c>
    </row>
    <row r="1205" spans="1:7" hidden="1" x14ac:dyDescent="0.3">
      <c r="A1205" t="s">
        <v>56</v>
      </c>
      <c r="B1205">
        <v>33031</v>
      </c>
      <c r="C1205">
        <v>33082</v>
      </c>
      <c r="D1205">
        <v>2</v>
      </c>
      <c r="E1205">
        <f t="shared" si="36"/>
        <v>2.8030833917309042</v>
      </c>
      <c r="F1205">
        <v>1</v>
      </c>
      <c r="G1205">
        <f t="shared" si="37"/>
        <v>1.1452130096197892</v>
      </c>
    </row>
    <row r="1206" spans="1:7" hidden="1" x14ac:dyDescent="0.3">
      <c r="A1206" t="s">
        <v>56</v>
      </c>
      <c r="B1206">
        <v>39067</v>
      </c>
      <c r="C1206">
        <v>39134</v>
      </c>
      <c r="D1206">
        <v>5</v>
      </c>
      <c r="E1206">
        <f t="shared" si="36"/>
        <v>7.0077084793272615</v>
      </c>
      <c r="F1206">
        <v>5</v>
      </c>
      <c r="G1206">
        <f t="shared" si="37"/>
        <v>5.7260650480989463</v>
      </c>
    </row>
    <row r="1207" spans="1:7" x14ac:dyDescent="0.3">
      <c r="A1207" t="s">
        <v>56</v>
      </c>
      <c r="B1207">
        <v>43155</v>
      </c>
      <c r="C1207">
        <v>43206</v>
      </c>
      <c r="D1207">
        <v>44</v>
      </c>
      <c r="E1207">
        <f t="shared" si="36"/>
        <v>61.667834618079894</v>
      </c>
      <c r="F1207">
        <v>62</v>
      </c>
      <c r="G1207">
        <f t="shared" si="37"/>
        <v>71.003206596426935</v>
      </c>
    </row>
    <row r="1208" spans="1:7" hidden="1" x14ac:dyDescent="0.3">
      <c r="A1208" t="s">
        <v>56</v>
      </c>
      <c r="B1208">
        <v>48420</v>
      </c>
      <c r="C1208">
        <v>48481</v>
      </c>
      <c r="D1208">
        <v>2</v>
      </c>
      <c r="E1208">
        <f t="shared" si="36"/>
        <v>2.8030833917309042</v>
      </c>
      <c r="F1208">
        <v>2</v>
      </c>
      <c r="G1208">
        <f t="shared" si="37"/>
        <v>2.2904260192395784</v>
      </c>
    </row>
    <row r="1209" spans="1:7" hidden="1" x14ac:dyDescent="0.3">
      <c r="A1209" t="s">
        <v>56</v>
      </c>
      <c r="B1209">
        <v>48844</v>
      </c>
      <c r="C1209">
        <v>48893</v>
      </c>
      <c r="D1209">
        <v>2</v>
      </c>
      <c r="E1209">
        <f t="shared" si="36"/>
        <v>2.8030833917309042</v>
      </c>
      <c r="F1209">
        <v>2</v>
      </c>
      <c r="G1209">
        <f t="shared" si="37"/>
        <v>2.2904260192395784</v>
      </c>
    </row>
    <row r="1210" spans="1:7" x14ac:dyDescent="0.3">
      <c r="A1210" t="s">
        <v>56</v>
      </c>
      <c r="B1210">
        <v>58551</v>
      </c>
      <c r="C1210">
        <v>58601</v>
      </c>
      <c r="D1210">
        <v>693</v>
      </c>
      <c r="E1210">
        <f t="shared" si="36"/>
        <v>971.26839523475826</v>
      </c>
      <c r="F1210">
        <v>793</v>
      </c>
      <c r="G1210">
        <f t="shared" si="37"/>
        <v>908.15391662849299</v>
      </c>
    </row>
    <row r="1211" spans="1:7" x14ac:dyDescent="0.3">
      <c r="A1211" t="s">
        <v>56</v>
      </c>
      <c r="B1211">
        <v>60651</v>
      </c>
      <c r="C1211">
        <v>60697</v>
      </c>
      <c r="D1211">
        <v>115</v>
      </c>
      <c r="E1211">
        <f t="shared" si="36"/>
        <v>161.17729502452701</v>
      </c>
      <c r="F1211">
        <v>137</v>
      </c>
      <c r="G1211">
        <f t="shared" si="37"/>
        <v>156.89418231791115</v>
      </c>
    </row>
    <row r="1212" spans="1:7" hidden="1" x14ac:dyDescent="0.3">
      <c r="A1212" t="s">
        <v>56</v>
      </c>
      <c r="B1212">
        <v>62770</v>
      </c>
      <c r="C1212">
        <v>62820</v>
      </c>
      <c r="D1212">
        <v>4</v>
      </c>
      <c r="E1212">
        <f t="shared" si="36"/>
        <v>5.6061667834618083</v>
      </c>
      <c r="F1212">
        <v>2</v>
      </c>
      <c r="G1212">
        <f t="shared" si="37"/>
        <v>2.2904260192395784</v>
      </c>
    </row>
    <row r="1213" spans="1:7" x14ac:dyDescent="0.3">
      <c r="A1213" t="s">
        <v>56</v>
      </c>
      <c r="B1213">
        <v>73234</v>
      </c>
      <c r="C1213">
        <v>73276</v>
      </c>
      <c r="D1213">
        <v>10</v>
      </c>
      <c r="E1213">
        <f t="shared" si="36"/>
        <v>14.015416958654523</v>
      </c>
      <c r="F1213">
        <v>22</v>
      </c>
      <c r="G1213">
        <f t="shared" si="37"/>
        <v>25.194686211635364</v>
      </c>
    </row>
    <row r="1214" spans="1:7" x14ac:dyDescent="0.3">
      <c r="A1214" t="s">
        <v>56</v>
      </c>
      <c r="B1214">
        <v>73900</v>
      </c>
      <c r="C1214">
        <v>73974</v>
      </c>
      <c r="D1214">
        <v>23</v>
      </c>
      <c r="E1214">
        <f t="shared" si="36"/>
        <v>32.235459004905401</v>
      </c>
      <c r="F1214">
        <v>26</v>
      </c>
      <c r="G1214">
        <f t="shared" si="37"/>
        <v>29.775538250114526</v>
      </c>
    </row>
    <row r="1215" spans="1:7" hidden="1" x14ac:dyDescent="0.3">
      <c r="A1215" t="s">
        <v>57</v>
      </c>
      <c r="B1215">
        <v>9708</v>
      </c>
      <c r="C1215">
        <v>9753</v>
      </c>
      <c r="D1215">
        <v>1</v>
      </c>
      <c r="E1215">
        <f t="shared" si="36"/>
        <v>1.4015416958654521</v>
      </c>
      <c r="F1215">
        <v>1</v>
      </c>
      <c r="G1215">
        <f t="shared" si="37"/>
        <v>1.1452130096197892</v>
      </c>
    </row>
    <row r="1216" spans="1:7" hidden="1" x14ac:dyDescent="0.3">
      <c r="A1216" t="s">
        <v>57</v>
      </c>
      <c r="B1216">
        <v>25569</v>
      </c>
      <c r="C1216">
        <v>25626</v>
      </c>
      <c r="D1216">
        <v>3</v>
      </c>
      <c r="E1216">
        <f t="shared" si="36"/>
        <v>4.2046250875963569</v>
      </c>
      <c r="F1216">
        <v>1</v>
      </c>
      <c r="G1216">
        <f t="shared" si="37"/>
        <v>1.1452130096197892</v>
      </c>
    </row>
    <row r="1217" spans="1:7" hidden="1" x14ac:dyDescent="0.3">
      <c r="A1217" t="s">
        <v>57</v>
      </c>
      <c r="B1217">
        <v>26704</v>
      </c>
      <c r="C1217">
        <v>26749</v>
      </c>
      <c r="D1217">
        <v>6</v>
      </c>
      <c r="E1217">
        <f t="shared" si="36"/>
        <v>8.4092501751927138</v>
      </c>
      <c r="F1217">
        <v>4</v>
      </c>
      <c r="G1217">
        <f t="shared" si="37"/>
        <v>4.5808520384791569</v>
      </c>
    </row>
    <row r="1218" spans="1:7" x14ac:dyDescent="0.3">
      <c r="A1218" t="s">
        <v>57</v>
      </c>
      <c r="B1218">
        <v>44776</v>
      </c>
      <c r="C1218">
        <v>44829</v>
      </c>
      <c r="D1218">
        <v>12</v>
      </c>
      <c r="E1218">
        <f t="shared" ref="E1218:E1281" si="38">(D1218/71.35)*100</f>
        <v>16.818500350385428</v>
      </c>
      <c r="F1218">
        <v>15</v>
      </c>
      <c r="G1218">
        <f t="shared" ref="G1218:G1281" si="39">(F1218/87.32)*100</f>
        <v>17.17819514429684</v>
      </c>
    </row>
    <row r="1219" spans="1:7" x14ac:dyDescent="0.3">
      <c r="A1219" t="s">
        <v>57</v>
      </c>
      <c r="B1219">
        <v>44779</v>
      </c>
      <c r="C1219">
        <v>44829</v>
      </c>
      <c r="D1219">
        <v>29</v>
      </c>
      <c r="E1219">
        <f t="shared" si="38"/>
        <v>40.644709180098111</v>
      </c>
      <c r="F1219">
        <v>57</v>
      </c>
      <c r="G1219">
        <f t="shared" si="39"/>
        <v>65.277141548328004</v>
      </c>
    </row>
    <row r="1220" spans="1:7" x14ac:dyDescent="0.3">
      <c r="A1220" t="s">
        <v>57</v>
      </c>
      <c r="B1220">
        <v>44967</v>
      </c>
      <c r="C1220">
        <v>45107</v>
      </c>
      <c r="D1220">
        <v>94</v>
      </c>
      <c r="E1220">
        <f t="shared" si="38"/>
        <v>131.7449194113525</v>
      </c>
      <c r="F1220">
        <v>146</v>
      </c>
      <c r="G1220">
        <f t="shared" si="39"/>
        <v>167.20109940448924</v>
      </c>
    </row>
    <row r="1221" spans="1:7" x14ac:dyDescent="0.3">
      <c r="A1221" t="s">
        <v>57</v>
      </c>
      <c r="B1221">
        <v>50845</v>
      </c>
      <c r="C1221">
        <v>50899</v>
      </c>
      <c r="D1221">
        <v>34</v>
      </c>
      <c r="E1221">
        <f t="shared" si="38"/>
        <v>47.652417659425375</v>
      </c>
      <c r="F1221">
        <v>34</v>
      </c>
      <c r="G1221">
        <f t="shared" si="39"/>
        <v>38.937242327072838</v>
      </c>
    </row>
    <row r="1222" spans="1:7" x14ac:dyDescent="0.3">
      <c r="A1222" t="s">
        <v>57</v>
      </c>
      <c r="B1222">
        <v>53338</v>
      </c>
      <c r="C1222">
        <v>53483</v>
      </c>
      <c r="D1222">
        <v>650</v>
      </c>
      <c r="E1222">
        <f t="shared" si="38"/>
        <v>911.00210231254391</v>
      </c>
      <c r="F1222">
        <v>708</v>
      </c>
      <c r="G1222">
        <f t="shared" si="39"/>
        <v>810.81081081081084</v>
      </c>
    </row>
    <row r="1223" spans="1:7" hidden="1" x14ac:dyDescent="0.3">
      <c r="A1223" t="s">
        <v>57</v>
      </c>
      <c r="B1223">
        <v>53433</v>
      </c>
      <c r="C1223">
        <v>53483</v>
      </c>
      <c r="D1223">
        <v>2</v>
      </c>
      <c r="E1223">
        <f t="shared" si="38"/>
        <v>2.8030833917309042</v>
      </c>
      <c r="F1223">
        <v>1</v>
      </c>
      <c r="G1223">
        <f t="shared" si="39"/>
        <v>1.1452130096197892</v>
      </c>
    </row>
    <row r="1224" spans="1:7" hidden="1" x14ac:dyDescent="0.3">
      <c r="A1224" t="s">
        <v>57</v>
      </c>
      <c r="B1224">
        <v>58780</v>
      </c>
      <c r="C1224">
        <v>58938</v>
      </c>
      <c r="D1224">
        <v>5</v>
      </c>
      <c r="E1224">
        <f t="shared" si="38"/>
        <v>7.0077084793272615</v>
      </c>
      <c r="F1224">
        <v>5</v>
      </c>
      <c r="G1224">
        <f t="shared" si="39"/>
        <v>5.7260650480989463</v>
      </c>
    </row>
    <row r="1225" spans="1:7" hidden="1" x14ac:dyDescent="0.3">
      <c r="A1225" t="s">
        <v>57</v>
      </c>
      <c r="B1225">
        <v>58814</v>
      </c>
      <c r="C1225">
        <v>58897</v>
      </c>
      <c r="D1225">
        <v>1</v>
      </c>
      <c r="E1225">
        <f t="shared" si="38"/>
        <v>1.4015416958654521</v>
      </c>
      <c r="F1225">
        <v>2</v>
      </c>
      <c r="G1225">
        <f t="shared" si="39"/>
        <v>2.2904260192395784</v>
      </c>
    </row>
    <row r="1226" spans="1:7" x14ac:dyDescent="0.3">
      <c r="A1226" t="s">
        <v>57</v>
      </c>
      <c r="B1226">
        <v>65255</v>
      </c>
      <c r="C1226">
        <v>65386</v>
      </c>
      <c r="D1226">
        <v>189</v>
      </c>
      <c r="E1226">
        <f t="shared" si="38"/>
        <v>264.89138051857049</v>
      </c>
      <c r="F1226">
        <v>228</v>
      </c>
      <c r="G1226">
        <f t="shared" si="39"/>
        <v>261.10856619331202</v>
      </c>
    </row>
    <row r="1227" spans="1:7" x14ac:dyDescent="0.3">
      <c r="A1227" t="s">
        <v>58</v>
      </c>
      <c r="B1227">
        <v>8822</v>
      </c>
      <c r="C1227">
        <v>8870</v>
      </c>
      <c r="D1227">
        <v>19</v>
      </c>
      <c r="E1227">
        <f t="shared" si="38"/>
        <v>26.629292221443592</v>
      </c>
      <c r="F1227">
        <v>17</v>
      </c>
      <c r="G1227">
        <f t="shared" si="39"/>
        <v>19.468621163536419</v>
      </c>
    </row>
    <row r="1228" spans="1:7" x14ac:dyDescent="0.3">
      <c r="A1228" t="s">
        <v>58</v>
      </c>
      <c r="B1228">
        <v>9425</v>
      </c>
      <c r="C1228">
        <v>9467</v>
      </c>
      <c r="D1228">
        <v>100</v>
      </c>
      <c r="E1228">
        <f t="shared" si="38"/>
        <v>140.15416958654521</v>
      </c>
      <c r="F1228">
        <v>114</v>
      </c>
      <c r="G1228">
        <f t="shared" si="39"/>
        <v>130.55428309665601</v>
      </c>
    </row>
    <row r="1229" spans="1:7" x14ac:dyDescent="0.3">
      <c r="A1229" t="s">
        <v>58</v>
      </c>
      <c r="B1229">
        <v>9819</v>
      </c>
      <c r="C1229">
        <v>9873</v>
      </c>
      <c r="D1229">
        <v>66</v>
      </c>
      <c r="E1229">
        <f t="shared" si="38"/>
        <v>92.501751927119841</v>
      </c>
      <c r="F1229">
        <v>69</v>
      </c>
      <c r="G1229">
        <f t="shared" si="39"/>
        <v>79.01969766376547</v>
      </c>
    </row>
    <row r="1230" spans="1:7" x14ac:dyDescent="0.3">
      <c r="A1230" t="s">
        <v>58</v>
      </c>
      <c r="B1230">
        <v>11132</v>
      </c>
      <c r="C1230">
        <v>11189</v>
      </c>
      <c r="D1230">
        <v>25</v>
      </c>
      <c r="E1230">
        <f t="shared" si="38"/>
        <v>35.038542396636302</v>
      </c>
      <c r="F1230">
        <v>23</v>
      </c>
      <c r="G1230">
        <f t="shared" si="39"/>
        <v>26.339899221255152</v>
      </c>
    </row>
    <row r="1231" spans="1:7" x14ac:dyDescent="0.3">
      <c r="A1231" t="s">
        <v>58</v>
      </c>
      <c r="B1231">
        <v>11354</v>
      </c>
      <c r="C1231">
        <v>11401</v>
      </c>
      <c r="D1231">
        <v>23</v>
      </c>
      <c r="E1231">
        <f t="shared" si="38"/>
        <v>32.235459004905401</v>
      </c>
      <c r="F1231">
        <v>22</v>
      </c>
      <c r="G1231">
        <f t="shared" si="39"/>
        <v>25.194686211635364</v>
      </c>
    </row>
    <row r="1232" spans="1:7" x14ac:dyDescent="0.3">
      <c r="A1232" t="s">
        <v>58</v>
      </c>
      <c r="B1232">
        <v>12419</v>
      </c>
      <c r="C1232">
        <v>12474</v>
      </c>
      <c r="D1232">
        <v>14</v>
      </c>
      <c r="E1232">
        <f t="shared" si="38"/>
        <v>19.621583742116329</v>
      </c>
      <c r="F1232">
        <v>9</v>
      </c>
      <c r="G1232">
        <f t="shared" si="39"/>
        <v>10.306917086578105</v>
      </c>
    </row>
    <row r="1233" spans="1:7" hidden="1" x14ac:dyDescent="0.3">
      <c r="A1233" t="s">
        <v>58</v>
      </c>
      <c r="B1233">
        <v>16112</v>
      </c>
      <c r="C1233">
        <v>16223</v>
      </c>
      <c r="D1233">
        <v>1</v>
      </c>
      <c r="E1233">
        <f t="shared" si="38"/>
        <v>1.4015416958654521</v>
      </c>
      <c r="F1233">
        <v>1</v>
      </c>
      <c r="G1233">
        <f t="shared" si="39"/>
        <v>1.1452130096197892</v>
      </c>
    </row>
    <row r="1234" spans="1:7" hidden="1" x14ac:dyDescent="0.3">
      <c r="A1234" t="s">
        <v>58</v>
      </c>
      <c r="B1234">
        <v>16365</v>
      </c>
      <c r="C1234">
        <v>16423</v>
      </c>
      <c r="D1234">
        <v>10</v>
      </c>
      <c r="E1234">
        <f t="shared" si="38"/>
        <v>14.015416958654523</v>
      </c>
      <c r="F1234">
        <v>2</v>
      </c>
      <c r="G1234">
        <f t="shared" si="39"/>
        <v>2.2904260192395784</v>
      </c>
    </row>
    <row r="1235" spans="1:7" hidden="1" x14ac:dyDescent="0.3">
      <c r="A1235" t="s">
        <v>58</v>
      </c>
      <c r="B1235">
        <v>17828</v>
      </c>
      <c r="C1235">
        <v>17976</v>
      </c>
      <c r="D1235">
        <v>1</v>
      </c>
      <c r="E1235">
        <f t="shared" si="38"/>
        <v>1.4015416958654521</v>
      </c>
      <c r="F1235">
        <v>2</v>
      </c>
      <c r="G1235">
        <f t="shared" si="39"/>
        <v>2.2904260192395784</v>
      </c>
    </row>
    <row r="1236" spans="1:7" x14ac:dyDescent="0.3">
      <c r="A1236" t="s">
        <v>58</v>
      </c>
      <c r="B1236">
        <v>23380</v>
      </c>
      <c r="C1236">
        <v>23443</v>
      </c>
      <c r="D1236">
        <v>45</v>
      </c>
      <c r="E1236">
        <f t="shared" si="38"/>
        <v>63.069376313945348</v>
      </c>
      <c r="F1236">
        <v>62</v>
      </c>
      <c r="G1236">
        <f t="shared" si="39"/>
        <v>71.003206596426935</v>
      </c>
    </row>
    <row r="1237" spans="1:7" hidden="1" x14ac:dyDescent="0.3">
      <c r="A1237" t="s">
        <v>58</v>
      </c>
      <c r="B1237">
        <v>27847</v>
      </c>
      <c r="C1237">
        <v>27893</v>
      </c>
      <c r="D1237">
        <v>3</v>
      </c>
      <c r="E1237">
        <f t="shared" si="38"/>
        <v>4.2046250875963569</v>
      </c>
      <c r="F1237">
        <v>1</v>
      </c>
      <c r="G1237">
        <f t="shared" si="39"/>
        <v>1.1452130096197892</v>
      </c>
    </row>
    <row r="1238" spans="1:7" x14ac:dyDescent="0.3">
      <c r="A1238" t="s">
        <v>58</v>
      </c>
      <c r="B1238">
        <v>40569</v>
      </c>
      <c r="C1238">
        <v>40621</v>
      </c>
      <c r="D1238">
        <v>16</v>
      </c>
      <c r="E1238">
        <f t="shared" si="38"/>
        <v>22.424667133847233</v>
      </c>
      <c r="F1238">
        <v>8</v>
      </c>
      <c r="G1238">
        <f t="shared" si="39"/>
        <v>9.1617040769583138</v>
      </c>
    </row>
    <row r="1239" spans="1:7" hidden="1" x14ac:dyDescent="0.3">
      <c r="A1239" t="s">
        <v>58</v>
      </c>
      <c r="B1239">
        <v>51251</v>
      </c>
      <c r="C1239">
        <v>51299</v>
      </c>
      <c r="D1239">
        <v>3</v>
      </c>
      <c r="E1239">
        <f t="shared" si="38"/>
        <v>4.2046250875963569</v>
      </c>
      <c r="F1239">
        <v>4</v>
      </c>
      <c r="G1239">
        <f t="shared" si="39"/>
        <v>4.5808520384791569</v>
      </c>
    </row>
    <row r="1240" spans="1:7" hidden="1" x14ac:dyDescent="0.3">
      <c r="A1240" t="s">
        <v>58</v>
      </c>
      <c r="B1240">
        <v>64481</v>
      </c>
      <c r="C1240">
        <v>64526</v>
      </c>
      <c r="D1240">
        <v>3</v>
      </c>
      <c r="E1240">
        <f t="shared" si="38"/>
        <v>4.2046250875963569</v>
      </c>
      <c r="F1240">
        <v>1</v>
      </c>
      <c r="G1240">
        <f t="shared" si="39"/>
        <v>1.1452130096197892</v>
      </c>
    </row>
    <row r="1241" spans="1:7" x14ac:dyDescent="0.3">
      <c r="A1241" t="s">
        <v>58</v>
      </c>
      <c r="B1241">
        <v>71120</v>
      </c>
      <c r="C1241">
        <v>71173</v>
      </c>
      <c r="D1241">
        <v>97</v>
      </c>
      <c r="E1241">
        <f t="shared" si="38"/>
        <v>135.94954449894885</v>
      </c>
      <c r="F1241">
        <v>71</v>
      </c>
      <c r="G1241">
        <f t="shared" si="39"/>
        <v>81.310123683005045</v>
      </c>
    </row>
    <row r="1242" spans="1:7" x14ac:dyDescent="0.3">
      <c r="A1242" t="s">
        <v>58</v>
      </c>
      <c r="B1242">
        <v>72902</v>
      </c>
      <c r="C1242">
        <v>72972</v>
      </c>
      <c r="D1242">
        <v>28</v>
      </c>
      <c r="E1242">
        <f t="shared" si="38"/>
        <v>39.243167484232657</v>
      </c>
      <c r="F1242">
        <v>12</v>
      </c>
      <c r="G1242">
        <f t="shared" si="39"/>
        <v>13.742556115437473</v>
      </c>
    </row>
    <row r="1243" spans="1:7" x14ac:dyDescent="0.3">
      <c r="A1243" t="s">
        <v>59</v>
      </c>
      <c r="B1243">
        <v>6669</v>
      </c>
      <c r="C1243">
        <v>6732</v>
      </c>
      <c r="D1243">
        <v>8</v>
      </c>
      <c r="E1243">
        <f t="shared" si="38"/>
        <v>11.212333566923617</v>
      </c>
      <c r="F1243">
        <v>7</v>
      </c>
      <c r="G1243">
        <f t="shared" si="39"/>
        <v>8.0164910673385261</v>
      </c>
    </row>
    <row r="1244" spans="1:7" hidden="1" x14ac:dyDescent="0.3">
      <c r="A1244" t="s">
        <v>59</v>
      </c>
      <c r="B1244">
        <v>15592</v>
      </c>
      <c r="C1244">
        <v>15653</v>
      </c>
      <c r="D1244">
        <v>1</v>
      </c>
      <c r="E1244">
        <f t="shared" si="38"/>
        <v>1.4015416958654521</v>
      </c>
      <c r="F1244">
        <v>1</v>
      </c>
      <c r="G1244">
        <f t="shared" si="39"/>
        <v>1.1452130096197892</v>
      </c>
    </row>
    <row r="1245" spans="1:7" x14ac:dyDescent="0.3">
      <c r="A1245" t="s">
        <v>59</v>
      </c>
      <c r="B1245">
        <v>15867</v>
      </c>
      <c r="C1245">
        <v>15917</v>
      </c>
      <c r="D1245">
        <v>83</v>
      </c>
      <c r="E1245">
        <f t="shared" si="38"/>
        <v>116.32796075683251</v>
      </c>
      <c r="F1245">
        <v>83</v>
      </c>
      <c r="G1245">
        <f t="shared" si="39"/>
        <v>95.052679798442512</v>
      </c>
    </row>
    <row r="1246" spans="1:7" x14ac:dyDescent="0.3">
      <c r="A1246" t="s">
        <v>59</v>
      </c>
      <c r="B1246">
        <v>21264</v>
      </c>
      <c r="C1246">
        <v>21350</v>
      </c>
      <c r="D1246">
        <v>11</v>
      </c>
      <c r="E1246">
        <f t="shared" si="38"/>
        <v>15.416958654519973</v>
      </c>
      <c r="F1246">
        <v>8</v>
      </c>
      <c r="G1246">
        <f t="shared" si="39"/>
        <v>9.1617040769583138</v>
      </c>
    </row>
    <row r="1247" spans="1:7" x14ac:dyDescent="0.3">
      <c r="A1247" t="s">
        <v>59</v>
      </c>
      <c r="B1247">
        <v>23625</v>
      </c>
      <c r="C1247">
        <v>23676</v>
      </c>
      <c r="D1247">
        <v>65</v>
      </c>
      <c r="E1247">
        <f t="shared" si="38"/>
        <v>91.10021023125438</v>
      </c>
      <c r="F1247">
        <v>53</v>
      </c>
      <c r="G1247">
        <f t="shared" si="39"/>
        <v>60.696289509848832</v>
      </c>
    </row>
    <row r="1248" spans="1:7" hidden="1" x14ac:dyDescent="0.3">
      <c r="A1248" t="s">
        <v>59</v>
      </c>
      <c r="B1248">
        <v>33406</v>
      </c>
      <c r="C1248">
        <v>33477</v>
      </c>
      <c r="D1248">
        <v>1</v>
      </c>
      <c r="E1248">
        <f t="shared" si="38"/>
        <v>1.4015416958654521</v>
      </c>
      <c r="F1248">
        <v>1</v>
      </c>
      <c r="G1248">
        <f t="shared" si="39"/>
        <v>1.1452130096197892</v>
      </c>
    </row>
    <row r="1249" spans="1:7" x14ac:dyDescent="0.3">
      <c r="A1249" t="s">
        <v>59</v>
      </c>
      <c r="B1249">
        <v>42518</v>
      </c>
      <c r="C1249">
        <v>42582</v>
      </c>
      <c r="D1249">
        <v>56</v>
      </c>
      <c r="E1249">
        <f t="shared" si="38"/>
        <v>78.486334968465314</v>
      </c>
      <c r="F1249">
        <v>76</v>
      </c>
      <c r="G1249">
        <f t="shared" si="39"/>
        <v>87.036188731103991</v>
      </c>
    </row>
    <row r="1250" spans="1:7" x14ac:dyDescent="0.3">
      <c r="A1250" t="s">
        <v>59</v>
      </c>
      <c r="B1250">
        <v>42727</v>
      </c>
      <c r="C1250">
        <v>42909</v>
      </c>
      <c r="D1250">
        <v>58</v>
      </c>
      <c r="E1250">
        <f t="shared" si="38"/>
        <v>81.289418360196223</v>
      </c>
      <c r="F1250">
        <v>54</v>
      </c>
      <c r="G1250">
        <f t="shared" si="39"/>
        <v>61.841502519468627</v>
      </c>
    </row>
    <row r="1251" spans="1:7" x14ac:dyDescent="0.3">
      <c r="A1251" t="s">
        <v>59</v>
      </c>
      <c r="B1251">
        <v>48021</v>
      </c>
      <c r="C1251">
        <v>48072</v>
      </c>
      <c r="D1251">
        <v>20</v>
      </c>
      <c r="E1251">
        <f t="shared" si="38"/>
        <v>28.030833917309046</v>
      </c>
      <c r="F1251">
        <v>13</v>
      </c>
      <c r="G1251">
        <f t="shared" si="39"/>
        <v>14.887769125057263</v>
      </c>
    </row>
    <row r="1252" spans="1:7" x14ac:dyDescent="0.3">
      <c r="A1252" t="s">
        <v>59</v>
      </c>
      <c r="B1252">
        <v>48729</v>
      </c>
      <c r="C1252">
        <v>48892</v>
      </c>
      <c r="D1252">
        <v>14</v>
      </c>
      <c r="E1252">
        <f t="shared" si="38"/>
        <v>19.621583742116329</v>
      </c>
      <c r="F1252">
        <v>14</v>
      </c>
      <c r="G1252">
        <f t="shared" si="39"/>
        <v>16.032982134677052</v>
      </c>
    </row>
    <row r="1253" spans="1:7" x14ac:dyDescent="0.3">
      <c r="A1253" t="s">
        <v>59</v>
      </c>
      <c r="B1253">
        <v>60063</v>
      </c>
      <c r="C1253">
        <v>60112</v>
      </c>
      <c r="D1253">
        <v>20</v>
      </c>
      <c r="E1253">
        <f t="shared" si="38"/>
        <v>28.030833917309046</v>
      </c>
      <c r="F1253">
        <v>24</v>
      </c>
      <c r="G1253">
        <f t="shared" si="39"/>
        <v>27.485112230874947</v>
      </c>
    </row>
    <row r="1254" spans="1:7" x14ac:dyDescent="0.3">
      <c r="A1254" t="s">
        <v>59</v>
      </c>
      <c r="B1254">
        <v>64722</v>
      </c>
      <c r="C1254">
        <v>64773</v>
      </c>
      <c r="D1254">
        <v>27</v>
      </c>
      <c r="E1254">
        <f t="shared" si="38"/>
        <v>37.841625788367203</v>
      </c>
      <c r="F1254">
        <v>37</v>
      </c>
      <c r="G1254">
        <f t="shared" si="39"/>
        <v>42.372881355932208</v>
      </c>
    </row>
    <row r="1255" spans="1:7" x14ac:dyDescent="0.3">
      <c r="A1255" t="s">
        <v>60</v>
      </c>
      <c r="B1255">
        <v>30613</v>
      </c>
      <c r="C1255">
        <v>30667</v>
      </c>
      <c r="D1255">
        <v>6</v>
      </c>
      <c r="E1255">
        <f t="shared" si="38"/>
        <v>8.4092501751927138</v>
      </c>
      <c r="F1255">
        <v>15</v>
      </c>
      <c r="G1255">
        <f t="shared" si="39"/>
        <v>17.17819514429684</v>
      </c>
    </row>
    <row r="1256" spans="1:7" hidden="1" x14ac:dyDescent="0.3">
      <c r="A1256" t="s">
        <v>60</v>
      </c>
      <c r="B1256">
        <v>31110</v>
      </c>
      <c r="C1256">
        <v>31201</v>
      </c>
      <c r="D1256">
        <v>1</v>
      </c>
      <c r="E1256">
        <f t="shared" si="38"/>
        <v>1.4015416958654521</v>
      </c>
      <c r="F1256">
        <v>3</v>
      </c>
      <c r="G1256">
        <f t="shared" si="39"/>
        <v>3.4356390288593683</v>
      </c>
    </row>
    <row r="1257" spans="1:7" hidden="1" x14ac:dyDescent="0.3">
      <c r="A1257" t="s">
        <v>60</v>
      </c>
      <c r="B1257">
        <v>31110</v>
      </c>
      <c r="C1257">
        <v>31261</v>
      </c>
      <c r="D1257">
        <v>1</v>
      </c>
      <c r="E1257">
        <f t="shared" si="38"/>
        <v>1.4015416958654521</v>
      </c>
      <c r="F1257">
        <v>2</v>
      </c>
      <c r="G1257">
        <f t="shared" si="39"/>
        <v>2.2904260192395784</v>
      </c>
    </row>
    <row r="1258" spans="1:7" x14ac:dyDescent="0.3">
      <c r="A1258" t="s">
        <v>60</v>
      </c>
      <c r="B1258">
        <v>31110</v>
      </c>
      <c r="C1258">
        <v>31296</v>
      </c>
      <c r="D1258">
        <v>789</v>
      </c>
      <c r="E1258">
        <f t="shared" si="38"/>
        <v>1105.8163980378417</v>
      </c>
      <c r="F1258">
        <v>1058</v>
      </c>
      <c r="G1258">
        <f t="shared" si="39"/>
        <v>1211.6353641777371</v>
      </c>
    </row>
    <row r="1259" spans="1:7" x14ac:dyDescent="0.3">
      <c r="A1259" t="s">
        <v>60</v>
      </c>
      <c r="B1259">
        <v>40199</v>
      </c>
      <c r="C1259">
        <v>40251</v>
      </c>
      <c r="D1259">
        <v>8</v>
      </c>
      <c r="E1259">
        <f t="shared" si="38"/>
        <v>11.212333566923617</v>
      </c>
      <c r="F1259">
        <v>11</v>
      </c>
      <c r="G1259">
        <f t="shared" si="39"/>
        <v>12.597343105817682</v>
      </c>
    </row>
    <row r="1260" spans="1:7" x14ac:dyDescent="0.3">
      <c r="A1260" t="s">
        <v>60</v>
      </c>
      <c r="B1260">
        <v>46405</v>
      </c>
      <c r="C1260">
        <v>46454</v>
      </c>
      <c r="D1260">
        <v>269</v>
      </c>
      <c r="E1260">
        <f t="shared" si="38"/>
        <v>377.01471618780664</v>
      </c>
      <c r="F1260">
        <v>392</v>
      </c>
      <c r="G1260">
        <f t="shared" si="39"/>
        <v>448.92349977095745</v>
      </c>
    </row>
    <row r="1261" spans="1:7" hidden="1" x14ac:dyDescent="0.3">
      <c r="A1261" t="s">
        <v>60</v>
      </c>
      <c r="B1261">
        <v>46405</v>
      </c>
      <c r="C1261">
        <v>46460</v>
      </c>
      <c r="D1261">
        <v>1</v>
      </c>
      <c r="E1261">
        <f t="shared" si="38"/>
        <v>1.4015416958654521</v>
      </c>
      <c r="F1261">
        <v>2</v>
      </c>
      <c r="G1261">
        <f t="shared" si="39"/>
        <v>2.2904260192395784</v>
      </c>
    </row>
    <row r="1262" spans="1:7" x14ac:dyDescent="0.3">
      <c r="A1262" t="s">
        <v>60</v>
      </c>
      <c r="B1262">
        <v>47836</v>
      </c>
      <c r="C1262">
        <v>47899</v>
      </c>
      <c r="D1262">
        <v>26</v>
      </c>
      <c r="E1262">
        <f t="shared" si="38"/>
        <v>36.440084092501756</v>
      </c>
      <c r="F1262">
        <v>34</v>
      </c>
      <c r="G1262">
        <f t="shared" si="39"/>
        <v>38.937242327072838</v>
      </c>
    </row>
    <row r="1263" spans="1:7" hidden="1" x14ac:dyDescent="0.3">
      <c r="A1263" t="s">
        <v>60</v>
      </c>
      <c r="B1263">
        <v>48854</v>
      </c>
      <c r="C1263">
        <v>48934</v>
      </c>
      <c r="D1263">
        <v>1</v>
      </c>
      <c r="E1263">
        <f t="shared" si="38"/>
        <v>1.4015416958654521</v>
      </c>
      <c r="F1263">
        <v>4</v>
      </c>
      <c r="G1263">
        <f t="shared" si="39"/>
        <v>4.5808520384791569</v>
      </c>
    </row>
    <row r="1264" spans="1:7" hidden="1" x14ac:dyDescent="0.3">
      <c r="A1264" t="s">
        <v>60</v>
      </c>
      <c r="B1264">
        <v>48881</v>
      </c>
      <c r="C1264">
        <v>48934</v>
      </c>
      <c r="D1264">
        <v>6</v>
      </c>
      <c r="E1264">
        <f t="shared" si="38"/>
        <v>8.4092501751927138</v>
      </c>
      <c r="F1264">
        <v>5</v>
      </c>
      <c r="G1264">
        <f t="shared" si="39"/>
        <v>5.7260650480989463</v>
      </c>
    </row>
    <row r="1265" spans="1:7" x14ac:dyDescent="0.3">
      <c r="A1265" t="s">
        <v>60</v>
      </c>
      <c r="B1265">
        <v>48908</v>
      </c>
      <c r="C1265">
        <v>48934</v>
      </c>
      <c r="D1265">
        <v>30</v>
      </c>
      <c r="E1265">
        <f t="shared" si="38"/>
        <v>42.046250875963565</v>
      </c>
      <c r="F1265">
        <v>49</v>
      </c>
      <c r="G1265">
        <f t="shared" si="39"/>
        <v>56.115437471369681</v>
      </c>
    </row>
    <row r="1266" spans="1:7" hidden="1" x14ac:dyDescent="0.3">
      <c r="A1266" t="s">
        <v>60</v>
      </c>
      <c r="B1266">
        <v>48920</v>
      </c>
      <c r="C1266">
        <v>48967</v>
      </c>
      <c r="D1266">
        <v>1</v>
      </c>
      <c r="E1266">
        <f t="shared" si="38"/>
        <v>1.4015416958654521</v>
      </c>
      <c r="F1266">
        <v>1</v>
      </c>
      <c r="G1266">
        <f t="shared" si="39"/>
        <v>1.1452130096197892</v>
      </c>
    </row>
    <row r="1267" spans="1:7" x14ac:dyDescent="0.3">
      <c r="A1267" t="s">
        <v>60</v>
      </c>
      <c r="B1267">
        <v>51871</v>
      </c>
      <c r="C1267">
        <v>51921</v>
      </c>
      <c r="D1267">
        <v>448</v>
      </c>
      <c r="E1267">
        <f t="shared" si="38"/>
        <v>627.89067974772252</v>
      </c>
      <c r="F1267">
        <v>617</v>
      </c>
      <c r="G1267">
        <f t="shared" si="39"/>
        <v>706.59642693541002</v>
      </c>
    </row>
    <row r="1268" spans="1:7" x14ac:dyDescent="0.3">
      <c r="A1268" t="s">
        <v>60</v>
      </c>
      <c r="B1268">
        <v>54538</v>
      </c>
      <c r="C1268">
        <v>54598</v>
      </c>
      <c r="D1268">
        <v>26</v>
      </c>
      <c r="E1268">
        <f t="shared" si="38"/>
        <v>36.440084092501756</v>
      </c>
      <c r="F1268">
        <v>28</v>
      </c>
      <c r="G1268">
        <f t="shared" si="39"/>
        <v>32.065964269354104</v>
      </c>
    </row>
    <row r="1269" spans="1:7" hidden="1" x14ac:dyDescent="0.3">
      <c r="A1269" t="s">
        <v>60</v>
      </c>
      <c r="B1269">
        <v>62024</v>
      </c>
      <c r="C1269">
        <v>62072</v>
      </c>
      <c r="D1269">
        <v>10</v>
      </c>
      <c r="E1269">
        <f t="shared" si="38"/>
        <v>14.015416958654523</v>
      </c>
      <c r="F1269">
        <v>2</v>
      </c>
      <c r="G1269">
        <f t="shared" si="39"/>
        <v>2.2904260192395784</v>
      </c>
    </row>
    <row r="1270" spans="1:7" hidden="1" x14ac:dyDescent="0.3">
      <c r="A1270" t="s">
        <v>60</v>
      </c>
      <c r="B1270">
        <v>64678</v>
      </c>
      <c r="C1270">
        <v>64737</v>
      </c>
      <c r="D1270">
        <v>1</v>
      </c>
      <c r="E1270">
        <f t="shared" si="38"/>
        <v>1.4015416958654521</v>
      </c>
      <c r="F1270">
        <v>2</v>
      </c>
      <c r="G1270">
        <f t="shared" si="39"/>
        <v>2.2904260192395784</v>
      </c>
    </row>
    <row r="1271" spans="1:7" hidden="1" x14ac:dyDescent="0.3">
      <c r="A1271" t="s">
        <v>61</v>
      </c>
      <c r="B1271">
        <v>19049</v>
      </c>
      <c r="C1271">
        <v>19107</v>
      </c>
      <c r="D1271">
        <v>13</v>
      </c>
      <c r="E1271">
        <f t="shared" si="38"/>
        <v>18.220042046250878</v>
      </c>
      <c r="F1271">
        <v>5</v>
      </c>
      <c r="G1271">
        <f t="shared" si="39"/>
        <v>5.7260650480989463</v>
      </c>
    </row>
    <row r="1272" spans="1:7" x14ac:dyDescent="0.3">
      <c r="A1272" t="s">
        <v>61</v>
      </c>
      <c r="B1272">
        <v>19214</v>
      </c>
      <c r="C1272">
        <v>19274</v>
      </c>
      <c r="D1272">
        <v>10</v>
      </c>
      <c r="E1272">
        <f t="shared" si="38"/>
        <v>14.015416958654523</v>
      </c>
      <c r="F1272">
        <v>8</v>
      </c>
      <c r="G1272">
        <f t="shared" si="39"/>
        <v>9.1617040769583138</v>
      </c>
    </row>
    <row r="1273" spans="1:7" x14ac:dyDescent="0.3">
      <c r="A1273" t="s">
        <v>61</v>
      </c>
      <c r="B1273">
        <v>24901</v>
      </c>
      <c r="C1273">
        <v>24962</v>
      </c>
      <c r="D1273">
        <v>51</v>
      </c>
      <c r="E1273">
        <f t="shared" si="38"/>
        <v>71.478626489138051</v>
      </c>
      <c r="F1273">
        <v>61</v>
      </c>
      <c r="G1273">
        <f t="shared" si="39"/>
        <v>69.857993586807154</v>
      </c>
    </row>
    <row r="1274" spans="1:7" hidden="1" x14ac:dyDescent="0.3">
      <c r="A1274" t="s">
        <v>61</v>
      </c>
      <c r="B1274">
        <v>45829</v>
      </c>
      <c r="C1274">
        <v>45890</v>
      </c>
      <c r="D1274">
        <v>1</v>
      </c>
      <c r="E1274">
        <f t="shared" si="38"/>
        <v>1.4015416958654521</v>
      </c>
      <c r="F1274">
        <v>1</v>
      </c>
      <c r="G1274">
        <f t="shared" si="39"/>
        <v>1.1452130096197892</v>
      </c>
    </row>
    <row r="1275" spans="1:7" hidden="1" x14ac:dyDescent="0.3">
      <c r="A1275" t="s">
        <v>61</v>
      </c>
      <c r="B1275">
        <v>60355</v>
      </c>
      <c r="C1275">
        <v>60432</v>
      </c>
      <c r="D1275">
        <v>4</v>
      </c>
      <c r="E1275">
        <f t="shared" si="38"/>
        <v>5.6061667834618083</v>
      </c>
      <c r="F1275">
        <v>1</v>
      </c>
      <c r="G1275">
        <f t="shared" si="39"/>
        <v>1.1452130096197892</v>
      </c>
    </row>
    <row r="1276" spans="1:7" x14ac:dyDescent="0.3">
      <c r="A1276" t="s">
        <v>61</v>
      </c>
      <c r="B1276">
        <v>61630</v>
      </c>
      <c r="C1276">
        <v>61714</v>
      </c>
      <c r="D1276">
        <v>27</v>
      </c>
      <c r="E1276">
        <f t="shared" si="38"/>
        <v>37.841625788367203</v>
      </c>
      <c r="F1276">
        <v>24</v>
      </c>
      <c r="G1276">
        <f t="shared" si="39"/>
        <v>27.485112230874947</v>
      </c>
    </row>
    <row r="1277" spans="1:7" x14ac:dyDescent="0.3">
      <c r="A1277" t="s">
        <v>61</v>
      </c>
      <c r="B1277">
        <v>61941</v>
      </c>
      <c r="C1277">
        <v>62053</v>
      </c>
      <c r="D1277">
        <v>19</v>
      </c>
      <c r="E1277">
        <f t="shared" si="38"/>
        <v>26.629292221443592</v>
      </c>
      <c r="F1277">
        <v>28</v>
      </c>
      <c r="G1277">
        <f t="shared" si="39"/>
        <v>32.065964269354104</v>
      </c>
    </row>
    <row r="1278" spans="1:7" x14ac:dyDescent="0.3">
      <c r="A1278" t="s">
        <v>61</v>
      </c>
      <c r="B1278">
        <v>62749</v>
      </c>
      <c r="C1278">
        <v>62971</v>
      </c>
      <c r="D1278">
        <v>37</v>
      </c>
      <c r="E1278">
        <f t="shared" si="38"/>
        <v>51.85704274702173</v>
      </c>
      <c r="F1278">
        <v>41</v>
      </c>
      <c r="G1278">
        <f t="shared" si="39"/>
        <v>46.953733394411366</v>
      </c>
    </row>
    <row r="1279" spans="1:7" x14ac:dyDescent="0.3">
      <c r="A1279" t="s">
        <v>61</v>
      </c>
      <c r="B1279">
        <v>64157</v>
      </c>
      <c r="C1279">
        <v>64234</v>
      </c>
      <c r="D1279">
        <v>9</v>
      </c>
      <c r="E1279">
        <f t="shared" si="38"/>
        <v>12.613875262789067</v>
      </c>
      <c r="F1279">
        <v>10</v>
      </c>
      <c r="G1279">
        <f t="shared" si="39"/>
        <v>11.452130096197893</v>
      </c>
    </row>
    <row r="1280" spans="1:7" x14ac:dyDescent="0.3">
      <c r="A1280" t="s">
        <v>61</v>
      </c>
      <c r="B1280">
        <v>64519</v>
      </c>
      <c r="C1280">
        <v>64604</v>
      </c>
      <c r="D1280">
        <v>13</v>
      </c>
      <c r="E1280">
        <f t="shared" si="38"/>
        <v>18.220042046250878</v>
      </c>
      <c r="F1280">
        <v>12</v>
      </c>
      <c r="G1280">
        <f t="shared" si="39"/>
        <v>13.742556115437473</v>
      </c>
    </row>
    <row r="1281" spans="1:7" hidden="1" x14ac:dyDescent="0.3">
      <c r="A1281" t="s">
        <v>61</v>
      </c>
      <c r="B1281">
        <v>67911</v>
      </c>
      <c r="C1281">
        <v>67972</v>
      </c>
      <c r="D1281">
        <v>2</v>
      </c>
      <c r="E1281">
        <f t="shared" si="38"/>
        <v>2.8030833917309042</v>
      </c>
      <c r="F1281">
        <v>1</v>
      </c>
      <c r="G1281">
        <f t="shared" si="39"/>
        <v>1.1452130096197892</v>
      </c>
    </row>
    <row r="1282" spans="1:7" x14ac:dyDescent="0.3">
      <c r="A1282" t="s">
        <v>61</v>
      </c>
      <c r="B1282">
        <v>67911</v>
      </c>
      <c r="C1282">
        <v>67977</v>
      </c>
      <c r="D1282">
        <v>217</v>
      </c>
      <c r="E1282">
        <f t="shared" ref="E1282:E1345" si="40">(D1282/71.35)*100</f>
        <v>304.13454800280311</v>
      </c>
      <c r="F1282">
        <v>294</v>
      </c>
      <c r="G1282">
        <f t="shared" ref="G1282:G1345" si="41">(F1282/87.32)*100</f>
        <v>336.69262482821807</v>
      </c>
    </row>
    <row r="1283" spans="1:7" x14ac:dyDescent="0.3">
      <c r="A1283" t="s">
        <v>61</v>
      </c>
      <c r="B1283">
        <v>68231</v>
      </c>
      <c r="C1283">
        <v>68284</v>
      </c>
      <c r="D1283">
        <v>143</v>
      </c>
      <c r="E1283">
        <f t="shared" si="40"/>
        <v>200.42046250875964</v>
      </c>
      <c r="F1283">
        <v>169</v>
      </c>
      <c r="G1283">
        <f t="shared" si="41"/>
        <v>193.54099862574441</v>
      </c>
    </row>
    <row r="1284" spans="1:7" x14ac:dyDescent="0.3">
      <c r="A1284" t="s">
        <v>61</v>
      </c>
      <c r="B1284">
        <v>69622</v>
      </c>
      <c r="C1284">
        <v>69686</v>
      </c>
      <c r="D1284">
        <v>35</v>
      </c>
      <c r="E1284">
        <f t="shared" si="40"/>
        <v>49.053959355290822</v>
      </c>
      <c r="F1284">
        <v>28</v>
      </c>
      <c r="G1284">
        <f t="shared" si="41"/>
        <v>32.065964269354104</v>
      </c>
    </row>
    <row r="1285" spans="1:7" x14ac:dyDescent="0.3">
      <c r="A1285" t="s">
        <v>61</v>
      </c>
      <c r="B1285">
        <v>69954</v>
      </c>
      <c r="C1285">
        <v>70004</v>
      </c>
      <c r="D1285">
        <v>6</v>
      </c>
      <c r="E1285">
        <f t="shared" si="40"/>
        <v>8.4092501751927138</v>
      </c>
      <c r="F1285">
        <v>6</v>
      </c>
      <c r="G1285">
        <f t="shared" si="41"/>
        <v>6.8712780577187367</v>
      </c>
    </row>
    <row r="1286" spans="1:7" x14ac:dyDescent="0.3">
      <c r="A1286" t="s">
        <v>61</v>
      </c>
      <c r="B1286">
        <v>70551</v>
      </c>
      <c r="C1286">
        <v>70604</v>
      </c>
      <c r="D1286">
        <v>21</v>
      </c>
      <c r="E1286">
        <f t="shared" si="40"/>
        <v>29.432375613174493</v>
      </c>
      <c r="F1286">
        <v>19</v>
      </c>
      <c r="G1286">
        <f t="shared" si="41"/>
        <v>21.759047182775998</v>
      </c>
    </row>
    <row r="1287" spans="1:7" hidden="1" x14ac:dyDescent="0.3">
      <c r="A1287" t="s">
        <v>61</v>
      </c>
      <c r="B1287">
        <v>71180</v>
      </c>
      <c r="C1287">
        <v>71234</v>
      </c>
      <c r="D1287">
        <v>1</v>
      </c>
      <c r="E1287">
        <f t="shared" si="40"/>
        <v>1.4015416958654521</v>
      </c>
      <c r="F1287">
        <v>2</v>
      </c>
      <c r="G1287">
        <f t="shared" si="41"/>
        <v>2.2904260192395784</v>
      </c>
    </row>
    <row r="1288" spans="1:7" x14ac:dyDescent="0.3">
      <c r="A1288" t="s">
        <v>61</v>
      </c>
      <c r="B1288">
        <v>71183</v>
      </c>
      <c r="C1288">
        <v>71234</v>
      </c>
      <c r="D1288">
        <v>150</v>
      </c>
      <c r="E1288">
        <f t="shared" si="40"/>
        <v>210.23125437981781</v>
      </c>
      <c r="F1288">
        <v>196</v>
      </c>
      <c r="G1288">
        <f t="shared" si="41"/>
        <v>224.46174988547872</v>
      </c>
    </row>
    <row r="1289" spans="1:7" x14ac:dyDescent="0.3">
      <c r="A1289" t="s">
        <v>62</v>
      </c>
      <c r="B1289">
        <v>14035</v>
      </c>
      <c r="C1289">
        <v>14080</v>
      </c>
      <c r="D1289">
        <v>201</v>
      </c>
      <c r="E1289">
        <f t="shared" si="40"/>
        <v>281.70988086895585</v>
      </c>
      <c r="F1289">
        <v>214</v>
      </c>
      <c r="G1289">
        <f t="shared" si="41"/>
        <v>245.07558405863494</v>
      </c>
    </row>
    <row r="1290" spans="1:7" x14ac:dyDescent="0.3">
      <c r="A1290" t="s">
        <v>62</v>
      </c>
      <c r="B1290">
        <v>14322</v>
      </c>
      <c r="C1290">
        <v>14371</v>
      </c>
      <c r="D1290">
        <v>126</v>
      </c>
      <c r="E1290">
        <f t="shared" si="40"/>
        <v>176.59425367904697</v>
      </c>
      <c r="F1290">
        <v>129</v>
      </c>
      <c r="G1290">
        <f t="shared" si="41"/>
        <v>147.73247824095284</v>
      </c>
    </row>
    <row r="1291" spans="1:7" x14ac:dyDescent="0.3">
      <c r="A1291" t="s">
        <v>62</v>
      </c>
      <c r="B1291">
        <v>14657</v>
      </c>
      <c r="C1291">
        <v>14724</v>
      </c>
      <c r="D1291">
        <v>125</v>
      </c>
      <c r="E1291">
        <f t="shared" si="40"/>
        <v>175.19271198318151</v>
      </c>
      <c r="F1291">
        <v>102</v>
      </c>
      <c r="G1291">
        <f t="shared" si="41"/>
        <v>116.81172698121851</v>
      </c>
    </row>
    <row r="1292" spans="1:7" x14ac:dyDescent="0.3">
      <c r="A1292" t="s">
        <v>62</v>
      </c>
      <c r="B1292">
        <v>20909</v>
      </c>
      <c r="C1292">
        <v>20963</v>
      </c>
      <c r="D1292">
        <v>45</v>
      </c>
      <c r="E1292">
        <f t="shared" si="40"/>
        <v>63.069376313945348</v>
      </c>
      <c r="F1292">
        <v>62</v>
      </c>
      <c r="G1292">
        <f t="shared" si="41"/>
        <v>71.003206596426935</v>
      </c>
    </row>
    <row r="1293" spans="1:7" x14ac:dyDescent="0.3">
      <c r="A1293" t="s">
        <v>62</v>
      </c>
      <c r="B1293">
        <v>30861</v>
      </c>
      <c r="C1293">
        <v>30913</v>
      </c>
      <c r="D1293">
        <v>1091</v>
      </c>
      <c r="E1293">
        <f t="shared" si="40"/>
        <v>1529.0819901892082</v>
      </c>
      <c r="F1293">
        <v>1146</v>
      </c>
      <c r="G1293">
        <f t="shared" si="41"/>
        <v>1312.4141090242786</v>
      </c>
    </row>
    <row r="1294" spans="1:7" hidden="1" x14ac:dyDescent="0.3">
      <c r="A1294" t="s">
        <v>62</v>
      </c>
      <c r="B1294">
        <v>35424</v>
      </c>
      <c r="C1294">
        <v>35469</v>
      </c>
      <c r="D1294">
        <v>3</v>
      </c>
      <c r="E1294">
        <f t="shared" si="40"/>
        <v>4.2046250875963569</v>
      </c>
      <c r="F1294">
        <v>2</v>
      </c>
      <c r="G1294">
        <f t="shared" si="41"/>
        <v>2.2904260192395784</v>
      </c>
    </row>
    <row r="1295" spans="1:7" hidden="1" x14ac:dyDescent="0.3">
      <c r="A1295" t="s">
        <v>62</v>
      </c>
      <c r="B1295">
        <v>36139</v>
      </c>
      <c r="C1295">
        <v>36223</v>
      </c>
      <c r="D1295">
        <v>1</v>
      </c>
      <c r="E1295">
        <f t="shared" si="40"/>
        <v>1.4015416958654521</v>
      </c>
      <c r="F1295">
        <v>4</v>
      </c>
      <c r="G1295">
        <f t="shared" si="41"/>
        <v>4.5808520384791569</v>
      </c>
    </row>
    <row r="1296" spans="1:7" x14ac:dyDescent="0.3">
      <c r="A1296" t="s">
        <v>62</v>
      </c>
      <c r="B1296">
        <v>58964</v>
      </c>
      <c r="C1296">
        <v>59017</v>
      </c>
      <c r="D1296">
        <v>97</v>
      </c>
      <c r="E1296">
        <f t="shared" si="40"/>
        <v>135.94954449894885</v>
      </c>
      <c r="F1296">
        <v>131</v>
      </c>
      <c r="G1296">
        <f t="shared" si="41"/>
        <v>150.0229042601924</v>
      </c>
    </row>
    <row r="1297" spans="1:7" x14ac:dyDescent="0.3">
      <c r="A1297" t="s">
        <v>62</v>
      </c>
      <c r="B1297">
        <v>62788</v>
      </c>
      <c r="C1297">
        <v>62899</v>
      </c>
      <c r="D1297">
        <v>5</v>
      </c>
      <c r="E1297">
        <f t="shared" si="40"/>
        <v>7.0077084793272615</v>
      </c>
      <c r="F1297">
        <v>9</v>
      </c>
      <c r="G1297">
        <f t="shared" si="41"/>
        <v>10.306917086578105</v>
      </c>
    </row>
    <row r="1298" spans="1:7" hidden="1" x14ac:dyDescent="0.3">
      <c r="A1298" t="s">
        <v>62</v>
      </c>
      <c r="B1298">
        <v>62844</v>
      </c>
      <c r="C1298">
        <v>62899</v>
      </c>
      <c r="D1298">
        <v>1</v>
      </c>
      <c r="E1298">
        <f t="shared" si="40"/>
        <v>1.4015416958654521</v>
      </c>
      <c r="F1298">
        <v>2</v>
      </c>
      <c r="G1298">
        <f t="shared" si="41"/>
        <v>2.2904260192395784</v>
      </c>
    </row>
    <row r="1299" spans="1:7" x14ac:dyDescent="0.3">
      <c r="A1299" t="s">
        <v>62</v>
      </c>
      <c r="B1299">
        <v>63611</v>
      </c>
      <c r="C1299">
        <v>63673</v>
      </c>
      <c r="D1299">
        <v>187</v>
      </c>
      <c r="E1299">
        <f t="shared" si="40"/>
        <v>262.08829712683956</v>
      </c>
      <c r="F1299">
        <v>172</v>
      </c>
      <c r="G1299">
        <f t="shared" si="41"/>
        <v>196.97663765460379</v>
      </c>
    </row>
    <row r="1300" spans="1:7" x14ac:dyDescent="0.3">
      <c r="A1300" t="s">
        <v>63</v>
      </c>
      <c r="B1300">
        <v>5521</v>
      </c>
      <c r="C1300">
        <v>5580</v>
      </c>
      <c r="D1300">
        <v>37</v>
      </c>
      <c r="E1300">
        <f t="shared" si="40"/>
        <v>51.85704274702173</v>
      </c>
      <c r="F1300">
        <v>29</v>
      </c>
      <c r="G1300">
        <f t="shared" si="41"/>
        <v>33.211177278973892</v>
      </c>
    </row>
    <row r="1301" spans="1:7" x14ac:dyDescent="0.3">
      <c r="A1301" t="s">
        <v>63</v>
      </c>
      <c r="B1301">
        <v>5740</v>
      </c>
      <c r="C1301">
        <v>5786</v>
      </c>
      <c r="D1301">
        <v>29</v>
      </c>
      <c r="E1301">
        <f t="shared" si="40"/>
        <v>40.644709180098111</v>
      </c>
      <c r="F1301">
        <v>19</v>
      </c>
      <c r="G1301">
        <f t="shared" si="41"/>
        <v>21.759047182775998</v>
      </c>
    </row>
    <row r="1302" spans="1:7" x14ac:dyDescent="0.3">
      <c r="A1302" t="s">
        <v>63</v>
      </c>
      <c r="B1302">
        <v>6252</v>
      </c>
      <c r="C1302">
        <v>6297</v>
      </c>
      <c r="D1302">
        <v>16</v>
      </c>
      <c r="E1302">
        <f t="shared" si="40"/>
        <v>22.424667133847233</v>
      </c>
      <c r="F1302">
        <v>28</v>
      </c>
      <c r="G1302">
        <f t="shared" si="41"/>
        <v>32.065964269354104</v>
      </c>
    </row>
    <row r="1303" spans="1:7" x14ac:dyDescent="0.3">
      <c r="A1303" t="s">
        <v>63</v>
      </c>
      <c r="B1303">
        <v>8550</v>
      </c>
      <c r="C1303">
        <v>8602</v>
      </c>
      <c r="D1303">
        <v>67</v>
      </c>
      <c r="E1303">
        <f t="shared" si="40"/>
        <v>93.903293622985302</v>
      </c>
      <c r="F1303">
        <v>65</v>
      </c>
      <c r="G1303">
        <f t="shared" si="41"/>
        <v>74.438845625286305</v>
      </c>
    </row>
    <row r="1304" spans="1:7" x14ac:dyDescent="0.3">
      <c r="A1304" t="s">
        <v>63</v>
      </c>
      <c r="B1304">
        <v>11682</v>
      </c>
      <c r="C1304">
        <v>11760</v>
      </c>
      <c r="D1304">
        <v>9</v>
      </c>
      <c r="E1304">
        <f t="shared" si="40"/>
        <v>12.613875262789067</v>
      </c>
      <c r="F1304">
        <v>13</v>
      </c>
      <c r="G1304">
        <f t="shared" si="41"/>
        <v>14.887769125057263</v>
      </c>
    </row>
    <row r="1305" spans="1:7" hidden="1" x14ac:dyDescent="0.3">
      <c r="A1305" t="s">
        <v>63</v>
      </c>
      <c r="B1305">
        <v>30451</v>
      </c>
      <c r="C1305">
        <v>30514</v>
      </c>
      <c r="D1305">
        <v>3</v>
      </c>
      <c r="E1305">
        <f t="shared" si="40"/>
        <v>4.2046250875963569</v>
      </c>
      <c r="F1305">
        <v>7</v>
      </c>
      <c r="G1305">
        <f t="shared" si="41"/>
        <v>8.0164910673385261</v>
      </c>
    </row>
    <row r="1306" spans="1:7" x14ac:dyDescent="0.3">
      <c r="A1306" t="s">
        <v>63</v>
      </c>
      <c r="B1306">
        <v>30870</v>
      </c>
      <c r="C1306">
        <v>30922</v>
      </c>
      <c r="D1306">
        <v>38</v>
      </c>
      <c r="E1306">
        <f t="shared" si="40"/>
        <v>53.258584442887184</v>
      </c>
      <c r="F1306">
        <v>29</v>
      </c>
      <c r="G1306">
        <f t="shared" si="41"/>
        <v>33.211177278973892</v>
      </c>
    </row>
    <row r="1307" spans="1:7" x14ac:dyDescent="0.3">
      <c r="A1307" t="s">
        <v>63</v>
      </c>
      <c r="B1307">
        <v>31349</v>
      </c>
      <c r="C1307">
        <v>31407</v>
      </c>
      <c r="D1307">
        <v>45</v>
      </c>
      <c r="E1307">
        <f t="shared" si="40"/>
        <v>63.069376313945348</v>
      </c>
      <c r="F1307">
        <v>25</v>
      </c>
      <c r="G1307">
        <f t="shared" si="41"/>
        <v>28.630325240494734</v>
      </c>
    </row>
    <row r="1308" spans="1:7" x14ac:dyDescent="0.3">
      <c r="A1308" t="s">
        <v>63</v>
      </c>
      <c r="B1308">
        <v>33216</v>
      </c>
      <c r="C1308">
        <v>33269</v>
      </c>
      <c r="D1308">
        <v>23</v>
      </c>
      <c r="E1308">
        <f t="shared" si="40"/>
        <v>32.235459004905401</v>
      </c>
      <c r="F1308">
        <v>22</v>
      </c>
      <c r="G1308">
        <f t="shared" si="41"/>
        <v>25.194686211635364</v>
      </c>
    </row>
    <row r="1309" spans="1:7" x14ac:dyDescent="0.3">
      <c r="A1309" t="s">
        <v>63</v>
      </c>
      <c r="B1309">
        <v>33503</v>
      </c>
      <c r="C1309">
        <v>33578</v>
      </c>
      <c r="D1309">
        <v>29</v>
      </c>
      <c r="E1309">
        <f t="shared" si="40"/>
        <v>40.644709180098111</v>
      </c>
      <c r="F1309">
        <v>27</v>
      </c>
      <c r="G1309">
        <f t="shared" si="41"/>
        <v>30.920751259734313</v>
      </c>
    </row>
    <row r="1310" spans="1:7" x14ac:dyDescent="0.3">
      <c r="A1310" t="s">
        <v>63</v>
      </c>
      <c r="B1310">
        <v>33711</v>
      </c>
      <c r="C1310">
        <v>33782</v>
      </c>
      <c r="D1310">
        <v>32</v>
      </c>
      <c r="E1310">
        <f t="shared" si="40"/>
        <v>44.849334267694466</v>
      </c>
      <c r="F1310">
        <v>40</v>
      </c>
      <c r="G1310">
        <f t="shared" si="41"/>
        <v>45.808520384791571</v>
      </c>
    </row>
    <row r="1311" spans="1:7" hidden="1" x14ac:dyDescent="0.3">
      <c r="A1311" t="s">
        <v>63</v>
      </c>
      <c r="B1311">
        <v>49089</v>
      </c>
      <c r="C1311">
        <v>49137</v>
      </c>
      <c r="D1311">
        <v>2</v>
      </c>
      <c r="E1311">
        <f t="shared" si="40"/>
        <v>2.8030833917309042</v>
      </c>
      <c r="F1311">
        <v>2</v>
      </c>
      <c r="G1311">
        <f t="shared" si="41"/>
        <v>2.2904260192395784</v>
      </c>
    </row>
    <row r="1312" spans="1:7" x14ac:dyDescent="0.3">
      <c r="A1312" t="s">
        <v>63</v>
      </c>
      <c r="B1312">
        <v>55597</v>
      </c>
      <c r="C1312">
        <v>55644</v>
      </c>
      <c r="D1312">
        <v>72</v>
      </c>
      <c r="E1312">
        <f t="shared" si="40"/>
        <v>100.91100210231254</v>
      </c>
      <c r="F1312">
        <v>91</v>
      </c>
      <c r="G1312">
        <f t="shared" si="41"/>
        <v>104.21438387540083</v>
      </c>
    </row>
    <row r="1313" spans="1:7" x14ac:dyDescent="0.3">
      <c r="A1313" t="s">
        <v>63</v>
      </c>
      <c r="B1313">
        <v>56970</v>
      </c>
      <c r="C1313">
        <v>57018</v>
      </c>
      <c r="D1313">
        <v>19</v>
      </c>
      <c r="E1313">
        <f t="shared" si="40"/>
        <v>26.629292221443592</v>
      </c>
      <c r="F1313">
        <v>21</v>
      </c>
      <c r="G1313">
        <f t="shared" si="41"/>
        <v>24.049473202015577</v>
      </c>
    </row>
    <row r="1314" spans="1:7" hidden="1" x14ac:dyDescent="0.3">
      <c r="A1314" t="s">
        <v>64</v>
      </c>
      <c r="B1314">
        <v>7511</v>
      </c>
      <c r="C1314">
        <v>7557</v>
      </c>
      <c r="D1314">
        <v>1</v>
      </c>
      <c r="E1314">
        <f t="shared" si="40"/>
        <v>1.4015416958654521</v>
      </c>
      <c r="F1314">
        <v>2</v>
      </c>
      <c r="G1314">
        <f t="shared" si="41"/>
        <v>2.2904260192395784</v>
      </c>
    </row>
    <row r="1315" spans="1:7" hidden="1" x14ac:dyDescent="0.3">
      <c r="A1315" t="s">
        <v>64</v>
      </c>
      <c r="B1315">
        <v>7876</v>
      </c>
      <c r="C1315">
        <v>7942</v>
      </c>
      <c r="D1315">
        <v>2</v>
      </c>
      <c r="E1315">
        <f t="shared" si="40"/>
        <v>2.8030833917309042</v>
      </c>
      <c r="F1315">
        <v>1</v>
      </c>
      <c r="G1315">
        <f t="shared" si="41"/>
        <v>1.1452130096197892</v>
      </c>
    </row>
    <row r="1316" spans="1:7" x14ac:dyDescent="0.3">
      <c r="A1316" t="s">
        <v>64</v>
      </c>
      <c r="B1316">
        <v>8801</v>
      </c>
      <c r="C1316">
        <v>8845</v>
      </c>
      <c r="D1316">
        <v>50</v>
      </c>
      <c r="E1316">
        <f t="shared" si="40"/>
        <v>70.077084793272604</v>
      </c>
      <c r="F1316">
        <v>89</v>
      </c>
      <c r="G1316">
        <f t="shared" si="41"/>
        <v>101.92395785616127</v>
      </c>
    </row>
    <row r="1317" spans="1:7" x14ac:dyDescent="0.3">
      <c r="A1317" t="s">
        <v>64</v>
      </c>
      <c r="B1317">
        <v>9446</v>
      </c>
      <c r="C1317">
        <v>9499</v>
      </c>
      <c r="D1317">
        <v>5</v>
      </c>
      <c r="E1317">
        <f t="shared" si="40"/>
        <v>7.0077084793272615</v>
      </c>
      <c r="F1317">
        <v>7</v>
      </c>
      <c r="G1317">
        <f t="shared" si="41"/>
        <v>8.0164910673385261</v>
      </c>
    </row>
    <row r="1318" spans="1:7" x14ac:dyDescent="0.3">
      <c r="A1318" t="s">
        <v>64</v>
      </c>
      <c r="B1318">
        <v>10063</v>
      </c>
      <c r="C1318">
        <v>10118</v>
      </c>
      <c r="D1318">
        <v>116</v>
      </c>
      <c r="E1318">
        <f t="shared" si="40"/>
        <v>162.57883672039245</v>
      </c>
      <c r="F1318">
        <v>133</v>
      </c>
      <c r="G1318">
        <f t="shared" si="41"/>
        <v>152.31333027943199</v>
      </c>
    </row>
    <row r="1319" spans="1:7" x14ac:dyDescent="0.3">
      <c r="A1319" t="s">
        <v>64</v>
      </c>
      <c r="B1319">
        <v>16806</v>
      </c>
      <c r="C1319">
        <v>16872</v>
      </c>
      <c r="D1319">
        <v>35</v>
      </c>
      <c r="E1319">
        <f t="shared" si="40"/>
        <v>49.053959355290822</v>
      </c>
      <c r="F1319">
        <v>46</v>
      </c>
      <c r="G1319">
        <f t="shared" si="41"/>
        <v>52.679798442510304</v>
      </c>
    </row>
    <row r="1320" spans="1:7" x14ac:dyDescent="0.3">
      <c r="A1320" t="s">
        <v>64</v>
      </c>
      <c r="B1320">
        <v>20761</v>
      </c>
      <c r="C1320">
        <v>20805</v>
      </c>
      <c r="D1320">
        <v>175</v>
      </c>
      <c r="E1320">
        <f t="shared" si="40"/>
        <v>245.26979677645411</v>
      </c>
      <c r="F1320">
        <v>201</v>
      </c>
      <c r="G1320">
        <f t="shared" si="41"/>
        <v>230.18781493357764</v>
      </c>
    </row>
    <row r="1321" spans="1:7" x14ac:dyDescent="0.3">
      <c r="A1321" t="s">
        <v>64</v>
      </c>
      <c r="B1321">
        <v>21209</v>
      </c>
      <c r="C1321">
        <v>21257</v>
      </c>
      <c r="D1321">
        <v>34</v>
      </c>
      <c r="E1321">
        <f t="shared" si="40"/>
        <v>47.652417659425375</v>
      </c>
      <c r="F1321">
        <v>46</v>
      </c>
      <c r="G1321">
        <f t="shared" si="41"/>
        <v>52.679798442510304</v>
      </c>
    </row>
    <row r="1322" spans="1:7" x14ac:dyDescent="0.3">
      <c r="A1322" t="s">
        <v>64</v>
      </c>
      <c r="B1322">
        <v>21375</v>
      </c>
      <c r="C1322">
        <v>21421</v>
      </c>
      <c r="D1322">
        <v>132</v>
      </c>
      <c r="E1322">
        <f t="shared" si="40"/>
        <v>185.00350385423968</v>
      </c>
      <c r="F1322">
        <v>135</v>
      </c>
      <c r="G1322">
        <f t="shared" si="41"/>
        <v>154.60375629867156</v>
      </c>
    </row>
    <row r="1323" spans="1:7" hidden="1" x14ac:dyDescent="0.3">
      <c r="A1323" t="s">
        <v>64</v>
      </c>
      <c r="B1323">
        <v>27976</v>
      </c>
      <c r="C1323">
        <v>28040</v>
      </c>
      <c r="D1323">
        <v>5</v>
      </c>
      <c r="E1323">
        <f t="shared" si="40"/>
        <v>7.0077084793272615</v>
      </c>
      <c r="F1323">
        <v>3</v>
      </c>
      <c r="G1323">
        <f t="shared" si="41"/>
        <v>3.4356390288593683</v>
      </c>
    </row>
    <row r="1324" spans="1:7" x14ac:dyDescent="0.3">
      <c r="A1324" t="s">
        <v>64</v>
      </c>
      <c r="B1324">
        <v>30969</v>
      </c>
      <c r="C1324">
        <v>31042</v>
      </c>
      <c r="D1324">
        <v>13</v>
      </c>
      <c r="E1324">
        <f t="shared" si="40"/>
        <v>18.220042046250878</v>
      </c>
      <c r="F1324">
        <v>20</v>
      </c>
      <c r="G1324">
        <f t="shared" si="41"/>
        <v>22.904260192395785</v>
      </c>
    </row>
    <row r="1325" spans="1:7" x14ac:dyDescent="0.3">
      <c r="A1325" t="s">
        <v>64</v>
      </c>
      <c r="B1325">
        <v>32075</v>
      </c>
      <c r="C1325">
        <v>32135</v>
      </c>
      <c r="D1325">
        <v>5</v>
      </c>
      <c r="E1325">
        <f t="shared" si="40"/>
        <v>7.0077084793272615</v>
      </c>
      <c r="F1325">
        <v>16</v>
      </c>
      <c r="G1325">
        <f t="shared" si="41"/>
        <v>18.323408153916628</v>
      </c>
    </row>
    <row r="1326" spans="1:7" x14ac:dyDescent="0.3">
      <c r="A1326" t="s">
        <v>64</v>
      </c>
      <c r="B1326">
        <v>37096</v>
      </c>
      <c r="C1326">
        <v>37151</v>
      </c>
      <c r="D1326">
        <v>15</v>
      </c>
      <c r="E1326">
        <f t="shared" si="40"/>
        <v>21.023125437981783</v>
      </c>
      <c r="F1326">
        <v>9</v>
      </c>
      <c r="G1326">
        <f t="shared" si="41"/>
        <v>10.306917086578105</v>
      </c>
    </row>
    <row r="1327" spans="1:7" x14ac:dyDescent="0.3">
      <c r="A1327" t="s">
        <v>64</v>
      </c>
      <c r="B1327">
        <v>46317</v>
      </c>
      <c r="C1327">
        <v>46366</v>
      </c>
      <c r="D1327">
        <v>125</v>
      </c>
      <c r="E1327">
        <f t="shared" si="40"/>
        <v>175.19271198318151</v>
      </c>
      <c r="F1327">
        <v>148</v>
      </c>
      <c r="G1327">
        <f t="shared" si="41"/>
        <v>169.49152542372883</v>
      </c>
    </row>
    <row r="1328" spans="1:7" hidden="1" x14ac:dyDescent="0.3">
      <c r="A1328" t="s">
        <v>64</v>
      </c>
      <c r="B1328">
        <v>46452</v>
      </c>
      <c r="C1328">
        <v>46505</v>
      </c>
      <c r="D1328">
        <v>1</v>
      </c>
      <c r="E1328">
        <f t="shared" si="40"/>
        <v>1.4015416958654521</v>
      </c>
      <c r="F1328">
        <v>4</v>
      </c>
      <c r="G1328">
        <f t="shared" si="41"/>
        <v>4.5808520384791569</v>
      </c>
    </row>
    <row r="1329" spans="1:7" x14ac:dyDescent="0.3">
      <c r="A1329" t="s">
        <v>64</v>
      </c>
      <c r="B1329">
        <v>47048</v>
      </c>
      <c r="C1329">
        <v>47096</v>
      </c>
      <c r="D1329">
        <v>22</v>
      </c>
      <c r="E1329">
        <f t="shared" si="40"/>
        <v>30.833917309039947</v>
      </c>
      <c r="F1329">
        <v>21</v>
      </c>
      <c r="G1329">
        <f t="shared" si="41"/>
        <v>24.049473202015577</v>
      </c>
    </row>
    <row r="1330" spans="1:7" hidden="1" x14ac:dyDescent="0.3">
      <c r="A1330" t="s">
        <v>64</v>
      </c>
      <c r="B1330">
        <v>47427</v>
      </c>
      <c r="C1330">
        <v>47483</v>
      </c>
      <c r="D1330">
        <v>4</v>
      </c>
      <c r="E1330">
        <f t="shared" si="40"/>
        <v>5.6061667834618083</v>
      </c>
      <c r="F1330">
        <v>4</v>
      </c>
      <c r="G1330">
        <f t="shared" si="41"/>
        <v>4.5808520384791569</v>
      </c>
    </row>
    <row r="1331" spans="1:7" x14ac:dyDescent="0.3">
      <c r="A1331" t="s">
        <v>64</v>
      </c>
      <c r="B1331">
        <v>48293</v>
      </c>
      <c r="C1331">
        <v>48348</v>
      </c>
      <c r="D1331">
        <v>28</v>
      </c>
      <c r="E1331">
        <f t="shared" si="40"/>
        <v>39.243167484232657</v>
      </c>
      <c r="F1331">
        <v>32</v>
      </c>
      <c r="G1331">
        <f t="shared" si="41"/>
        <v>36.646816307833255</v>
      </c>
    </row>
    <row r="1332" spans="1:7" x14ac:dyDescent="0.3">
      <c r="A1332" t="s">
        <v>64</v>
      </c>
      <c r="B1332">
        <v>49089</v>
      </c>
      <c r="C1332">
        <v>49148</v>
      </c>
      <c r="D1332">
        <v>22</v>
      </c>
      <c r="E1332">
        <f t="shared" si="40"/>
        <v>30.833917309039947</v>
      </c>
      <c r="F1332">
        <v>19</v>
      </c>
      <c r="G1332">
        <f t="shared" si="41"/>
        <v>21.759047182775998</v>
      </c>
    </row>
    <row r="1333" spans="1:7" x14ac:dyDescent="0.3">
      <c r="A1333" t="s">
        <v>65</v>
      </c>
      <c r="B1333">
        <v>17922</v>
      </c>
      <c r="C1333">
        <v>17970</v>
      </c>
      <c r="D1333">
        <v>208</v>
      </c>
      <c r="E1333">
        <f t="shared" si="40"/>
        <v>291.52067274001405</v>
      </c>
      <c r="F1333">
        <v>265</v>
      </c>
      <c r="G1333">
        <f t="shared" si="41"/>
        <v>303.48144754924419</v>
      </c>
    </row>
    <row r="1334" spans="1:7" hidden="1" x14ac:dyDescent="0.3">
      <c r="A1334" t="s">
        <v>65</v>
      </c>
      <c r="B1334">
        <v>31066</v>
      </c>
      <c r="C1334">
        <v>31228</v>
      </c>
      <c r="D1334">
        <v>1</v>
      </c>
      <c r="E1334">
        <f t="shared" si="40"/>
        <v>1.4015416958654521</v>
      </c>
      <c r="F1334">
        <v>1</v>
      </c>
      <c r="G1334">
        <f t="shared" si="41"/>
        <v>1.1452130096197892</v>
      </c>
    </row>
    <row r="1335" spans="1:7" x14ac:dyDescent="0.3">
      <c r="A1335" t="s">
        <v>65</v>
      </c>
      <c r="B1335">
        <v>33361</v>
      </c>
      <c r="C1335">
        <v>33409</v>
      </c>
      <c r="D1335">
        <v>23</v>
      </c>
      <c r="E1335">
        <f t="shared" si="40"/>
        <v>32.235459004905401</v>
      </c>
      <c r="F1335">
        <v>29</v>
      </c>
      <c r="G1335">
        <f t="shared" si="41"/>
        <v>33.211177278973892</v>
      </c>
    </row>
    <row r="1336" spans="1:7" x14ac:dyDescent="0.3">
      <c r="A1336" t="s">
        <v>65</v>
      </c>
      <c r="B1336">
        <v>33570</v>
      </c>
      <c r="C1336">
        <v>33622</v>
      </c>
      <c r="D1336">
        <v>33</v>
      </c>
      <c r="E1336">
        <f t="shared" si="40"/>
        <v>46.25087596355992</v>
      </c>
      <c r="F1336">
        <v>40</v>
      </c>
      <c r="G1336">
        <f t="shared" si="41"/>
        <v>45.808520384791571</v>
      </c>
    </row>
    <row r="1337" spans="1:7" hidden="1" x14ac:dyDescent="0.3">
      <c r="A1337" t="s">
        <v>65</v>
      </c>
      <c r="B1337">
        <v>42887</v>
      </c>
      <c r="C1337">
        <v>42979</v>
      </c>
      <c r="D1337">
        <v>2</v>
      </c>
      <c r="E1337">
        <f t="shared" si="40"/>
        <v>2.8030833917309042</v>
      </c>
      <c r="F1337">
        <v>1</v>
      </c>
      <c r="G1337">
        <f t="shared" si="41"/>
        <v>1.1452130096197892</v>
      </c>
    </row>
    <row r="1338" spans="1:7" hidden="1" x14ac:dyDescent="0.3">
      <c r="A1338" t="s">
        <v>65</v>
      </c>
      <c r="B1338">
        <v>44525</v>
      </c>
      <c r="C1338">
        <v>44572</v>
      </c>
      <c r="D1338">
        <v>2</v>
      </c>
      <c r="E1338">
        <f t="shared" si="40"/>
        <v>2.8030833917309042</v>
      </c>
      <c r="F1338">
        <v>7</v>
      </c>
      <c r="G1338">
        <f t="shared" si="41"/>
        <v>8.0164910673385261</v>
      </c>
    </row>
    <row r="1339" spans="1:7" x14ac:dyDescent="0.3">
      <c r="A1339" t="s">
        <v>65</v>
      </c>
      <c r="B1339">
        <v>57052</v>
      </c>
      <c r="C1339">
        <v>57124</v>
      </c>
      <c r="D1339">
        <v>13</v>
      </c>
      <c r="E1339">
        <f t="shared" si="40"/>
        <v>18.220042046250878</v>
      </c>
      <c r="F1339">
        <v>15</v>
      </c>
      <c r="G1339">
        <f t="shared" si="41"/>
        <v>17.17819514429684</v>
      </c>
    </row>
    <row r="1340" spans="1:7" x14ac:dyDescent="0.3">
      <c r="A1340" t="s">
        <v>66</v>
      </c>
      <c r="B1340">
        <v>10081</v>
      </c>
      <c r="C1340">
        <v>10138</v>
      </c>
      <c r="D1340">
        <v>34</v>
      </c>
      <c r="E1340">
        <f t="shared" si="40"/>
        <v>47.652417659425375</v>
      </c>
      <c r="F1340">
        <v>53</v>
      </c>
      <c r="G1340">
        <f t="shared" si="41"/>
        <v>60.696289509848832</v>
      </c>
    </row>
    <row r="1341" spans="1:7" x14ac:dyDescent="0.3">
      <c r="A1341" t="s">
        <v>66</v>
      </c>
      <c r="B1341">
        <v>10334</v>
      </c>
      <c r="C1341">
        <v>10391</v>
      </c>
      <c r="D1341">
        <v>16</v>
      </c>
      <c r="E1341">
        <f t="shared" si="40"/>
        <v>22.424667133847233</v>
      </c>
      <c r="F1341">
        <v>19</v>
      </c>
      <c r="G1341">
        <f t="shared" si="41"/>
        <v>21.759047182775998</v>
      </c>
    </row>
    <row r="1342" spans="1:7" x14ac:dyDescent="0.3">
      <c r="A1342" t="s">
        <v>66</v>
      </c>
      <c r="B1342">
        <v>10782</v>
      </c>
      <c r="C1342">
        <v>10833</v>
      </c>
      <c r="D1342">
        <v>41</v>
      </c>
      <c r="E1342">
        <f t="shared" si="40"/>
        <v>57.463209530483539</v>
      </c>
      <c r="F1342">
        <v>31</v>
      </c>
      <c r="G1342">
        <f t="shared" si="41"/>
        <v>35.501603298213467</v>
      </c>
    </row>
    <row r="1343" spans="1:7" hidden="1" x14ac:dyDescent="0.3">
      <c r="A1343" t="s">
        <v>66</v>
      </c>
      <c r="B1343">
        <v>14599</v>
      </c>
      <c r="C1343">
        <v>14618</v>
      </c>
      <c r="D1343">
        <v>1</v>
      </c>
      <c r="E1343">
        <f t="shared" si="40"/>
        <v>1.4015416958654521</v>
      </c>
      <c r="F1343">
        <v>3</v>
      </c>
      <c r="G1343">
        <f t="shared" si="41"/>
        <v>3.4356390288593683</v>
      </c>
    </row>
    <row r="1344" spans="1:7" hidden="1" x14ac:dyDescent="0.3">
      <c r="A1344" t="s">
        <v>66</v>
      </c>
      <c r="B1344">
        <v>14599</v>
      </c>
      <c r="C1344">
        <v>14638</v>
      </c>
      <c r="D1344">
        <v>5</v>
      </c>
      <c r="E1344">
        <f t="shared" si="40"/>
        <v>7.0077084793272615</v>
      </c>
      <c r="F1344">
        <v>1</v>
      </c>
      <c r="G1344">
        <f t="shared" si="41"/>
        <v>1.1452130096197892</v>
      </c>
    </row>
    <row r="1345" spans="1:7" x14ac:dyDescent="0.3">
      <c r="A1345" t="s">
        <v>66</v>
      </c>
      <c r="B1345">
        <v>17569</v>
      </c>
      <c r="C1345">
        <v>17624</v>
      </c>
      <c r="D1345">
        <v>11</v>
      </c>
      <c r="E1345">
        <f t="shared" si="40"/>
        <v>15.416958654519973</v>
      </c>
      <c r="F1345">
        <v>23</v>
      </c>
      <c r="G1345">
        <f t="shared" si="41"/>
        <v>26.339899221255152</v>
      </c>
    </row>
    <row r="1346" spans="1:7" hidden="1" x14ac:dyDescent="0.3">
      <c r="A1346" t="s">
        <v>66</v>
      </c>
      <c r="B1346">
        <v>19913</v>
      </c>
      <c r="C1346">
        <v>19991</v>
      </c>
      <c r="D1346">
        <v>2</v>
      </c>
      <c r="E1346">
        <f t="shared" ref="E1346:E1409" si="42">(D1346/71.35)*100</f>
        <v>2.8030833917309042</v>
      </c>
      <c r="F1346">
        <v>2</v>
      </c>
      <c r="G1346">
        <f t="shared" ref="G1346:G1409" si="43">(F1346/87.32)*100</f>
        <v>2.2904260192395784</v>
      </c>
    </row>
    <row r="1347" spans="1:7" x14ac:dyDescent="0.3">
      <c r="A1347" t="s">
        <v>66</v>
      </c>
      <c r="B1347">
        <v>19946</v>
      </c>
      <c r="C1347">
        <v>19991</v>
      </c>
      <c r="D1347">
        <v>170</v>
      </c>
      <c r="E1347">
        <f t="shared" si="42"/>
        <v>238.26208829712687</v>
      </c>
      <c r="F1347">
        <v>226</v>
      </c>
      <c r="G1347">
        <f t="shared" si="43"/>
        <v>258.81814017407237</v>
      </c>
    </row>
    <row r="1348" spans="1:7" x14ac:dyDescent="0.3">
      <c r="A1348" t="s">
        <v>66</v>
      </c>
      <c r="B1348">
        <v>20230</v>
      </c>
      <c r="C1348">
        <v>20296</v>
      </c>
      <c r="D1348">
        <v>24</v>
      </c>
      <c r="E1348">
        <f t="shared" si="42"/>
        <v>33.637000700770855</v>
      </c>
      <c r="F1348">
        <v>26</v>
      </c>
      <c r="G1348">
        <f t="shared" si="43"/>
        <v>29.775538250114526</v>
      </c>
    </row>
    <row r="1349" spans="1:7" x14ac:dyDescent="0.3">
      <c r="A1349" t="s">
        <v>66</v>
      </c>
      <c r="B1349">
        <v>27286</v>
      </c>
      <c r="C1349">
        <v>27344</v>
      </c>
      <c r="D1349">
        <v>69</v>
      </c>
      <c r="E1349">
        <f t="shared" si="42"/>
        <v>96.706377014716196</v>
      </c>
      <c r="F1349">
        <v>109</v>
      </c>
      <c r="G1349">
        <f t="shared" si="43"/>
        <v>124.82821804855703</v>
      </c>
    </row>
    <row r="1350" spans="1:7" x14ac:dyDescent="0.3">
      <c r="A1350" t="s">
        <v>66</v>
      </c>
      <c r="B1350">
        <v>27836</v>
      </c>
      <c r="C1350">
        <v>27891</v>
      </c>
      <c r="D1350">
        <v>54</v>
      </c>
      <c r="E1350">
        <f t="shared" si="42"/>
        <v>75.683251576734406</v>
      </c>
      <c r="F1350">
        <v>61</v>
      </c>
      <c r="G1350">
        <f t="shared" si="43"/>
        <v>69.857993586807154</v>
      </c>
    </row>
    <row r="1351" spans="1:7" x14ac:dyDescent="0.3">
      <c r="A1351" t="s">
        <v>66</v>
      </c>
      <c r="B1351">
        <v>32984</v>
      </c>
      <c r="C1351">
        <v>33046</v>
      </c>
      <c r="D1351">
        <v>56</v>
      </c>
      <c r="E1351">
        <f t="shared" si="42"/>
        <v>78.486334968465314</v>
      </c>
      <c r="F1351">
        <v>89</v>
      </c>
      <c r="G1351">
        <f t="shared" si="43"/>
        <v>101.92395785616127</v>
      </c>
    </row>
    <row r="1352" spans="1:7" hidden="1" x14ac:dyDescent="0.3">
      <c r="A1352" t="s">
        <v>66</v>
      </c>
      <c r="B1352">
        <v>33172</v>
      </c>
      <c r="C1352">
        <v>33229</v>
      </c>
      <c r="D1352">
        <v>3</v>
      </c>
      <c r="E1352">
        <f t="shared" si="42"/>
        <v>4.2046250875963569</v>
      </c>
      <c r="F1352">
        <v>1</v>
      </c>
      <c r="G1352">
        <f t="shared" si="43"/>
        <v>1.1452130096197892</v>
      </c>
    </row>
    <row r="1353" spans="1:7" hidden="1" x14ac:dyDescent="0.3">
      <c r="A1353" t="s">
        <v>66</v>
      </c>
      <c r="B1353">
        <v>34019</v>
      </c>
      <c r="C1353">
        <v>34079</v>
      </c>
      <c r="D1353">
        <v>5</v>
      </c>
      <c r="E1353">
        <f t="shared" si="42"/>
        <v>7.0077084793272615</v>
      </c>
      <c r="F1353">
        <v>1</v>
      </c>
      <c r="G1353">
        <f t="shared" si="43"/>
        <v>1.1452130096197892</v>
      </c>
    </row>
    <row r="1354" spans="1:7" x14ac:dyDescent="0.3">
      <c r="A1354" t="s">
        <v>66</v>
      </c>
      <c r="B1354">
        <v>51188</v>
      </c>
      <c r="C1354">
        <v>51246</v>
      </c>
      <c r="D1354">
        <v>12</v>
      </c>
      <c r="E1354">
        <f t="shared" si="42"/>
        <v>16.818500350385428</v>
      </c>
      <c r="F1354">
        <v>20</v>
      </c>
      <c r="G1354">
        <f t="shared" si="43"/>
        <v>22.904260192395785</v>
      </c>
    </row>
    <row r="1355" spans="1:7" hidden="1" x14ac:dyDescent="0.3">
      <c r="A1355" t="s">
        <v>66</v>
      </c>
      <c r="B1355">
        <v>57349</v>
      </c>
      <c r="C1355">
        <v>57394</v>
      </c>
      <c r="D1355">
        <v>9</v>
      </c>
      <c r="E1355">
        <f t="shared" si="42"/>
        <v>12.613875262789067</v>
      </c>
      <c r="F1355">
        <v>4</v>
      </c>
      <c r="G1355">
        <f t="shared" si="43"/>
        <v>4.5808520384791569</v>
      </c>
    </row>
    <row r="1356" spans="1:7" x14ac:dyDescent="0.3">
      <c r="A1356" t="s">
        <v>66</v>
      </c>
      <c r="B1356">
        <v>57972</v>
      </c>
      <c r="C1356">
        <v>58029</v>
      </c>
      <c r="D1356">
        <v>72</v>
      </c>
      <c r="E1356">
        <f t="shared" si="42"/>
        <v>100.91100210231254</v>
      </c>
      <c r="F1356">
        <v>41</v>
      </c>
      <c r="G1356">
        <f t="shared" si="43"/>
        <v>46.953733394411366</v>
      </c>
    </row>
    <row r="1357" spans="1:7" x14ac:dyDescent="0.3">
      <c r="A1357" t="s">
        <v>66</v>
      </c>
      <c r="B1357">
        <v>62694</v>
      </c>
      <c r="C1357">
        <v>62750</v>
      </c>
      <c r="D1357">
        <v>36</v>
      </c>
      <c r="E1357">
        <f t="shared" si="42"/>
        <v>50.455501051156268</v>
      </c>
      <c r="F1357">
        <v>54</v>
      </c>
      <c r="G1357">
        <f t="shared" si="43"/>
        <v>61.841502519468627</v>
      </c>
    </row>
    <row r="1358" spans="1:7" x14ac:dyDescent="0.3">
      <c r="A1358" t="s">
        <v>67</v>
      </c>
      <c r="B1358">
        <v>12189</v>
      </c>
      <c r="C1358">
        <v>12234</v>
      </c>
      <c r="D1358">
        <v>298</v>
      </c>
      <c r="E1358">
        <f t="shared" si="42"/>
        <v>417.6594253679047</v>
      </c>
      <c r="F1358">
        <v>400</v>
      </c>
      <c r="G1358">
        <f t="shared" si="43"/>
        <v>458.08520384791575</v>
      </c>
    </row>
    <row r="1359" spans="1:7" x14ac:dyDescent="0.3">
      <c r="A1359" t="s">
        <v>67</v>
      </c>
      <c r="B1359">
        <v>12283</v>
      </c>
      <c r="C1359">
        <v>12330</v>
      </c>
      <c r="D1359">
        <v>371</v>
      </c>
      <c r="E1359">
        <f t="shared" si="42"/>
        <v>519.97196916608277</v>
      </c>
      <c r="F1359">
        <v>489</v>
      </c>
      <c r="G1359">
        <f t="shared" si="43"/>
        <v>560.00916170407709</v>
      </c>
    </row>
    <row r="1360" spans="1:7" x14ac:dyDescent="0.3">
      <c r="A1360" t="s">
        <v>67</v>
      </c>
      <c r="B1360">
        <v>13241</v>
      </c>
      <c r="C1360">
        <v>13293</v>
      </c>
      <c r="D1360">
        <v>36</v>
      </c>
      <c r="E1360">
        <f t="shared" si="42"/>
        <v>50.455501051156268</v>
      </c>
      <c r="F1360">
        <v>54</v>
      </c>
      <c r="G1360">
        <f t="shared" si="43"/>
        <v>61.841502519468627</v>
      </c>
    </row>
    <row r="1361" spans="1:7" x14ac:dyDescent="0.3">
      <c r="A1361" t="s">
        <v>67</v>
      </c>
      <c r="B1361">
        <v>23493</v>
      </c>
      <c r="C1361">
        <v>23542</v>
      </c>
      <c r="D1361">
        <v>13</v>
      </c>
      <c r="E1361">
        <f t="shared" si="42"/>
        <v>18.220042046250878</v>
      </c>
      <c r="F1361">
        <v>11</v>
      </c>
      <c r="G1361">
        <f t="shared" si="43"/>
        <v>12.597343105817682</v>
      </c>
    </row>
    <row r="1362" spans="1:7" hidden="1" x14ac:dyDescent="0.3">
      <c r="A1362" t="s">
        <v>67</v>
      </c>
      <c r="B1362">
        <v>23493</v>
      </c>
      <c r="C1362">
        <v>23582</v>
      </c>
      <c r="D1362">
        <v>4</v>
      </c>
      <c r="E1362">
        <f t="shared" si="42"/>
        <v>5.6061667834618083</v>
      </c>
      <c r="F1362">
        <v>7</v>
      </c>
      <c r="G1362">
        <f t="shared" si="43"/>
        <v>8.0164910673385261</v>
      </c>
    </row>
    <row r="1363" spans="1:7" x14ac:dyDescent="0.3">
      <c r="A1363" t="s">
        <v>67</v>
      </c>
      <c r="B1363">
        <v>25332</v>
      </c>
      <c r="C1363">
        <v>25389</v>
      </c>
      <c r="D1363">
        <v>19</v>
      </c>
      <c r="E1363">
        <f t="shared" si="42"/>
        <v>26.629292221443592</v>
      </c>
      <c r="F1363">
        <v>21</v>
      </c>
      <c r="G1363">
        <f t="shared" si="43"/>
        <v>24.049473202015577</v>
      </c>
    </row>
    <row r="1364" spans="1:7" hidden="1" x14ac:dyDescent="0.3">
      <c r="A1364" t="s">
        <v>67</v>
      </c>
      <c r="B1364">
        <v>28044</v>
      </c>
      <c r="C1364">
        <v>28095</v>
      </c>
      <c r="D1364">
        <v>3</v>
      </c>
      <c r="E1364">
        <f t="shared" si="42"/>
        <v>4.2046250875963569</v>
      </c>
      <c r="F1364">
        <v>9</v>
      </c>
      <c r="G1364">
        <f t="shared" si="43"/>
        <v>10.306917086578105</v>
      </c>
    </row>
    <row r="1365" spans="1:7" x14ac:dyDescent="0.3">
      <c r="A1365" t="s">
        <v>67</v>
      </c>
      <c r="B1365">
        <v>31887</v>
      </c>
      <c r="C1365">
        <v>31936</v>
      </c>
      <c r="D1365">
        <v>10</v>
      </c>
      <c r="E1365">
        <f t="shared" si="42"/>
        <v>14.015416958654523</v>
      </c>
      <c r="F1365">
        <v>9</v>
      </c>
      <c r="G1365">
        <f t="shared" si="43"/>
        <v>10.306917086578105</v>
      </c>
    </row>
    <row r="1366" spans="1:7" x14ac:dyDescent="0.3">
      <c r="A1366" t="s">
        <v>67</v>
      </c>
      <c r="B1366">
        <v>32402</v>
      </c>
      <c r="C1366">
        <v>32448</v>
      </c>
      <c r="D1366">
        <v>11</v>
      </c>
      <c r="E1366">
        <f t="shared" si="42"/>
        <v>15.416958654519973</v>
      </c>
      <c r="F1366">
        <v>11</v>
      </c>
      <c r="G1366">
        <f t="shared" si="43"/>
        <v>12.597343105817682</v>
      </c>
    </row>
    <row r="1367" spans="1:7" x14ac:dyDescent="0.3">
      <c r="A1367" t="s">
        <v>67</v>
      </c>
      <c r="B1367">
        <v>32577</v>
      </c>
      <c r="C1367">
        <v>32638</v>
      </c>
      <c r="D1367">
        <v>5</v>
      </c>
      <c r="E1367">
        <f t="shared" si="42"/>
        <v>7.0077084793272615</v>
      </c>
      <c r="F1367">
        <v>8</v>
      </c>
      <c r="G1367">
        <f t="shared" si="43"/>
        <v>9.1617040769583138</v>
      </c>
    </row>
    <row r="1368" spans="1:7" hidden="1" x14ac:dyDescent="0.3">
      <c r="A1368" t="s">
        <v>67</v>
      </c>
      <c r="B1368">
        <v>34458</v>
      </c>
      <c r="C1368">
        <v>34614</v>
      </c>
      <c r="D1368">
        <v>1</v>
      </c>
      <c r="E1368">
        <f t="shared" si="42"/>
        <v>1.4015416958654521</v>
      </c>
      <c r="F1368">
        <v>2</v>
      </c>
      <c r="G1368">
        <f t="shared" si="43"/>
        <v>2.2904260192395784</v>
      </c>
    </row>
    <row r="1369" spans="1:7" x14ac:dyDescent="0.3">
      <c r="A1369" t="s">
        <v>67</v>
      </c>
      <c r="B1369">
        <v>36496</v>
      </c>
      <c r="C1369">
        <v>36551</v>
      </c>
      <c r="D1369">
        <v>133</v>
      </c>
      <c r="E1369">
        <f t="shared" si="42"/>
        <v>186.40504555010514</v>
      </c>
      <c r="F1369">
        <v>176</v>
      </c>
      <c r="G1369">
        <f t="shared" si="43"/>
        <v>201.55748969308291</v>
      </c>
    </row>
    <row r="1370" spans="1:7" hidden="1" x14ac:dyDescent="0.3">
      <c r="A1370" t="s">
        <v>67</v>
      </c>
      <c r="B1370">
        <v>36496</v>
      </c>
      <c r="C1370">
        <v>36558</v>
      </c>
      <c r="D1370">
        <v>1</v>
      </c>
      <c r="E1370">
        <f t="shared" si="42"/>
        <v>1.4015416958654521</v>
      </c>
      <c r="F1370">
        <v>1</v>
      </c>
      <c r="G1370">
        <f t="shared" si="43"/>
        <v>1.1452130096197892</v>
      </c>
    </row>
    <row r="1371" spans="1:7" x14ac:dyDescent="0.3">
      <c r="A1371" t="s">
        <v>67</v>
      </c>
      <c r="B1371">
        <v>36906</v>
      </c>
      <c r="C1371">
        <v>36958</v>
      </c>
      <c r="D1371">
        <v>33</v>
      </c>
      <c r="E1371">
        <f t="shared" si="42"/>
        <v>46.25087596355992</v>
      </c>
      <c r="F1371">
        <v>28</v>
      </c>
      <c r="G1371">
        <f t="shared" si="43"/>
        <v>32.065964269354104</v>
      </c>
    </row>
    <row r="1372" spans="1:7" x14ac:dyDescent="0.3">
      <c r="A1372" t="s">
        <v>67</v>
      </c>
      <c r="B1372">
        <v>37152</v>
      </c>
      <c r="C1372">
        <v>37196</v>
      </c>
      <c r="D1372">
        <v>39</v>
      </c>
      <c r="E1372">
        <f t="shared" si="42"/>
        <v>54.660126138752631</v>
      </c>
      <c r="F1372">
        <v>64</v>
      </c>
      <c r="G1372">
        <f t="shared" si="43"/>
        <v>73.29363261566651</v>
      </c>
    </row>
    <row r="1373" spans="1:7" x14ac:dyDescent="0.3">
      <c r="A1373" t="s">
        <v>67</v>
      </c>
      <c r="B1373">
        <v>37346</v>
      </c>
      <c r="C1373">
        <v>37391</v>
      </c>
      <c r="D1373">
        <v>30</v>
      </c>
      <c r="E1373">
        <f t="shared" si="42"/>
        <v>42.046250875963565</v>
      </c>
      <c r="F1373">
        <v>40</v>
      </c>
      <c r="G1373">
        <f t="shared" si="43"/>
        <v>45.808520384791571</v>
      </c>
    </row>
    <row r="1374" spans="1:7" x14ac:dyDescent="0.3">
      <c r="A1374" t="s">
        <v>67</v>
      </c>
      <c r="B1374">
        <v>40729</v>
      </c>
      <c r="C1374">
        <v>40783</v>
      </c>
      <c r="D1374">
        <v>321</v>
      </c>
      <c r="E1374">
        <f t="shared" si="42"/>
        <v>449.89488437281011</v>
      </c>
      <c r="F1374">
        <v>492</v>
      </c>
      <c r="G1374">
        <f t="shared" si="43"/>
        <v>563.44480073293641</v>
      </c>
    </row>
    <row r="1375" spans="1:7" x14ac:dyDescent="0.3">
      <c r="A1375" t="s">
        <v>67</v>
      </c>
      <c r="B1375">
        <v>46753</v>
      </c>
      <c r="C1375">
        <v>46812</v>
      </c>
      <c r="D1375">
        <v>100</v>
      </c>
      <c r="E1375">
        <f t="shared" si="42"/>
        <v>140.15416958654521</v>
      </c>
      <c r="F1375">
        <v>132</v>
      </c>
      <c r="G1375">
        <f t="shared" si="43"/>
        <v>151.1681172698122</v>
      </c>
    </row>
    <row r="1376" spans="1:7" x14ac:dyDescent="0.3">
      <c r="A1376" t="s">
        <v>67</v>
      </c>
      <c r="B1376">
        <v>56871</v>
      </c>
      <c r="C1376">
        <v>56917</v>
      </c>
      <c r="D1376">
        <v>34</v>
      </c>
      <c r="E1376">
        <f t="shared" si="42"/>
        <v>47.652417659425375</v>
      </c>
      <c r="F1376">
        <v>38</v>
      </c>
      <c r="G1376">
        <f t="shared" si="43"/>
        <v>43.518094365551995</v>
      </c>
    </row>
    <row r="1377" spans="1:7" hidden="1" x14ac:dyDescent="0.3">
      <c r="A1377" t="s">
        <v>67</v>
      </c>
      <c r="B1377">
        <v>56871</v>
      </c>
      <c r="C1377">
        <v>56919</v>
      </c>
      <c r="D1377">
        <v>2</v>
      </c>
      <c r="E1377">
        <f t="shared" si="42"/>
        <v>2.8030833917309042</v>
      </c>
      <c r="F1377">
        <v>1</v>
      </c>
      <c r="G1377">
        <f t="shared" si="43"/>
        <v>1.1452130096197892</v>
      </c>
    </row>
    <row r="1378" spans="1:7" x14ac:dyDescent="0.3">
      <c r="A1378" t="s">
        <v>67</v>
      </c>
      <c r="B1378">
        <v>60970</v>
      </c>
      <c r="C1378">
        <v>61019</v>
      </c>
      <c r="D1378">
        <v>5</v>
      </c>
      <c r="E1378">
        <f t="shared" si="42"/>
        <v>7.0077084793272615</v>
      </c>
      <c r="F1378">
        <v>8</v>
      </c>
      <c r="G1378">
        <f t="shared" si="43"/>
        <v>9.1617040769583138</v>
      </c>
    </row>
    <row r="1379" spans="1:7" hidden="1" x14ac:dyDescent="0.3">
      <c r="A1379" t="s">
        <v>67</v>
      </c>
      <c r="B1379">
        <v>68403</v>
      </c>
      <c r="C1379">
        <v>68458</v>
      </c>
      <c r="D1379">
        <v>3</v>
      </c>
      <c r="E1379">
        <f t="shared" si="42"/>
        <v>4.2046250875963569</v>
      </c>
      <c r="F1379">
        <v>6</v>
      </c>
      <c r="G1379">
        <f t="shared" si="43"/>
        <v>6.8712780577187367</v>
      </c>
    </row>
    <row r="1380" spans="1:7" hidden="1" x14ac:dyDescent="0.3">
      <c r="A1380" t="s">
        <v>68</v>
      </c>
      <c r="B1380">
        <v>5398</v>
      </c>
      <c r="C1380">
        <v>5453</v>
      </c>
      <c r="D1380">
        <v>4</v>
      </c>
      <c r="E1380">
        <f t="shared" si="42"/>
        <v>5.6061667834618083</v>
      </c>
      <c r="F1380">
        <v>9</v>
      </c>
      <c r="G1380">
        <f t="shared" si="43"/>
        <v>10.306917086578105</v>
      </c>
    </row>
    <row r="1381" spans="1:7" x14ac:dyDescent="0.3">
      <c r="A1381" t="s">
        <v>68</v>
      </c>
      <c r="B1381">
        <v>5402</v>
      </c>
      <c r="C1381">
        <v>5453</v>
      </c>
      <c r="D1381">
        <v>85</v>
      </c>
      <c r="E1381">
        <f t="shared" si="42"/>
        <v>119.13104414856343</v>
      </c>
      <c r="F1381">
        <v>146</v>
      </c>
      <c r="G1381">
        <f t="shared" si="43"/>
        <v>167.20109940448924</v>
      </c>
    </row>
    <row r="1382" spans="1:7" hidden="1" x14ac:dyDescent="0.3">
      <c r="A1382" t="s">
        <v>68</v>
      </c>
      <c r="B1382">
        <v>6372</v>
      </c>
      <c r="C1382">
        <v>6451</v>
      </c>
      <c r="D1382">
        <v>2</v>
      </c>
      <c r="E1382">
        <f t="shared" si="42"/>
        <v>2.8030833917309042</v>
      </c>
      <c r="F1382">
        <v>2</v>
      </c>
      <c r="G1382">
        <f t="shared" si="43"/>
        <v>2.2904260192395784</v>
      </c>
    </row>
    <row r="1383" spans="1:7" hidden="1" x14ac:dyDescent="0.3">
      <c r="A1383" t="s">
        <v>68</v>
      </c>
      <c r="B1383">
        <v>6884</v>
      </c>
      <c r="C1383">
        <v>6935</v>
      </c>
      <c r="D1383">
        <v>1</v>
      </c>
      <c r="E1383">
        <f t="shared" si="42"/>
        <v>1.4015416958654521</v>
      </c>
      <c r="F1383">
        <v>1</v>
      </c>
      <c r="G1383">
        <f t="shared" si="43"/>
        <v>1.1452130096197892</v>
      </c>
    </row>
    <row r="1384" spans="1:7" x14ac:dyDescent="0.3">
      <c r="A1384" t="s">
        <v>68</v>
      </c>
      <c r="B1384">
        <v>7208</v>
      </c>
      <c r="C1384">
        <v>7264</v>
      </c>
      <c r="D1384">
        <v>19</v>
      </c>
      <c r="E1384">
        <f t="shared" si="42"/>
        <v>26.629292221443592</v>
      </c>
      <c r="F1384">
        <v>17</v>
      </c>
      <c r="G1384">
        <f t="shared" si="43"/>
        <v>19.468621163536419</v>
      </c>
    </row>
    <row r="1385" spans="1:7" x14ac:dyDescent="0.3">
      <c r="A1385" t="s">
        <v>68</v>
      </c>
      <c r="B1385">
        <v>14794</v>
      </c>
      <c r="C1385">
        <v>14849</v>
      </c>
      <c r="D1385">
        <v>823</v>
      </c>
      <c r="E1385">
        <f t="shared" si="42"/>
        <v>1153.468815697267</v>
      </c>
      <c r="F1385">
        <v>1020</v>
      </c>
      <c r="G1385">
        <f t="shared" si="43"/>
        <v>1168.1172698121852</v>
      </c>
    </row>
    <row r="1386" spans="1:7" x14ac:dyDescent="0.3">
      <c r="A1386" t="s">
        <v>68</v>
      </c>
      <c r="B1386">
        <v>34724</v>
      </c>
      <c r="C1386">
        <v>34747</v>
      </c>
      <c r="D1386">
        <v>6</v>
      </c>
      <c r="E1386">
        <f t="shared" si="42"/>
        <v>8.4092501751927138</v>
      </c>
      <c r="F1386">
        <v>9</v>
      </c>
      <c r="G1386">
        <f t="shared" si="43"/>
        <v>10.306917086578105</v>
      </c>
    </row>
    <row r="1387" spans="1:7" x14ac:dyDescent="0.3">
      <c r="A1387" t="s">
        <v>68</v>
      </c>
      <c r="B1387">
        <v>42481</v>
      </c>
      <c r="C1387">
        <v>42528</v>
      </c>
      <c r="D1387">
        <v>90</v>
      </c>
      <c r="E1387">
        <f t="shared" si="42"/>
        <v>126.1387526278907</v>
      </c>
      <c r="F1387">
        <v>105</v>
      </c>
      <c r="G1387">
        <f t="shared" si="43"/>
        <v>120.24736601007788</v>
      </c>
    </row>
    <row r="1388" spans="1:7" x14ac:dyDescent="0.3">
      <c r="A1388" t="s">
        <v>68</v>
      </c>
      <c r="B1388">
        <v>54128</v>
      </c>
      <c r="C1388">
        <v>54185</v>
      </c>
      <c r="D1388">
        <v>40</v>
      </c>
      <c r="E1388">
        <f t="shared" si="42"/>
        <v>56.061667834618092</v>
      </c>
      <c r="F1388">
        <v>63</v>
      </c>
      <c r="G1388">
        <f t="shared" si="43"/>
        <v>72.14841960604673</v>
      </c>
    </row>
    <row r="1389" spans="1:7" x14ac:dyDescent="0.3">
      <c r="A1389" t="s">
        <v>69</v>
      </c>
      <c r="B1389">
        <v>22852</v>
      </c>
      <c r="C1389">
        <v>22911</v>
      </c>
      <c r="D1389">
        <v>816</v>
      </c>
      <c r="E1389">
        <f t="shared" si="42"/>
        <v>1143.6580238262088</v>
      </c>
      <c r="F1389">
        <v>1062</v>
      </c>
      <c r="G1389">
        <f t="shared" si="43"/>
        <v>1216.2162162162163</v>
      </c>
    </row>
    <row r="1390" spans="1:7" hidden="1" x14ac:dyDescent="0.3">
      <c r="A1390" t="s">
        <v>69</v>
      </c>
      <c r="B1390">
        <v>46763</v>
      </c>
      <c r="C1390">
        <v>46821</v>
      </c>
      <c r="D1390">
        <v>1</v>
      </c>
      <c r="E1390">
        <f t="shared" si="42"/>
        <v>1.4015416958654521</v>
      </c>
      <c r="F1390">
        <v>1</v>
      </c>
      <c r="G1390">
        <f t="shared" si="43"/>
        <v>1.1452130096197892</v>
      </c>
    </row>
    <row r="1391" spans="1:7" hidden="1" x14ac:dyDescent="0.3">
      <c r="A1391" t="s">
        <v>69</v>
      </c>
      <c r="B1391">
        <v>47942</v>
      </c>
      <c r="C1391">
        <v>48003</v>
      </c>
      <c r="D1391">
        <v>1</v>
      </c>
      <c r="E1391">
        <f t="shared" si="42"/>
        <v>1.4015416958654521</v>
      </c>
      <c r="F1391">
        <v>2</v>
      </c>
      <c r="G1391">
        <f t="shared" si="43"/>
        <v>2.2904260192395784</v>
      </c>
    </row>
    <row r="1392" spans="1:7" x14ac:dyDescent="0.3">
      <c r="A1392" t="s">
        <v>70</v>
      </c>
      <c r="B1392">
        <v>38294</v>
      </c>
      <c r="C1392">
        <v>38340</v>
      </c>
      <c r="D1392">
        <v>781</v>
      </c>
      <c r="E1392">
        <f t="shared" si="42"/>
        <v>1094.604064470918</v>
      </c>
      <c r="F1392">
        <v>1037</v>
      </c>
      <c r="G1392">
        <f t="shared" si="43"/>
        <v>1187.5858909757217</v>
      </c>
    </row>
    <row r="1393" spans="1:7" x14ac:dyDescent="0.3">
      <c r="A1393" t="s">
        <v>70</v>
      </c>
      <c r="B1393">
        <v>38457</v>
      </c>
      <c r="C1393">
        <v>38512</v>
      </c>
      <c r="D1393">
        <v>505</v>
      </c>
      <c r="E1393">
        <f t="shared" si="42"/>
        <v>707.77855641205326</v>
      </c>
      <c r="F1393">
        <v>641</v>
      </c>
      <c r="G1393">
        <f t="shared" si="43"/>
        <v>734.08153916628498</v>
      </c>
    </row>
    <row r="1394" spans="1:7" x14ac:dyDescent="0.3">
      <c r="A1394" t="s">
        <v>70</v>
      </c>
      <c r="B1394">
        <v>48048</v>
      </c>
      <c r="C1394">
        <v>48133</v>
      </c>
      <c r="D1394">
        <v>65</v>
      </c>
      <c r="E1394">
        <f t="shared" si="42"/>
        <v>91.10021023125438</v>
      </c>
      <c r="F1394">
        <v>76</v>
      </c>
      <c r="G1394">
        <f t="shared" si="43"/>
        <v>87.036188731103991</v>
      </c>
    </row>
    <row r="1395" spans="1:7" x14ac:dyDescent="0.3">
      <c r="A1395" t="s">
        <v>70</v>
      </c>
      <c r="B1395">
        <v>48280</v>
      </c>
      <c r="C1395">
        <v>48366</v>
      </c>
      <c r="D1395">
        <v>122</v>
      </c>
      <c r="E1395">
        <f t="shared" si="42"/>
        <v>170.98808689558516</v>
      </c>
      <c r="F1395">
        <v>146</v>
      </c>
      <c r="G1395">
        <f t="shared" si="43"/>
        <v>167.20109940448924</v>
      </c>
    </row>
    <row r="1396" spans="1:7" x14ac:dyDescent="0.3">
      <c r="A1396" t="s">
        <v>71</v>
      </c>
      <c r="B1396">
        <v>519</v>
      </c>
      <c r="C1396">
        <v>572</v>
      </c>
      <c r="D1396">
        <v>7</v>
      </c>
      <c r="E1396">
        <f t="shared" si="42"/>
        <v>9.8107918710581643</v>
      </c>
      <c r="F1396">
        <v>8</v>
      </c>
      <c r="G1396">
        <f t="shared" si="43"/>
        <v>9.1617040769583138</v>
      </c>
    </row>
    <row r="1397" spans="1:7" x14ac:dyDescent="0.3">
      <c r="A1397" t="s">
        <v>71</v>
      </c>
      <c r="B1397">
        <v>9806</v>
      </c>
      <c r="C1397">
        <v>9883</v>
      </c>
      <c r="D1397">
        <v>497</v>
      </c>
      <c r="E1397">
        <f t="shared" si="42"/>
        <v>696.56622284512969</v>
      </c>
      <c r="F1397">
        <v>448</v>
      </c>
      <c r="G1397">
        <f t="shared" si="43"/>
        <v>513.05542830966567</v>
      </c>
    </row>
    <row r="1398" spans="1:7" x14ac:dyDescent="0.3">
      <c r="A1398" t="s">
        <v>71</v>
      </c>
      <c r="B1398">
        <v>16874</v>
      </c>
      <c r="C1398">
        <v>16940</v>
      </c>
      <c r="D1398">
        <v>26</v>
      </c>
      <c r="E1398">
        <f t="shared" si="42"/>
        <v>36.440084092501756</v>
      </c>
      <c r="F1398">
        <v>38</v>
      </c>
      <c r="G1398">
        <f t="shared" si="43"/>
        <v>43.518094365551995</v>
      </c>
    </row>
    <row r="1399" spans="1:7" x14ac:dyDescent="0.3">
      <c r="A1399" t="s">
        <v>71</v>
      </c>
      <c r="B1399">
        <v>35699</v>
      </c>
      <c r="C1399">
        <v>35806</v>
      </c>
      <c r="D1399">
        <v>16</v>
      </c>
      <c r="E1399">
        <f t="shared" si="42"/>
        <v>22.424667133847233</v>
      </c>
      <c r="F1399">
        <v>17</v>
      </c>
      <c r="G1399">
        <f t="shared" si="43"/>
        <v>19.468621163536419</v>
      </c>
    </row>
    <row r="1400" spans="1:7" x14ac:dyDescent="0.3">
      <c r="A1400" t="s">
        <v>71</v>
      </c>
      <c r="B1400">
        <v>40691</v>
      </c>
      <c r="C1400">
        <v>40749</v>
      </c>
      <c r="D1400">
        <v>38</v>
      </c>
      <c r="E1400">
        <f t="shared" si="42"/>
        <v>53.258584442887184</v>
      </c>
      <c r="F1400">
        <v>51</v>
      </c>
      <c r="G1400">
        <f t="shared" si="43"/>
        <v>58.405863490609256</v>
      </c>
    </row>
    <row r="1401" spans="1:7" x14ac:dyDescent="0.3">
      <c r="A1401" t="s">
        <v>71</v>
      </c>
      <c r="B1401">
        <v>51740</v>
      </c>
      <c r="C1401">
        <v>51796</v>
      </c>
      <c r="D1401">
        <v>92</v>
      </c>
      <c r="E1401">
        <f t="shared" si="42"/>
        <v>128.9418360196216</v>
      </c>
      <c r="F1401">
        <v>99</v>
      </c>
      <c r="G1401">
        <f t="shared" si="43"/>
        <v>113.37608795235914</v>
      </c>
    </row>
    <row r="1402" spans="1:7" x14ac:dyDescent="0.3">
      <c r="A1402" t="s">
        <v>71</v>
      </c>
      <c r="B1402">
        <v>61139</v>
      </c>
      <c r="C1402">
        <v>61204</v>
      </c>
      <c r="D1402">
        <v>18</v>
      </c>
      <c r="E1402">
        <f t="shared" si="42"/>
        <v>25.227750525578134</v>
      </c>
      <c r="F1402">
        <v>16</v>
      </c>
      <c r="G1402">
        <f t="shared" si="43"/>
        <v>18.323408153916628</v>
      </c>
    </row>
    <row r="1403" spans="1:7" x14ac:dyDescent="0.3">
      <c r="A1403" t="s">
        <v>72</v>
      </c>
      <c r="B1403">
        <v>8124</v>
      </c>
      <c r="C1403">
        <v>8196</v>
      </c>
      <c r="D1403">
        <v>164</v>
      </c>
      <c r="E1403">
        <f t="shared" si="42"/>
        <v>229.85283812193416</v>
      </c>
      <c r="F1403">
        <v>181</v>
      </c>
      <c r="G1403">
        <f t="shared" si="43"/>
        <v>207.28355474118189</v>
      </c>
    </row>
    <row r="1404" spans="1:7" x14ac:dyDescent="0.3">
      <c r="A1404" t="s">
        <v>72</v>
      </c>
      <c r="B1404">
        <v>13385</v>
      </c>
      <c r="C1404">
        <v>13442</v>
      </c>
      <c r="D1404">
        <v>111</v>
      </c>
      <c r="E1404">
        <f t="shared" si="42"/>
        <v>155.5711282410652</v>
      </c>
      <c r="F1404">
        <v>196</v>
      </c>
      <c r="G1404">
        <f t="shared" si="43"/>
        <v>224.46174988547872</v>
      </c>
    </row>
    <row r="1405" spans="1:7" x14ac:dyDescent="0.3">
      <c r="A1405" t="s">
        <v>72</v>
      </c>
      <c r="B1405">
        <v>13900</v>
      </c>
      <c r="C1405">
        <v>13944</v>
      </c>
      <c r="D1405">
        <v>14</v>
      </c>
      <c r="E1405">
        <f t="shared" si="42"/>
        <v>19.621583742116329</v>
      </c>
      <c r="F1405">
        <v>18</v>
      </c>
      <c r="G1405">
        <f t="shared" si="43"/>
        <v>20.61383417315621</v>
      </c>
    </row>
    <row r="1406" spans="1:7" x14ac:dyDescent="0.3">
      <c r="A1406" t="s">
        <v>72</v>
      </c>
      <c r="B1406">
        <v>14737</v>
      </c>
      <c r="C1406">
        <v>14798</v>
      </c>
      <c r="D1406">
        <v>10</v>
      </c>
      <c r="E1406">
        <f t="shared" si="42"/>
        <v>14.015416958654523</v>
      </c>
      <c r="F1406">
        <v>27</v>
      </c>
      <c r="G1406">
        <f t="shared" si="43"/>
        <v>30.920751259734313</v>
      </c>
    </row>
    <row r="1407" spans="1:7" x14ac:dyDescent="0.3">
      <c r="A1407" t="s">
        <v>72</v>
      </c>
      <c r="B1407">
        <v>19433</v>
      </c>
      <c r="C1407">
        <v>19481</v>
      </c>
      <c r="D1407">
        <v>129</v>
      </c>
      <c r="E1407">
        <f t="shared" si="42"/>
        <v>180.7988787666433</v>
      </c>
      <c r="F1407">
        <v>169</v>
      </c>
      <c r="G1407">
        <f t="shared" si="43"/>
        <v>193.54099862574441</v>
      </c>
    </row>
    <row r="1408" spans="1:7" hidden="1" x14ac:dyDescent="0.3">
      <c r="A1408" t="s">
        <v>72</v>
      </c>
      <c r="B1408">
        <v>20814</v>
      </c>
      <c r="C1408">
        <v>20872</v>
      </c>
      <c r="D1408">
        <v>1</v>
      </c>
      <c r="E1408">
        <f t="shared" si="42"/>
        <v>1.4015416958654521</v>
      </c>
      <c r="F1408">
        <v>8</v>
      </c>
      <c r="G1408">
        <f t="shared" si="43"/>
        <v>9.1617040769583138</v>
      </c>
    </row>
    <row r="1409" spans="1:7" hidden="1" x14ac:dyDescent="0.3">
      <c r="A1409" t="s">
        <v>72</v>
      </c>
      <c r="B1409">
        <v>21439</v>
      </c>
      <c r="C1409">
        <v>21502</v>
      </c>
      <c r="D1409">
        <v>2</v>
      </c>
      <c r="E1409">
        <f t="shared" si="42"/>
        <v>2.8030833917309042</v>
      </c>
      <c r="F1409">
        <v>5</v>
      </c>
      <c r="G1409">
        <f t="shared" si="43"/>
        <v>5.7260650480989463</v>
      </c>
    </row>
    <row r="1410" spans="1:7" x14ac:dyDescent="0.3">
      <c r="A1410" t="s">
        <v>72</v>
      </c>
      <c r="B1410">
        <v>29571</v>
      </c>
      <c r="C1410">
        <v>29625</v>
      </c>
      <c r="D1410">
        <v>14</v>
      </c>
      <c r="E1410">
        <f t="shared" ref="E1410:E1473" si="44">(D1410/71.35)*100</f>
        <v>19.621583742116329</v>
      </c>
      <c r="F1410">
        <v>22</v>
      </c>
      <c r="G1410">
        <f t="shared" ref="G1410:G1473" si="45">(F1410/87.32)*100</f>
        <v>25.194686211635364</v>
      </c>
    </row>
    <row r="1411" spans="1:7" x14ac:dyDescent="0.3">
      <c r="A1411" t="s">
        <v>72</v>
      </c>
      <c r="B1411">
        <v>34714</v>
      </c>
      <c r="C1411">
        <v>34800</v>
      </c>
      <c r="D1411">
        <v>217</v>
      </c>
      <c r="E1411">
        <f t="shared" si="44"/>
        <v>304.13454800280311</v>
      </c>
      <c r="F1411">
        <v>312</v>
      </c>
      <c r="G1411">
        <f t="shared" si="45"/>
        <v>357.30645900137426</v>
      </c>
    </row>
    <row r="1412" spans="1:7" x14ac:dyDescent="0.3">
      <c r="A1412" t="s">
        <v>72</v>
      </c>
      <c r="B1412">
        <v>44442</v>
      </c>
      <c r="C1412">
        <v>44501</v>
      </c>
      <c r="D1412">
        <v>13</v>
      </c>
      <c r="E1412">
        <f t="shared" si="44"/>
        <v>18.220042046250878</v>
      </c>
      <c r="F1412">
        <v>14</v>
      </c>
      <c r="G1412">
        <f t="shared" si="45"/>
        <v>16.032982134677052</v>
      </c>
    </row>
    <row r="1413" spans="1:7" hidden="1" x14ac:dyDescent="0.3">
      <c r="A1413" t="s">
        <v>72</v>
      </c>
      <c r="B1413">
        <v>44631</v>
      </c>
      <c r="C1413">
        <v>44708</v>
      </c>
      <c r="D1413">
        <v>4</v>
      </c>
      <c r="E1413">
        <f t="shared" si="44"/>
        <v>5.6061667834618083</v>
      </c>
      <c r="F1413">
        <v>4</v>
      </c>
      <c r="G1413">
        <f t="shared" si="45"/>
        <v>4.5808520384791569</v>
      </c>
    </row>
    <row r="1414" spans="1:7" hidden="1" x14ac:dyDescent="0.3">
      <c r="A1414" t="s">
        <v>72</v>
      </c>
      <c r="B1414">
        <v>61973</v>
      </c>
      <c r="C1414">
        <v>62077</v>
      </c>
      <c r="D1414">
        <v>1</v>
      </c>
      <c r="E1414">
        <f t="shared" si="44"/>
        <v>1.4015416958654521</v>
      </c>
      <c r="F1414">
        <v>1</v>
      </c>
      <c r="G1414">
        <f t="shared" si="45"/>
        <v>1.1452130096197892</v>
      </c>
    </row>
    <row r="1415" spans="1:7" x14ac:dyDescent="0.3">
      <c r="A1415" t="s">
        <v>73</v>
      </c>
      <c r="B1415">
        <v>19573</v>
      </c>
      <c r="C1415">
        <v>19639</v>
      </c>
      <c r="D1415">
        <v>52</v>
      </c>
      <c r="E1415">
        <f t="shared" si="44"/>
        <v>72.880168185003512</v>
      </c>
      <c r="F1415">
        <v>44</v>
      </c>
      <c r="G1415">
        <f t="shared" si="45"/>
        <v>50.389372423270729</v>
      </c>
    </row>
    <row r="1416" spans="1:7" x14ac:dyDescent="0.3">
      <c r="A1416" t="s">
        <v>73</v>
      </c>
      <c r="B1416">
        <v>19744</v>
      </c>
      <c r="C1416">
        <v>19808</v>
      </c>
      <c r="D1416">
        <v>60</v>
      </c>
      <c r="E1416">
        <f t="shared" si="44"/>
        <v>84.092501751927131</v>
      </c>
      <c r="F1416">
        <v>74</v>
      </c>
      <c r="G1416">
        <f t="shared" si="45"/>
        <v>84.745762711864415</v>
      </c>
    </row>
    <row r="1417" spans="1:7" x14ac:dyDescent="0.3">
      <c r="A1417" t="s">
        <v>73</v>
      </c>
      <c r="B1417">
        <v>26235</v>
      </c>
      <c r="C1417">
        <v>26295</v>
      </c>
      <c r="D1417">
        <v>71</v>
      </c>
      <c r="E1417">
        <f t="shared" si="44"/>
        <v>99.509460406447104</v>
      </c>
      <c r="F1417">
        <v>81</v>
      </c>
      <c r="G1417">
        <f t="shared" si="45"/>
        <v>92.762253779202936</v>
      </c>
    </row>
    <row r="1418" spans="1:7" x14ac:dyDescent="0.3">
      <c r="A1418" t="s">
        <v>73</v>
      </c>
      <c r="B1418">
        <v>26354</v>
      </c>
      <c r="C1418">
        <v>26445</v>
      </c>
      <c r="D1418">
        <v>85</v>
      </c>
      <c r="E1418">
        <f t="shared" si="44"/>
        <v>119.13104414856343</v>
      </c>
      <c r="F1418">
        <v>116</v>
      </c>
      <c r="G1418">
        <f t="shared" si="45"/>
        <v>132.84470911589557</v>
      </c>
    </row>
    <row r="1419" spans="1:7" hidden="1" x14ac:dyDescent="0.3">
      <c r="A1419" t="s">
        <v>73</v>
      </c>
      <c r="B1419">
        <v>26354</v>
      </c>
      <c r="C1419">
        <v>26564</v>
      </c>
      <c r="D1419">
        <v>1</v>
      </c>
      <c r="E1419">
        <f t="shared" si="44"/>
        <v>1.4015416958654521</v>
      </c>
      <c r="F1419">
        <v>1</v>
      </c>
      <c r="G1419">
        <f t="shared" si="45"/>
        <v>1.1452130096197892</v>
      </c>
    </row>
    <row r="1420" spans="1:7" x14ac:dyDescent="0.3">
      <c r="A1420" t="s">
        <v>73</v>
      </c>
      <c r="B1420">
        <v>26503</v>
      </c>
      <c r="C1420">
        <v>26564</v>
      </c>
      <c r="D1420">
        <v>79</v>
      </c>
      <c r="E1420">
        <f t="shared" si="44"/>
        <v>110.72179397337072</v>
      </c>
      <c r="F1420">
        <v>106</v>
      </c>
      <c r="G1420">
        <f t="shared" si="45"/>
        <v>121.39257901969766</v>
      </c>
    </row>
    <row r="1421" spans="1:7" hidden="1" x14ac:dyDescent="0.3">
      <c r="A1421" t="s">
        <v>73</v>
      </c>
      <c r="B1421">
        <v>26519</v>
      </c>
      <c r="C1421">
        <v>26564</v>
      </c>
      <c r="D1421">
        <v>2</v>
      </c>
      <c r="E1421">
        <f t="shared" si="44"/>
        <v>2.8030833917309042</v>
      </c>
      <c r="F1421">
        <v>2</v>
      </c>
      <c r="G1421">
        <f t="shared" si="45"/>
        <v>2.2904260192395784</v>
      </c>
    </row>
    <row r="1422" spans="1:7" hidden="1" x14ac:dyDescent="0.3">
      <c r="A1422" t="s">
        <v>73</v>
      </c>
      <c r="B1422">
        <v>27510</v>
      </c>
      <c r="C1422">
        <v>27567</v>
      </c>
      <c r="D1422">
        <v>5</v>
      </c>
      <c r="E1422">
        <f t="shared" si="44"/>
        <v>7.0077084793272615</v>
      </c>
      <c r="F1422">
        <v>3</v>
      </c>
      <c r="G1422">
        <f t="shared" si="45"/>
        <v>3.4356390288593683</v>
      </c>
    </row>
    <row r="1423" spans="1:7" hidden="1" x14ac:dyDescent="0.3">
      <c r="A1423" t="s">
        <v>73</v>
      </c>
      <c r="B1423">
        <v>30489</v>
      </c>
      <c r="C1423">
        <v>30579</v>
      </c>
      <c r="D1423">
        <v>1</v>
      </c>
      <c r="E1423">
        <f t="shared" si="44"/>
        <v>1.4015416958654521</v>
      </c>
      <c r="F1423">
        <v>1</v>
      </c>
      <c r="G1423">
        <f t="shared" si="45"/>
        <v>1.1452130096197892</v>
      </c>
    </row>
    <row r="1424" spans="1:7" hidden="1" x14ac:dyDescent="0.3">
      <c r="A1424" t="s">
        <v>73</v>
      </c>
      <c r="B1424">
        <v>40421</v>
      </c>
      <c r="C1424">
        <v>40547</v>
      </c>
      <c r="D1424">
        <v>1</v>
      </c>
      <c r="E1424">
        <f t="shared" si="44"/>
        <v>1.4015416958654521</v>
      </c>
      <c r="F1424">
        <v>2</v>
      </c>
      <c r="G1424">
        <f t="shared" si="45"/>
        <v>2.2904260192395784</v>
      </c>
    </row>
    <row r="1425" spans="1:7" x14ac:dyDescent="0.3">
      <c r="A1425" t="s">
        <v>73</v>
      </c>
      <c r="B1425">
        <v>41205</v>
      </c>
      <c r="C1425">
        <v>41253</v>
      </c>
      <c r="D1425">
        <v>31</v>
      </c>
      <c r="E1425">
        <f t="shared" si="44"/>
        <v>43.447792571829012</v>
      </c>
      <c r="F1425">
        <v>39</v>
      </c>
      <c r="G1425">
        <f t="shared" si="45"/>
        <v>44.663307375171783</v>
      </c>
    </row>
    <row r="1426" spans="1:7" hidden="1" x14ac:dyDescent="0.3">
      <c r="A1426" t="s">
        <v>73</v>
      </c>
      <c r="B1426">
        <v>42783</v>
      </c>
      <c r="C1426">
        <v>42806</v>
      </c>
      <c r="D1426">
        <v>4</v>
      </c>
      <c r="E1426">
        <f t="shared" si="44"/>
        <v>5.6061667834618083</v>
      </c>
      <c r="F1426">
        <v>5</v>
      </c>
      <c r="G1426">
        <f t="shared" si="45"/>
        <v>5.7260650480989463</v>
      </c>
    </row>
    <row r="1427" spans="1:7" hidden="1" x14ac:dyDescent="0.3">
      <c r="A1427" t="s">
        <v>73</v>
      </c>
      <c r="B1427">
        <v>44316</v>
      </c>
      <c r="C1427">
        <v>44339</v>
      </c>
      <c r="D1427">
        <v>4</v>
      </c>
      <c r="E1427">
        <f t="shared" si="44"/>
        <v>5.6061667834618083</v>
      </c>
      <c r="F1427">
        <v>4</v>
      </c>
      <c r="G1427">
        <f t="shared" si="45"/>
        <v>4.5808520384791569</v>
      </c>
    </row>
    <row r="1428" spans="1:7" hidden="1" x14ac:dyDescent="0.3">
      <c r="A1428" t="s">
        <v>73</v>
      </c>
      <c r="B1428">
        <v>44316</v>
      </c>
      <c r="C1428">
        <v>44627</v>
      </c>
      <c r="D1428">
        <v>1</v>
      </c>
      <c r="E1428">
        <f t="shared" si="44"/>
        <v>1.4015416958654521</v>
      </c>
      <c r="F1428">
        <v>1</v>
      </c>
      <c r="G1428">
        <f t="shared" si="45"/>
        <v>1.1452130096197892</v>
      </c>
    </row>
    <row r="1429" spans="1:7" hidden="1" x14ac:dyDescent="0.3">
      <c r="A1429" t="s">
        <v>73</v>
      </c>
      <c r="B1429">
        <v>44364</v>
      </c>
      <c r="C1429">
        <v>44435</v>
      </c>
      <c r="D1429">
        <v>1</v>
      </c>
      <c r="E1429">
        <f t="shared" si="44"/>
        <v>1.4015416958654521</v>
      </c>
      <c r="F1429">
        <v>2</v>
      </c>
      <c r="G1429">
        <f t="shared" si="45"/>
        <v>2.2904260192395784</v>
      </c>
    </row>
    <row r="1430" spans="1:7" hidden="1" x14ac:dyDescent="0.3">
      <c r="A1430" t="s">
        <v>73</v>
      </c>
      <c r="B1430">
        <v>44436</v>
      </c>
      <c r="C1430">
        <v>44459</v>
      </c>
      <c r="D1430">
        <v>2</v>
      </c>
      <c r="E1430">
        <f t="shared" si="44"/>
        <v>2.8030833917309042</v>
      </c>
      <c r="F1430">
        <v>4</v>
      </c>
      <c r="G1430">
        <f t="shared" si="45"/>
        <v>4.5808520384791569</v>
      </c>
    </row>
    <row r="1431" spans="1:7" hidden="1" x14ac:dyDescent="0.3">
      <c r="A1431" t="s">
        <v>73</v>
      </c>
      <c r="B1431">
        <v>44436</v>
      </c>
      <c r="C1431">
        <v>44483</v>
      </c>
      <c r="D1431">
        <v>2</v>
      </c>
      <c r="E1431">
        <f t="shared" si="44"/>
        <v>2.8030833917309042</v>
      </c>
      <c r="F1431">
        <v>4</v>
      </c>
      <c r="G1431">
        <f t="shared" si="45"/>
        <v>4.5808520384791569</v>
      </c>
    </row>
    <row r="1432" spans="1:7" hidden="1" x14ac:dyDescent="0.3">
      <c r="A1432" t="s">
        <v>73</v>
      </c>
      <c r="B1432">
        <v>44556</v>
      </c>
      <c r="C1432">
        <v>44603</v>
      </c>
      <c r="D1432">
        <v>1</v>
      </c>
      <c r="E1432">
        <f t="shared" si="44"/>
        <v>1.4015416958654521</v>
      </c>
      <c r="F1432">
        <v>1</v>
      </c>
      <c r="G1432">
        <f t="shared" si="45"/>
        <v>1.1452130096197892</v>
      </c>
    </row>
    <row r="1433" spans="1:7" hidden="1" x14ac:dyDescent="0.3">
      <c r="A1433" t="s">
        <v>74</v>
      </c>
      <c r="B1433">
        <v>11299</v>
      </c>
      <c r="C1433">
        <v>11351</v>
      </c>
      <c r="D1433">
        <v>4</v>
      </c>
      <c r="E1433">
        <f t="shared" si="44"/>
        <v>5.6061667834618083</v>
      </c>
      <c r="F1433">
        <v>3</v>
      </c>
      <c r="G1433">
        <f t="shared" si="45"/>
        <v>3.4356390288593683</v>
      </c>
    </row>
    <row r="1434" spans="1:7" x14ac:dyDescent="0.3">
      <c r="A1434" t="s">
        <v>74</v>
      </c>
      <c r="B1434">
        <v>12717</v>
      </c>
      <c r="C1434">
        <v>12765</v>
      </c>
      <c r="D1434">
        <v>174</v>
      </c>
      <c r="E1434">
        <f t="shared" si="44"/>
        <v>243.86825508058868</v>
      </c>
      <c r="F1434">
        <v>249</v>
      </c>
      <c r="G1434">
        <f t="shared" si="45"/>
        <v>285.15803939532753</v>
      </c>
    </row>
    <row r="1435" spans="1:7" x14ac:dyDescent="0.3">
      <c r="A1435" t="s">
        <v>74</v>
      </c>
      <c r="B1435">
        <v>12897</v>
      </c>
      <c r="C1435">
        <v>12947</v>
      </c>
      <c r="D1435">
        <v>11</v>
      </c>
      <c r="E1435">
        <f t="shared" si="44"/>
        <v>15.416958654519973</v>
      </c>
      <c r="F1435">
        <v>12</v>
      </c>
      <c r="G1435">
        <f t="shared" si="45"/>
        <v>13.742556115437473</v>
      </c>
    </row>
    <row r="1436" spans="1:7" x14ac:dyDescent="0.3">
      <c r="A1436" t="s">
        <v>74</v>
      </c>
      <c r="B1436">
        <v>12904</v>
      </c>
      <c r="C1436">
        <v>12947</v>
      </c>
      <c r="D1436">
        <v>222</v>
      </c>
      <c r="E1436">
        <f t="shared" si="44"/>
        <v>311.14225648213039</v>
      </c>
      <c r="F1436">
        <v>318</v>
      </c>
      <c r="G1436">
        <f t="shared" si="45"/>
        <v>364.17773705909303</v>
      </c>
    </row>
    <row r="1437" spans="1:7" hidden="1" x14ac:dyDescent="0.3">
      <c r="A1437" t="s">
        <v>74</v>
      </c>
      <c r="B1437">
        <v>13054</v>
      </c>
      <c r="C1437">
        <v>13126</v>
      </c>
      <c r="D1437">
        <v>4</v>
      </c>
      <c r="E1437">
        <f t="shared" si="44"/>
        <v>5.6061667834618083</v>
      </c>
      <c r="F1437">
        <v>2</v>
      </c>
      <c r="G1437">
        <f t="shared" si="45"/>
        <v>2.2904260192395784</v>
      </c>
    </row>
    <row r="1438" spans="1:7" x14ac:dyDescent="0.3">
      <c r="A1438" t="s">
        <v>74</v>
      </c>
      <c r="B1438">
        <v>15629</v>
      </c>
      <c r="C1438">
        <v>15687</v>
      </c>
      <c r="D1438">
        <v>130</v>
      </c>
      <c r="E1438">
        <f t="shared" si="44"/>
        <v>182.20042046250876</v>
      </c>
      <c r="F1438">
        <v>146</v>
      </c>
      <c r="G1438">
        <f t="shared" si="45"/>
        <v>167.20109940448924</v>
      </c>
    </row>
    <row r="1439" spans="1:7" hidden="1" x14ac:dyDescent="0.3">
      <c r="A1439" t="s">
        <v>74</v>
      </c>
      <c r="B1439">
        <v>15928</v>
      </c>
      <c r="C1439">
        <v>15976</v>
      </c>
      <c r="D1439">
        <v>4</v>
      </c>
      <c r="E1439">
        <f t="shared" si="44"/>
        <v>5.6061667834618083</v>
      </c>
      <c r="F1439">
        <v>3</v>
      </c>
      <c r="G1439">
        <f t="shared" si="45"/>
        <v>3.4356390288593683</v>
      </c>
    </row>
    <row r="1440" spans="1:7" x14ac:dyDescent="0.3">
      <c r="A1440" t="s">
        <v>74</v>
      </c>
      <c r="B1440">
        <v>25866</v>
      </c>
      <c r="C1440">
        <v>25924</v>
      </c>
      <c r="D1440">
        <v>178</v>
      </c>
      <c r="E1440">
        <f t="shared" si="44"/>
        <v>249.47442186405047</v>
      </c>
      <c r="F1440">
        <v>283</v>
      </c>
      <c r="G1440">
        <f t="shared" si="45"/>
        <v>324.09528172240039</v>
      </c>
    </row>
    <row r="1441" spans="1:7" x14ac:dyDescent="0.3">
      <c r="A1441" t="s">
        <v>74</v>
      </c>
      <c r="B1441">
        <v>26337</v>
      </c>
      <c r="C1441">
        <v>26399</v>
      </c>
      <c r="D1441">
        <v>41</v>
      </c>
      <c r="E1441">
        <f t="shared" si="44"/>
        <v>57.463209530483539</v>
      </c>
      <c r="F1441">
        <v>29</v>
      </c>
      <c r="G1441">
        <f t="shared" si="45"/>
        <v>33.211177278973892</v>
      </c>
    </row>
    <row r="1442" spans="1:7" x14ac:dyDescent="0.3">
      <c r="A1442" t="s">
        <v>74</v>
      </c>
      <c r="B1442">
        <v>32122</v>
      </c>
      <c r="C1442">
        <v>32173</v>
      </c>
      <c r="D1442">
        <v>71</v>
      </c>
      <c r="E1442">
        <f t="shared" si="44"/>
        <v>99.509460406447104</v>
      </c>
      <c r="F1442">
        <v>60</v>
      </c>
      <c r="G1442">
        <f t="shared" si="45"/>
        <v>68.71278057718736</v>
      </c>
    </row>
    <row r="1443" spans="1:7" x14ac:dyDescent="0.3">
      <c r="A1443" t="s">
        <v>74</v>
      </c>
      <c r="B1443">
        <v>49985</v>
      </c>
      <c r="C1443">
        <v>50031</v>
      </c>
      <c r="D1443">
        <v>6</v>
      </c>
      <c r="E1443">
        <f t="shared" si="44"/>
        <v>8.4092501751927138</v>
      </c>
      <c r="F1443">
        <v>12</v>
      </c>
      <c r="G1443">
        <f t="shared" si="45"/>
        <v>13.742556115437473</v>
      </c>
    </row>
    <row r="1444" spans="1:7" x14ac:dyDescent="0.3">
      <c r="A1444" t="s">
        <v>74</v>
      </c>
      <c r="B1444">
        <v>56531</v>
      </c>
      <c r="C1444">
        <v>56584</v>
      </c>
      <c r="D1444">
        <v>23</v>
      </c>
      <c r="E1444">
        <f t="shared" si="44"/>
        <v>32.235459004905401</v>
      </c>
      <c r="F1444">
        <v>19</v>
      </c>
      <c r="G1444">
        <f t="shared" si="45"/>
        <v>21.759047182775998</v>
      </c>
    </row>
    <row r="1445" spans="1:7" hidden="1" x14ac:dyDescent="0.3">
      <c r="A1445" t="s">
        <v>75</v>
      </c>
      <c r="B1445">
        <v>16739</v>
      </c>
      <c r="C1445">
        <v>16787</v>
      </c>
      <c r="D1445">
        <v>1</v>
      </c>
      <c r="E1445">
        <f t="shared" si="44"/>
        <v>1.4015416958654521</v>
      </c>
      <c r="F1445">
        <v>3</v>
      </c>
      <c r="G1445">
        <f t="shared" si="45"/>
        <v>3.4356390288593683</v>
      </c>
    </row>
    <row r="1446" spans="1:7" x14ac:dyDescent="0.3">
      <c r="A1446" t="s">
        <v>75</v>
      </c>
      <c r="B1446">
        <v>17226</v>
      </c>
      <c r="C1446">
        <v>17287</v>
      </c>
      <c r="D1446">
        <v>17</v>
      </c>
      <c r="E1446">
        <f t="shared" si="44"/>
        <v>23.826208829712687</v>
      </c>
      <c r="F1446">
        <v>26</v>
      </c>
      <c r="G1446">
        <f t="shared" si="45"/>
        <v>29.775538250114526</v>
      </c>
    </row>
    <row r="1447" spans="1:7" x14ac:dyDescent="0.3">
      <c r="A1447" t="s">
        <v>75</v>
      </c>
      <c r="B1447">
        <v>17501</v>
      </c>
      <c r="C1447">
        <v>17549</v>
      </c>
      <c r="D1447">
        <v>25</v>
      </c>
      <c r="E1447">
        <f t="shared" si="44"/>
        <v>35.038542396636302</v>
      </c>
      <c r="F1447">
        <v>17</v>
      </c>
      <c r="G1447">
        <f t="shared" si="45"/>
        <v>19.468621163536419</v>
      </c>
    </row>
    <row r="1448" spans="1:7" x14ac:dyDescent="0.3">
      <c r="A1448" t="s">
        <v>75</v>
      </c>
      <c r="B1448">
        <v>30415</v>
      </c>
      <c r="C1448">
        <v>30475</v>
      </c>
      <c r="D1448">
        <v>32</v>
      </c>
      <c r="E1448">
        <f t="shared" si="44"/>
        <v>44.849334267694466</v>
      </c>
      <c r="F1448">
        <v>30</v>
      </c>
      <c r="G1448">
        <f t="shared" si="45"/>
        <v>34.35639028859368</v>
      </c>
    </row>
    <row r="1449" spans="1:7" hidden="1" x14ac:dyDescent="0.3">
      <c r="A1449" t="s">
        <v>75</v>
      </c>
      <c r="B1449">
        <v>30432</v>
      </c>
      <c r="C1449">
        <v>30475</v>
      </c>
      <c r="D1449">
        <v>1</v>
      </c>
      <c r="E1449">
        <f t="shared" si="44"/>
        <v>1.4015416958654521</v>
      </c>
      <c r="F1449">
        <v>2</v>
      </c>
      <c r="G1449">
        <f t="shared" si="45"/>
        <v>2.2904260192395784</v>
      </c>
    </row>
    <row r="1450" spans="1:7" x14ac:dyDescent="0.3">
      <c r="A1450" t="s">
        <v>75</v>
      </c>
      <c r="B1450">
        <v>38755</v>
      </c>
      <c r="C1450">
        <v>38806</v>
      </c>
      <c r="D1450">
        <v>45</v>
      </c>
      <c r="E1450">
        <f t="shared" si="44"/>
        <v>63.069376313945348</v>
      </c>
      <c r="F1450">
        <v>94</v>
      </c>
      <c r="G1450">
        <f t="shared" si="45"/>
        <v>107.6500229042602</v>
      </c>
    </row>
    <row r="1451" spans="1:7" x14ac:dyDescent="0.3">
      <c r="A1451" t="s">
        <v>75</v>
      </c>
      <c r="B1451">
        <v>39037</v>
      </c>
      <c r="C1451">
        <v>39098</v>
      </c>
      <c r="D1451">
        <v>82</v>
      </c>
      <c r="E1451">
        <f t="shared" si="44"/>
        <v>114.92641906096708</v>
      </c>
      <c r="F1451">
        <v>115</v>
      </c>
      <c r="G1451">
        <f t="shared" si="45"/>
        <v>131.69949610627577</v>
      </c>
    </row>
    <row r="1452" spans="1:7" x14ac:dyDescent="0.3">
      <c r="A1452" t="s">
        <v>75</v>
      </c>
      <c r="B1452">
        <v>43430</v>
      </c>
      <c r="C1452">
        <v>43489</v>
      </c>
      <c r="D1452">
        <v>96</v>
      </c>
      <c r="E1452">
        <f t="shared" si="44"/>
        <v>134.54800280308342</v>
      </c>
      <c r="F1452">
        <v>87</v>
      </c>
      <c r="G1452">
        <f t="shared" si="45"/>
        <v>99.633531836921676</v>
      </c>
    </row>
    <row r="1453" spans="1:7" hidden="1" x14ac:dyDescent="0.3">
      <c r="A1453" t="s">
        <v>75</v>
      </c>
      <c r="B1453">
        <v>46450</v>
      </c>
      <c r="C1453">
        <v>46506</v>
      </c>
      <c r="D1453">
        <v>2</v>
      </c>
      <c r="E1453">
        <f t="shared" si="44"/>
        <v>2.8030833917309042</v>
      </c>
      <c r="F1453">
        <v>1</v>
      </c>
      <c r="G1453">
        <f t="shared" si="45"/>
        <v>1.1452130096197892</v>
      </c>
    </row>
    <row r="1454" spans="1:7" x14ac:dyDescent="0.3">
      <c r="A1454" t="s">
        <v>76</v>
      </c>
      <c r="B1454">
        <v>1837</v>
      </c>
      <c r="C1454">
        <v>1890</v>
      </c>
      <c r="D1454">
        <v>14</v>
      </c>
      <c r="E1454">
        <f t="shared" si="44"/>
        <v>19.621583742116329</v>
      </c>
      <c r="F1454">
        <v>18</v>
      </c>
      <c r="G1454">
        <f t="shared" si="45"/>
        <v>20.61383417315621</v>
      </c>
    </row>
    <row r="1455" spans="1:7" hidden="1" x14ac:dyDescent="0.3">
      <c r="A1455" t="s">
        <v>76</v>
      </c>
      <c r="B1455">
        <v>2059</v>
      </c>
      <c r="C1455">
        <v>2144</v>
      </c>
      <c r="D1455">
        <v>1</v>
      </c>
      <c r="E1455">
        <f t="shared" si="44"/>
        <v>1.4015416958654521</v>
      </c>
      <c r="F1455">
        <v>2</v>
      </c>
      <c r="G1455">
        <f t="shared" si="45"/>
        <v>2.2904260192395784</v>
      </c>
    </row>
    <row r="1456" spans="1:7" x14ac:dyDescent="0.3">
      <c r="A1456" t="s">
        <v>76</v>
      </c>
      <c r="B1456">
        <v>2096</v>
      </c>
      <c r="C1456">
        <v>2144</v>
      </c>
      <c r="D1456">
        <v>38</v>
      </c>
      <c r="E1456">
        <f t="shared" si="44"/>
        <v>53.258584442887184</v>
      </c>
      <c r="F1456">
        <v>23</v>
      </c>
      <c r="G1456">
        <f t="shared" si="45"/>
        <v>26.339899221255152</v>
      </c>
    </row>
    <row r="1457" spans="1:7" x14ac:dyDescent="0.3">
      <c r="A1457" t="s">
        <v>76</v>
      </c>
      <c r="B1457">
        <v>19081</v>
      </c>
      <c r="C1457">
        <v>19141</v>
      </c>
      <c r="D1457">
        <v>18</v>
      </c>
      <c r="E1457">
        <f t="shared" si="44"/>
        <v>25.227750525578134</v>
      </c>
      <c r="F1457">
        <v>32</v>
      </c>
      <c r="G1457">
        <f t="shared" si="45"/>
        <v>36.646816307833255</v>
      </c>
    </row>
    <row r="1458" spans="1:7" x14ac:dyDescent="0.3">
      <c r="A1458" t="s">
        <v>76</v>
      </c>
      <c r="B1458">
        <v>19437</v>
      </c>
      <c r="C1458">
        <v>19494</v>
      </c>
      <c r="D1458">
        <v>46</v>
      </c>
      <c r="E1458">
        <f t="shared" si="44"/>
        <v>64.470918009810802</v>
      </c>
      <c r="F1458">
        <v>70</v>
      </c>
      <c r="G1458">
        <f t="shared" si="45"/>
        <v>80.164910673385265</v>
      </c>
    </row>
    <row r="1459" spans="1:7" x14ac:dyDescent="0.3">
      <c r="A1459" t="s">
        <v>76</v>
      </c>
      <c r="B1459">
        <v>25582</v>
      </c>
      <c r="C1459">
        <v>25635</v>
      </c>
      <c r="D1459">
        <v>15</v>
      </c>
      <c r="E1459">
        <f t="shared" si="44"/>
        <v>21.023125437981783</v>
      </c>
      <c r="F1459">
        <v>13</v>
      </c>
      <c r="G1459">
        <f t="shared" si="45"/>
        <v>14.887769125057263</v>
      </c>
    </row>
    <row r="1460" spans="1:7" hidden="1" x14ac:dyDescent="0.3">
      <c r="A1460" t="s">
        <v>76</v>
      </c>
      <c r="B1460">
        <v>26524</v>
      </c>
      <c r="C1460">
        <v>26570</v>
      </c>
      <c r="D1460">
        <v>4</v>
      </c>
      <c r="E1460">
        <f t="shared" si="44"/>
        <v>5.6061667834618083</v>
      </c>
      <c r="F1460">
        <v>2</v>
      </c>
      <c r="G1460">
        <f t="shared" si="45"/>
        <v>2.2904260192395784</v>
      </c>
    </row>
    <row r="1461" spans="1:7" hidden="1" x14ac:dyDescent="0.3">
      <c r="A1461" t="s">
        <v>76</v>
      </c>
      <c r="B1461">
        <v>30503</v>
      </c>
      <c r="C1461">
        <v>30592</v>
      </c>
      <c r="D1461">
        <v>2</v>
      </c>
      <c r="E1461">
        <f t="shared" si="44"/>
        <v>2.8030833917309042</v>
      </c>
      <c r="F1461">
        <v>2</v>
      </c>
      <c r="G1461">
        <f t="shared" si="45"/>
        <v>2.2904260192395784</v>
      </c>
    </row>
    <row r="1462" spans="1:7" hidden="1" x14ac:dyDescent="0.3">
      <c r="A1462" t="s">
        <v>76</v>
      </c>
      <c r="B1462">
        <v>30542</v>
      </c>
      <c r="C1462">
        <v>30592</v>
      </c>
      <c r="D1462">
        <v>8</v>
      </c>
      <c r="E1462">
        <f t="shared" si="44"/>
        <v>11.212333566923617</v>
      </c>
      <c r="F1462">
        <v>5</v>
      </c>
      <c r="G1462">
        <f t="shared" si="45"/>
        <v>5.7260650480989463</v>
      </c>
    </row>
    <row r="1463" spans="1:7" x14ac:dyDescent="0.3">
      <c r="A1463" t="s">
        <v>76</v>
      </c>
      <c r="B1463">
        <v>53321</v>
      </c>
      <c r="C1463">
        <v>53371</v>
      </c>
      <c r="D1463">
        <v>22</v>
      </c>
      <c r="E1463">
        <f t="shared" si="44"/>
        <v>30.833917309039947</v>
      </c>
      <c r="F1463">
        <v>24</v>
      </c>
      <c r="G1463">
        <f t="shared" si="45"/>
        <v>27.485112230874947</v>
      </c>
    </row>
    <row r="1464" spans="1:7" x14ac:dyDescent="0.3">
      <c r="A1464" t="s">
        <v>76</v>
      </c>
      <c r="B1464">
        <v>54068</v>
      </c>
      <c r="C1464">
        <v>54125</v>
      </c>
      <c r="D1464">
        <v>16</v>
      </c>
      <c r="E1464">
        <f t="shared" si="44"/>
        <v>22.424667133847233</v>
      </c>
      <c r="F1464">
        <v>6</v>
      </c>
      <c r="G1464">
        <f t="shared" si="45"/>
        <v>6.8712780577187367</v>
      </c>
    </row>
    <row r="1465" spans="1:7" x14ac:dyDescent="0.3">
      <c r="A1465" t="s">
        <v>77</v>
      </c>
      <c r="B1465">
        <v>9301</v>
      </c>
      <c r="C1465">
        <v>9385</v>
      </c>
      <c r="D1465">
        <v>19</v>
      </c>
      <c r="E1465">
        <f t="shared" si="44"/>
        <v>26.629292221443592</v>
      </c>
      <c r="F1465">
        <v>22</v>
      </c>
      <c r="G1465">
        <f t="shared" si="45"/>
        <v>25.194686211635364</v>
      </c>
    </row>
    <row r="1466" spans="1:7" x14ac:dyDescent="0.3">
      <c r="A1466" t="s">
        <v>77</v>
      </c>
      <c r="B1466">
        <v>9524</v>
      </c>
      <c r="C1466">
        <v>9583</v>
      </c>
      <c r="D1466">
        <v>12</v>
      </c>
      <c r="E1466">
        <f t="shared" si="44"/>
        <v>16.818500350385428</v>
      </c>
      <c r="F1466">
        <v>22</v>
      </c>
      <c r="G1466">
        <f t="shared" si="45"/>
        <v>25.194686211635364</v>
      </c>
    </row>
    <row r="1467" spans="1:7" x14ac:dyDescent="0.3">
      <c r="A1467" t="s">
        <v>77</v>
      </c>
      <c r="B1467">
        <v>11547</v>
      </c>
      <c r="C1467">
        <v>11609</v>
      </c>
      <c r="D1467">
        <v>9</v>
      </c>
      <c r="E1467">
        <f t="shared" si="44"/>
        <v>12.613875262789067</v>
      </c>
      <c r="F1467">
        <v>13</v>
      </c>
      <c r="G1467">
        <f t="shared" si="45"/>
        <v>14.887769125057263</v>
      </c>
    </row>
    <row r="1468" spans="1:7" hidden="1" x14ac:dyDescent="0.3">
      <c r="A1468" t="s">
        <v>77</v>
      </c>
      <c r="B1468">
        <v>26464</v>
      </c>
      <c r="C1468">
        <v>26567</v>
      </c>
      <c r="D1468">
        <v>3</v>
      </c>
      <c r="E1468">
        <f t="shared" si="44"/>
        <v>4.2046250875963569</v>
      </c>
      <c r="F1468">
        <v>6</v>
      </c>
      <c r="G1468">
        <f t="shared" si="45"/>
        <v>6.8712780577187367</v>
      </c>
    </row>
    <row r="1469" spans="1:7" x14ac:dyDescent="0.3">
      <c r="A1469" t="s">
        <v>77</v>
      </c>
      <c r="B1469">
        <v>27387</v>
      </c>
      <c r="C1469">
        <v>27439</v>
      </c>
      <c r="D1469">
        <v>126</v>
      </c>
      <c r="E1469">
        <f t="shared" si="44"/>
        <v>176.59425367904697</v>
      </c>
      <c r="F1469">
        <v>116</v>
      </c>
      <c r="G1469">
        <f t="shared" si="45"/>
        <v>132.84470911589557</v>
      </c>
    </row>
    <row r="1470" spans="1:7" x14ac:dyDescent="0.3">
      <c r="A1470" t="s">
        <v>77</v>
      </c>
      <c r="B1470">
        <v>56448</v>
      </c>
      <c r="C1470">
        <v>56493</v>
      </c>
      <c r="D1470">
        <v>73</v>
      </c>
      <c r="E1470">
        <f t="shared" si="44"/>
        <v>102.312543798178</v>
      </c>
      <c r="F1470">
        <v>62</v>
      </c>
      <c r="G1470">
        <f t="shared" si="45"/>
        <v>71.003206596426935</v>
      </c>
    </row>
    <row r="1471" spans="1:7" hidden="1" x14ac:dyDescent="0.3">
      <c r="A1471" t="s">
        <v>77</v>
      </c>
      <c r="B1471">
        <v>56448</v>
      </c>
      <c r="C1471">
        <v>56524</v>
      </c>
      <c r="D1471">
        <v>1</v>
      </c>
      <c r="E1471">
        <f t="shared" si="44"/>
        <v>1.4015416958654521</v>
      </c>
      <c r="F1471">
        <v>1</v>
      </c>
      <c r="G1471">
        <f t="shared" si="45"/>
        <v>1.1452130096197892</v>
      </c>
    </row>
    <row r="1472" spans="1:7" x14ac:dyDescent="0.3">
      <c r="A1472" t="s">
        <v>78</v>
      </c>
      <c r="B1472">
        <v>22890</v>
      </c>
      <c r="C1472">
        <v>22946</v>
      </c>
      <c r="D1472">
        <v>26</v>
      </c>
      <c r="E1472">
        <f t="shared" si="44"/>
        <v>36.440084092501756</v>
      </c>
      <c r="F1472">
        <v>18</v>
      </c>
      <c r="G1472">
        <f t="shared" si="45"/>
        <v>20.61383417315621</v>
      </c>
    </row>
    <row r="1473" spans="1:7" x14ac:dyDescent="0.3">
      <c r="A1473" t="s">
        <v>78</v>
      </c>
      <c r="B1473">
        <v>25951</v>
      </c>
      <c r="C1473">
        <v>25994</v>
      </c>
      <c r="D1473">
        <v>29</v>
      </c>
      <c r="E1473">
        <f t="shared" si="44"/>
        <v>40.644709180098111</v>
      </c>
      <c r="F1473">
        <v>59</v>
      </c>
      <c r="G1473">
        <f t="shared" si="45"/>
        <v>67.567567567567579</v>
      </c>
    </row>
    <row r="1474" spans="1:7" x14ac:dyDescent="0.3">
      <c r="A1474" t="s">
        <v>78</v>
      </c>
      <c r="B1474">
        <v>34487</v>
      </c>
      <c r="C1474">
        <v>34554</v>
      </c>
      <c r="D1474">
        <v>34</v>
      </c>
      <c r="E1474">
        <f t="shared" ref="E1474:E1537" si="46">(D1474/71.35)*100</f>
        <v>47.652417659425375</v>
      </c>
      <c r="F1474">
        <v>28</v>
      </c>
      <c r="G1474">
        <f t="shared" ref="G1474:G1537" si="47">(F1474/87.32)*100</f>
        <v>32.065964269354104</v>
      </c>
    </row>
    <row r="1475" spans="1:7" x14ac:dyDescent="0.3">
      <c r="A1475" t="s">
        <v>78</v>
      </c>
      <c r="B1475">
        <v>36095</v>
      </c>
      <c r="C1475">
        <v>36141</v>
      </c>
      <c r="D1475">
        <v>110</v>
      </c>
      <c r="E1475">
        <f t="shared" si="46"/>
        <v>154.16958654519973</v>
      </c>
      <c r="F1475">
        <v>123</v>
      </c>
      <c r="G1475">
        <f t="shared" si="47"/>
        <v>140.8612001832341</v>
      </c>
    </row>
    <row r="1476" spans="1:7" x14ac:dyDescent="0.3">
      <c r="A1476" t="s">
        <v>78</v>
      </c>
      <c r="B1476">
        <v>42107</v>
      </c>
      <c r="C1476">
        <v>42172</v>
      </c>
      <c r="D1476">
        <v>666</v>
      </c>
      <c r="E1476">
        <f t="shared" si="46"/>
        <v>933.42676944639106</v>
      </c>
      <c r="F1476">
        <v>963</v>
      </c>
      <c r="G1476">
        <f t="shared" si="47"/>
        <v>1102.8401282638572</v>
      </c>
    </row>
    <row r="1477" spans="1:7" x14ac:dyDescent="0.3">
      <c r="A1477" t="s">
        <v>78</v>
      </c>
      <c r="B1477">
        <v>44001</v>
      </c>
      <c r="C1477">
        <v>44323</v>
      </c>
      <c r="D1477">
        <v>8</v>
      </c>
      <c r="E1477">
        <f t="shared" si="46"/>
        <v>11.212333566923617</v>
      </c>
      <c r="F1477">
        <v>10</v>
      </c>
      <c r="G1477">
        <f t="shared" si="47"/>
        <v>11.452130096197893</v>
      </c>
    </row>
    <row r="1478" spans="1:7" hidden="1" x14ac:dyDescent="0.3">
      <c r="A1478" t="s">
        <v>78</v>
      </c>
      <c r="B1478">
        <v>44247</v>
      </c>
      <c r="C1478">
        <v>44323</v>
      </c>
      <c r="D1478">
        <v>4</v>
      </c>
      <c r="E1478">
        <f t="shared" si="46"/>
        <v>5.6061667834618083</v>
      </c>
      <c r="F1478">
        <v>2</v>
      </c>
      <c r="G1478">
        <f t="shared" si="47"/>
        <v>2.2904260192395784</v>
      </c>
    </row>
    <row r="1479" spans="1:7" x14ac:dyDescent="0.3">
      <c r="A1479" t="s">
        <v>78</v>
      </c>
      <c r="B1479">
        <v>54120</v>
      </c>
      <c r="C1479">
        <v>54179</v>
      </c>
      <c r="D1479">
        <v>9</v>
      </c>
      <c r="E1479">
        <f t="shared" si="46"/>
        <v>12.613875262789067</v>
      </c>
      <c r="F1479">
        <v>14</v>
      </c>
      <c r="G1479">
        <f t="shared" si="47"/>
        <v>16.032982134677052</v>
      </c>
    </row>
    <row r="1480" spans="1:7" x14ac:dyDescent="0.3">
      <c r="A1480" t="s">
        <v>78</v>
      </c>
      <c r="B1480">
        <v>60451</v>
      </c>
      <c r="C1480">
        <v>60512</v>
      </c>
      <c r="D1480">
        <v>24</v>
      </c>
      <c r="E1480">
        <f t="shared" si="46"/>
        <v>33.637000700770855</v>
      </c>
      <c r="F1480">
        <v>18</v>
      </c>
      <c r="G1480">
        <f t="shared" si="47"/>
        <v>20.61383417315621</v>
      </c>
    </row>
    <row r="1481" spans="1:7" hidden="1" x14ac:dyDescent="0.3">
      <c r="A1481" t="s">
        <v>79</v>
      </c>
      <c r="B1481">
        <v>9553</v>
      </c>
      <c r="C1481">
        <v>9601</v>
      </c>
      <c r="D1481">
        <v>2</v>
      </c>
      <c r="E1481">
        <f t="shared" si="46"/>
        <v>2.8030833917309042</v>
      </c>
      <c r="F1481">
        <v>2</v>
      </c>
      <c r="G1481">
        <f t="shared" si="47"/>
        <v>2.2904260192395784</v>
      </c>
    </row>
    <row r="1482" spans="1:7" hidden="1" x14ac:dyDescent="0.3">
      <c r="A1482" t="s">
        <v>79</v>
      </c>
      <c r="B1482">
        <v>9692</v>
      </c>
      <c r="C1482">
        <v>9741</v>
      </c>
      <c r="D1482">
        <v>1</v>
      </c>
      <c r="E1482">
        <f t="shared" si="46"/>
        <v>1.4015416958654521</v>
      </c>
      <c r="F1482">
        <v>1</v>
      </c>
      <c r="G1482">
        <f t="shared" si="47"/>
        <v>1.1452130096197892</v>
      </c>
    </row>
    <row r="1483" spans="1:7" x14ac:dyDescent="0.3">
      <c r="A1483" t="s">
        <v>79</v>
      </c>
      <c r="B1483">
        <v>19055</v>
      </c>
      <c r="C1483">
        <v>19101</v>
      </c>
      <c r="D1483">
        <v>31</v>
      </c>
      <c r="E1483">
        <f t="shared" si="46"/>
        <v>43.447792571829012</v>
      </c>
      <c r="F1483">
        <v>34</v>
      </c>
      <c r="G1483">
        <f t="shared" si="47"/>
        <v>38.937242327072838</v>
      </c>
    </row>
    <row r="1484" spans="1:7" x14ac:dyDescent="0.3">
      <c r="A1484" t="s">
        <v>79</v>
      </c>
      <c r="B1484">
        <v>19866</v>
      </c>
      <c r="C1484">
        <v>19935</v>
      </c>
      <c r="D1484">
        <v>65</v>
      </c>
      <c r="E1484">
        <f t="shared" si="46"/>
        <v>91.10021023125438</v>
      </c>
      <c r="F1484">
        <v>113</v>
      </c>
      <c r="G1484">
        <f t="shared" si="47"/>
        <v>129.40907008703618</v>
      </c>
    </row>
    <row r="1485" spans="1:7" x14ac:dyDescent="0.3">
      <c r="A1485" t="s">
        <v>79</v>
      </c>
      <c r="B1485">
        <v>25280</v>
      </c>
      <c r="C1485">
        <v>25558</v>
      </c>
      <c r="D1485">
        <v>11</v>
      </c>
      <c r="E1485">
        <f t="shared" si="46"/>
        <v>15.416958654519973</v>
      </c>
      <c r="F1485">
        <v>11</v>
      </c>
      <c r="G1485">
        <f t="shared" si="47"/>
        <v>12.597343105817682</v>
      </c>
    </row>
    <row r="1486" spans="1:7" x14ac:dyDescent="0.3">
      <c r="A1486" t="s">
        <v>79</v>
      </c>
      <c r="B1486">
        <v>28976</v>
      </c>
      <c r="C1486">
        <v>29040</v>
      </c>
      <c r="D1486">
        <v>106</v>
      </c>
      <c r="E1486">
        <f t="shared" si="46"/>
        <v>148.56341976173792</v>
      </c>
      <c r="F1486">
        <v>121</v>
      </c>
      <c r="G1486">
        <f t="shared" si="47"/>
        <v>138.57077416399451</v>
      </c>
    </row>
    <row r="1487" spans="1:7" x14ac:dyDescent="0.3">
      <c r="A1487" t="s">
        <v>79</v>
      </c>
      <c r="B1487">
        <v>33698</v>
      </c>
      <c r="C1487">
        <v>33758</v>
      </c>
      <c r="D1487">
        <v>8</v>
      </c>
      <c r="E1487">
        <f t="shared" si="46"/>
        <v>11.212333566923617</v>
      </c>
      <c r="F1487">
        <v>6</v>
      </c>
      <c r="G1487">
        <f t="shared" si="47"/>
        <v>6.8712780577187367</v>
      </c>
    </row>
    <row r="1488" spans="1:7" hidden="1" x14ac:dyDescent="0.3">
      <c r="A1488" t="s">
        <v>79</v>
      </c>
      <c r="B1488">
        <v>35636</v>
      </c>
      <c r="C1488">
        <v>35682</v>
      </c>
      <c r="D1488">
        <v>2</v>
      </c>
      <c r="E1488">
        <f t="shared" si="46"/>
        <v>2.8030833917309042</v>
      </c>
      <c r="F1488">
        <v>3</v>
      </c>
      <c r="G1488">
        <f t="shared" si="47"/>
        <v>3.4356390288593683</v>
      </c>
    </row>
    <row r="1489" spans="1:7" x14ac:dyDescent="0.3">
      <c r="A1489" t="s">
        <v>79</v>
      </c>
      <c r="B1489">
        <v>43919</v>
      </c>
      <c r="C1489">
        <v>43971</v>
      </c>
      <c r="D1489">
        <v>557</v>
      </c>
      <c r="E1489">
        <f t="shared" si="46"/>
        <v>780.65872459705679</v>
      </c>
      <c r="F1489">
        <v>688</v>
      </c>
      <c r="G1489">
        <f t="shared" si="47"/>
        <v>787.90655061841517</v>
      </c>
    </row>
    <row r="1490" spans="1:7" hidden="1" x14ac:dyDescent="0.3">
      <c r="A1490" t="s">
        <v>79</v>
      </c>
      <c r="B1490">
        <v>50952</v>
      </c>
      <c r="C1490">
        <v>51029</v>
      </c>
      <c r="D1490">
        <v>3</v>
      </c>
      <c r="E1490">
        <f t="shared" si="46"/>
        <v>4.2046250875963569</v>
      </c>
      <c r="F1490">
        <v>4</v>
      </c>
      <c r="G1490">
        <f t="shared" si="47"/>
        <v>4.5808520384791569</v>
      </c>
    </row>
    <row r="1491" spans="1:7" x14ac:dyDescent="0.3">
      <c r="A1491" t="s">
        <v>80</v>
      </c>
      <c r="B1491">
        <v>8406</v>
      </c>
      <c r="C1491">
        <v>8459</v>
      </c>
      <c r="D1491">
        <v>73</v>
      </c>
      <c r="E1491">
        <f t="shared" si="46"/>
        <v>102.312543798178</v>
      </c>
      <c r="F1491">
        <v>92</v>
      </c>
      <c r="G1491">
        <f t="shared" si="47"/>
        <v>105.35959688502061</v>
      </c>
    </row>
    <row r="1492" spans="1:7" x14ac:dyDescent="0.3">
      <c r="A1492" t="s">
        <v>80</v>
      </c>
      <c r="B1492">
        <v>17576</v>
      </c>
      <c r="C1492">
        <v>17634</v>
      </c>
      <c r="D1492">
        <v>85</v>
      </c>
      <c r="E1492">
        <f t="shared" si="46"/>
        <v>119.13104414856343</v>
      </c>
      <c r="F1492">
        <v>79</v>
      </c>
      <c r="G1492">
        <f t="shared" si="47"/>
        <v>90.471827759963361</v>
      </c>
    </row>
    <row r="1493" spans="1:7" hidden="1" x14ac:dyDescent="0.3">
      <c r="A1493" t="s">
        <v>80</v>
      </c>
      <c r="B1493">
        <v>20622</v>
      </c>
      <c r="C1493">
        <v>20687</v>
      </c>
      <c r="D1493">
        <v>4</v>
      </c>
      <c r="E1493">
        <f t="shared" si="46"/>
        <v>5.6061667834618083</v>
      </c>
      <c r="F1493">
        <v>7</v>
      </c>
      <c r="G1493">
        <f t="shared" si="47"/>
        <v>8.0164910673385261</v>
      </c>
    </row>
    <row r="1494" spans="1:7" x14ac:dyDescent="0.3">
      <c r="A1494" t="s">
        <v>80</v>
      </c>
      <c r="B1494">
        <v>54806</v>
      </c>
      <c r="C1494">
        <v>54865</v>
      </c>
      <c r="D1494">
        <v>116</v>
      </c>
      <c r="E1494">
        <f t="shared" si="46"/>
        <v>162.57883672039245</v>
      </c>
      <c r="F1494">
        <v>197</v>
      </c>
      <c r="G1494">
        <f t="shared" si="47"/>
        <v>225.60696289509852</v>
      </c>
    </row>
    <row r="1495" spans="1:7" x14ac:dyDescent="0.3">
      <c r="A1495" t="s">
        <v>80</v>
      </c>
      <c r="B1495">
        <v>55010</v>
      </c>
      <c r="C1495">
        <v>55066</v>
      </c>
      <c r="D1495">
        <v>93</v>
      </c>
      <c r="E1495">
        <f t="shared" si="46"/>
        <v>130.34337771548707</v>
      </c>
      <c r="F1495">
        <v>153</v>
      </c>
      <c r="G1495">
        <f t="shared" si="47"/>
        <v>175.21759047182778</v>
      </c>
    </row>
    <row r="1496" spans="1:7" x14ac:dyDescent="0.3">
      <c r="A1496" t="s">
        <v>81</v>
      </c>
      <c r="B1496">
        <v>12964</v>
      </c>
      <c r="C1496">
        <v>13019</v>
      </c>
      <c r="D1496">
        <v>138</v>
      </c>
      <c r="E1496">
        <f t="shared" si="46"/>
        <v>193.41275402943239</v>
      </c>
      <c r="F1496">
        <v>122</v>
      </c>
      <c r="G1496">
        <f t="shared" si="47"/>
        <v>139.71598717361431</v>
      </c>
    </row>
    <row r="1497" spans="1:7" hidden="1" x14ac:dyDescent="0.3">
      <c r="A1497" t="s">
        <v>81</v>
      </c>
      <c r="B1497">
        <v>14823</v>
      </c>
      <c r="C1497">
        <v>14886</v>
      </c>
      <c r="D1497">
        <v>1</v>
      </c>
      <c r="E1497">
        <f t="shared" si="46"/>
        <v>1.4015416958654521</v>
      </c>
      <c r="F1497">
        <v>15</v>
      </c>
      <c r="G1497">
        <f t="shared" si="47"/>
        <v>17.17819514429684</v>
      </c>
    </row>
    <row r="1498" spans="1:7" hidden="1" x14ac:dyDescent="0.3">
      <c r="A1498" t="s">
        <v>81</v>
      </c>
      <c r="B1498">
        <v>15226</v>
      </c>
      <c r="C1498">
        <v>15272</v>
      </c>
      <c r="D1498">
        <v>2</v>
      </c>
      <c r="E1498">
        <f t="shared" si="46"/>
        <v>2.8030833917309042</v>
      </c>
      <c r="F1498">
        <v>2</v>
      </c>
      <c r="G1498">
        <f t="shared" si="47"/>
        <v>2.2904260192395784</v>
      </c>
    </row>
    <row r="1499" spans="1:7" x14ac:dyDescent="0.3">
      <c r="A1499" t="s">
        <v>81</v>
      </c>
      <c r="B1499">
        <v>19960</v>
      </c>
      <c r="C1499">
        <v>20012</v>
      </c>
      <c r="D1499">
        <v>18</v>
      </c>
      <c r="E1499">
        <f t="shared" si="46"/>
        <v>25.227750525578134</v>
      </c>
      <c r="F1499">
        <v>20</v>
      </c>
      <c r="G1499">
        <f t="shared" si="47"/>
        <v>22.904260192395785</v>
      </c>
    </row>
    <row r="1500" spans="1:7" x14ac:dyDescent="0.3">
      <c r="A1500" t="s">
        <v>81</v>
      </c>
      <c r="B1500">
        <v>21133</v>
      </c>
      <c r="C1500">
        <v>21186</v>
      </c>
      <c r="D1500">
        <v>13</v>
      </c>
      <c r="E1500">
        <f t="shared" si="46"/>
        <v>18.220042046250878</v>
      </c>
      <c r="F1500">
        <v>18</v>
      </c>
      <c r="G1500">
        <f t="shared" si="47"/>
        <v>20.61383417315621</v>
      </c>
    </row>
    <row r="1501" spans="1:7" x14ac:dyDescent="0.3">
      <c r="A1501" t="s">
        <v>81</v>
      </c>
      <c r="B1501">
        <v>24042</v>
      </c>
      <c r="C1501">
        <v>24158</v>
      </c>
      <c r="D1501">
        <v>574</v>
      </c>
      <c r="E1501">
        <f t="shared" si="46"/>
        <v>804.48493342676954</v>
      </c>
      <c r="F1501">
        <v>818</v>
      </c>
      <c r="G1501">
        <f t="shared" si="47"/>
        <v>936.78424186898769</v>
      </c>
    </row>
    <row r="1502" spans="1:7" hidden="1" x14ac:dyDescent="0.3">
      <c r="A1502" t="s">
        <v>81</v>
      </c>
      <c r="B1502">
        <v>36442</v>
      </c>
      <c r="C1502">
        <v>36501</v>
      </c>
      <c r="D1502">
        <v>3</v>
      </c>
      <c r="E1502">
        <f t="shared" si="46"/>
        <v>4.2046250875963569</v>
      </c>
      <c r="F1502">
        <v>3</v>
      </c>
      <c r="G1502">
        <f t="shared" si="47"/>
        <v>3.4356390288593683</v>
      </c>
    </row>
    <row r="1503" spans="1:7" x14ac:dyDescent="0.3">
      <c r="A1503" t="s">
        <v>81</v>
      </c>
      <c r="B1503">
        <v>36452</v>
      </c>
      <c r="C1503">
        <v>36501</v>
      </c>
      <c r="D1503">
        <v>557</v>
      </c>
      <c r="E1503">
        <f t="shared" si="46"/>
        <v>780.65872459705679</v>
      </c>
      <c r="F1503">
        <v>522</v>
      </c>
      <c r="G1503">
        <f t="shared" si="47"/>
        <v>597.80119102153003</v>
      </c>
    </row>
    <row r="1504" spans="1:7" x14ac:dyDescent="0.3">
      <c r="A1504" t="s">
        <v>81</v>
      </c>
      <c r="B1504">
        <v>36748</v>
      </c>
      <c r="C1504">
        <v>36794</v>
      </c>
      <c r="D1504">
        <v>625</v>
      </c>
      <c r="E1504">
        <f t="shared" si="46"/>
        <v>875.96355991590758</v>
      </c>
      <c r="F1504">
        <v>665</v>
      </c>
      <c r="G1504">
        <f t="shared" si="47"/>
        <v>761.56665139715994</v>
      </c>
    </row>
    <row r="1505" spans="1:7" x14ac:dyDescent="0.3">
      <c r="A1505" t="s">
        <v>81</v>
      </c>
      <c r="B1505">
        <v>38325</v>
      </c>
      <c r="C1505">
        <v>38378</v>
      </c>
      <c r="D1505">
        <v>8</v>
      </c>
      <c r="E1505">
        <f t="shared" si="46"/>
        <v>11.212333566923617</v>
      </c>
      <c r="F1505">
        <v>14</v>
      </c>
      <c r="G1505">
        <f t="shared" si="47"/>
        <v>16.032982134677052</v>
      </c>
    </row>
    <row r="1506" spans="1:7" hidden="1" x14ac:dyDescent="0.3">
      <c r="A1506" t="s">
        <v>81</v>
      </c>
      <c r="B1506">
        <v>45270</v>
      </c>
      <c r="C1506">
        <v>45351</v>
      </c>
      <c r="D1506">
        <v>1</v>
      </c>
      <c r="E1506">
        <f t="shared" si="46"/>
        <v>1.4015416958654521</v>
      </c>
      <c r="F1506">
        <v>5</v>
      </c>
      <c r="G1506">
        <f t="shared" si="47"/>
        <v>5.7260650480989463</v>
      </c>
    </row>
    <row r="1507" spans="1:7" x14ac:dyDescent="0.3">
      <c r="A1507" t="s">
        <v>81</v>
      </c>
      <c r="B1507">
        <v>47330</v>
      </c>
      <c r="C1507">
        <v>47387</v>
      </c>
      <c r="D1507">
        <v>98</v>
      </c>
      <c r="E1507">
        <f t="shared" si="46"/>
        <v>137.35108619481431</v>
      </c>
      <c r="F1507">
        <v>104</v>
      </c>
      <c r="G1507">
        <f t="shared" si="47"/>
        <v>119.1021530004581</v>
      </c>
    </row>
    <row r="1508" spans="1:7" x14ac:dyDescent="0.3">
      <c r="A1508" t="s">
        <v>82</v>
      </c>
      <c r="B1508">
        <v>6216</v>
      </c>
      <c r="C1508">
        <v>6273</v>
      </c>
      <c r="D1508">
        <v>97</v>
      </c>
      <c r="E1508">
        <f t="shared" si="46"/>
        <v>135.94954449894885</v>
      </c>
      <c r="F1508">
        <v>153</v>
      </c>
      <c r="G1508">
        <f t="shared" si="47"/>
        <v>175.21759047182778</v>
      </c>
    </row>
    <row r="1509" spans="1:7" x14ac:dyDescent="0.3">
      <c r="A1509" t="s">
        <v>82</v>
      </c>
      <c r="B1509">
        <v>6434</v>
      </c>
      <c r="C1509">
        <v>6559</v>
      </c>
      <c r="D1509">
        <v>83</v>
      </c>
      <c r="E1509">
        <f t="shared" si="46"/>
        <v>116.32796075683251</v>
      </c>
      <c r="F1509">
        <v>92</v>
      </c>
      <c r="G1509">
        <f t="shared" si="47"/>
        <v>105.35959688502061</v>
      </c>
    </row>
    <row r="1510" spans="1:7" hidden="1" x14ac:dyDescent="0.3">
      <c r="A1510" t="s">
        <v>82</v>
      </c>
      <c r="B1510">
        <v>14535</v>
      </c>
      <c r="C1510">
        <v>14585</v>
      </c>
      <c r="D1510">
        <v>3</v>
      </c>
      <c r="E1510">
        <f t="shared" si="46"/>
        <v>4.2046250875963569</v>
      </c>
      <c r="F1510">
        <v>2</v>
      </c>
      <c r="G1510">
        <f t="shared" si="47"/>
        <v>2.2904260192395784</v>
      </c>
    </row>
    <row r="1511" spans="1:7" x14ac:dyDescent="0.3">
      <c r="A1511" t="s">
        <v>82</v>
      </c>
      <c r="B1511">
        <v>14535</v>
      </c>
      <c r="C1511">
        <v>14600</v>
      </c>
      <c r="D1511">
        <v>199</v>
      </c>
      <c r="E1511">
        <f t="shared" si="46"/>
        <v>278.90679747722498</v>
      </c>
      <c r="F1511">
        <v>210</v>
      </c>
      <c r="G1511">
        <f t="shared" si="47"/>
        <v>240.49473202015577</v>
      </c>
    </row>
    <row r="1512" spans="1:7" x14ac:dyDescent="0.3">
      <c r="A1512" t="s">
        <v>82</v>
      </c>
      <c r="B1512">
        <v>16587</v>
      </c>
      <c r="C1512">
        <v>16636</v>
      </c>
      <c r="D1512">
        <v>29</v>
      </c>
      <c r="E1512">
        <f t="shared" si="46"/>
        <v>40.644709180098111</v>
      </c>
      <c r="F1512">
        <v>23</v>
      </c>
      <c r="G1512">
        <f t="shared" si="47"/>
        <v>26.339899221255152</v>
      </c>
    </row>
    <row r="1513" spans="1:7" x14ac:dyDescent="0.3">
      <c r="A1513" t="s">
        <v>82</v>
      </c>
      <c r="B1513">
        <v>17266</v>
      </c>
      <c r="C1513">
        <v>17329</v>
      </c>
      <c r="D1513">
        <v>9</v>
      </c>
      <c r="E1513">
        <f t="shared" si="46"/>
        <v>12.613875262789067</v>
      </c>
      <c r="F1513">
        <v>9</v>
      </c>
      <c r="G1513">
        <f t="shared" si="47"/>
        <v>10.306917086578105</v>
      </c>
    </row>
    <row r="1514" spans="1:7" x14ac:dyDescent="0.3">
      <c r="A1514" t="s">
        <v>82</v>
      </c>
      <c r="B1514">
        <v>17855</v>
      </c>
      <c r="C1514">
        <v>17900</v>
      </c>
      <c r="D1514">
        <v>100</v>
      </c>
      <c r="E1514">
        <f t="shared" si="46"/>
        <v>140.15416958654521</v>
      </c>
      <c r="F1514">
        <v>123</v>
      </c>
      <c r="G1514">
        <f t="shared" si="47"/>
        <v>140.8612001832341</v>
      </c>
    </row>
    <row r="1515" spans="1:7" x14ac:dyDescent="0.3">
      <c r="A1515" t="s">
        <v>82</v>
      </c>
      <c r="B1515">
        <v>30432</v>
      </c>
      <c r="C1515">
        <v>30491</v>
      </c>
      <c r="D1515">
        <v>19</v>
      </c>
      <c r="E1515">
        <f t="shared" si="46"/>
        <v>26.629292221443592</v>
      </c>
      <c r="F1515">
        <v>16</v>
      </c>
      <c r="G1515">
        <f t="shared" si="47"/>
        <v>18.323408153916628</v>
      </c>
    </row>
    <row r="1516" spans="1:7" x14ac:dyDescent="0.3">
      <c r="A1516" t="s">
        <v>82</v>
      </c>
      <c r="B1516">
        <v>37149</v>
      </c>
      <c r="C1516">
        <v>37196</v>
      </c>
      <c r="D1516">
        <v>11</v>
      </c>
      <c r="E1516">
        <f t="shared" si="46"/>
        <v>15.416958654519973</v>
      </c>
      <c r="F1516">
        <v>11</v>
      </c>
      <c r="G1516">
        <f t="shared" si="47"/>
        <v>12.597343105817682</v>
      </c>
    </row>
    <row r="1517" spans="1:7" hidden="1" x14ac:dyDescent="0.3">
      <c r="A1517" t="s">
        <v>82</v>
      </c>
      <c r="B1517">
        <v>50433</v>
      </c>
      <c r="C1517">
        <v>50484</v>
      </c>
      <c r="D1517">
        <v>3</v>
      </c>
      <c r="E1517">
        <f t="shared" si="46"/>
        <v>4.2046250875963569</v>
      </c>
      <c r="F1517">
        <v>10</v>
      </c>
      <c r="G1517">
        <f t="shared" si="47"/>
        <v>11.452130096197893</v>
      </c>
    </row>
    <row r="1518" spans="1:7" x14ac:dyDescent="0.3">
      <c r="A1518" t="s">
        <v>82</v>
      </c>
      <c r="B1518">
        <v>50592</v>
      </c>
      <c r="C1518">
        <v>50643</v>
      </c>
      <c r="D1518">
        <v>12</v>
      </c>
      <c r="E1518">
        <f t="shared" si="46"/>
        <v>16.818500350385428</v>
      </c>
      <c r="F1518">
        <v>19</v>
      </c>
      <c r="G1518">
        <f t="shared" si="47"/>
        <v>21.759047182775998</v>
      </c>
    </row>
    <row r="1519" spans="1:7" hidden="1" x14ac:dyDescent="0.3">
      <c r="A1519" t="s">
        <v>83</v>
      </c>
      <c r="B1519">
        <v>16026</v>
      </c>
      <c r="C1519">
        <v>16073</v>
      </c>
      <c r="D1519">
        <v>4</v>
      </c>
      <c r="E1519">
        <f t="shared" si="46"/>
        <v>5.6061667834618083</v>
      </c>
      <c r="F1519">
        <v>7</v>
      </c>
      <c r="G1519">
        <f t="shared" si="47"/>
        <v>8.0164910673385261</v>
      </c>
    </row>
    <row r="1520" spans="1:7" hidden="1" x14ac:dyDescent="0.3">
      <c r="A1520" t="s">
        <v>83</v>
      </c>
      <c r="B1520">
        <v>17087</v>
      </c>
      <c r="C1520">
        <v>17139</v>
      </c>
      <c r="D1520">
        <v>2</v>
      </c>
      <c r="E1520">
        <f t="shared" si="46"/>
        <v>2.8030833917309042</v>
      </c>
      <c r="F1520">
        <v>1</v>
      </c>
      <c r="G1520">
        <f t="shared" si="47"/>
        <v>1.1452130096197892</v>
      </c>
    </row>
    <row r="1521" spans="1:7" x14ac:dyDescent="0.3">
      <c r="A1521" t="s">
        <v>83</v>
      </c>
      <c r="B1521">
        <v>17087</v>
      </c>
      <c r="C1521">
        <v>17155</v>
      </c>
      <c r="D1521">
        <v>391</v>
      </c>
      <c r="E1521">
        <f t="shared" si="46"/>
        <v>548.00280308339177</v>
      </c>
      <c r="F1521">
        <v>421</v>
      </c>
      <c r="G1521">
        <f t="shared" si="47"/>
        <v>482.13467704993133</v>
      </c>
    </row>
    <row r="1522" spans="1:7" x14ac:dyDescent="0.3">
      <c r="A1522" t="s">
        <v>83</v>
      </c>
      <c r="B1522">
        <v>17493</v>
      </c>
      <c r="C1522">
        <v>17544</v>
      </c>
      <c r="D1522">
        <v>274</v>
      </c>
      <c r="E1522">
        <f t="shared" si="46"/>
        <v>384.02242466713392</v>
      </c>
      <c r="F1522">
        <v>316</v>
      </c>
      <c r="G1522">
        <f t="shared" si="47"/>
        <v>361.88731103985344</v>
      </c>
    </row>
    <row r="1523" spans="1:7" x14ac:dyDescent="0.3">
      <c r="A1523" t="s">
        <v>83</v>
      </c>
      <c r="B1523">
        <v>19864</v>
      </c>
      <c r="C1523">
        <v>19913</v>
      </c>
      <c r="D1523">
        <v>8</v>
      </c>
      <c r="E1523">
        <f t="shared" si="46"/>
        <v>11.212333566923617</v>
      </c>
      <c r="F1523">
        <v>15</v>
      </c>
      <c r="G1523">
        <f t="shared" si="47"/>
        <v>17.17819514429684</v>
      </c>
    </row>
    <row r="1524" spans="1:7" x14ac:dyDescent="0.3">
      <c r="A1524" t="s">
        <v>83</v>
      </c>
      <c r="B1524">
        <v>19864</v>
      </c>
      <c r="C1524">
        <v>19936</v>
      </c>
      <c r="D1524">
        <v>2313</v>
      </c>
      <c r="E1524">
        <f t="shared" si="46"/>
        <v>3241.765942536791</v>
      </c>
      <c r="F1524">
        <v>3100</v>
      </c>
      <c r="G1524">
        <f t="shared" si="47"/>
        <v>3550.1603298213467</v>
      </c>
    </row>
    <row r="1525" spans="1:7" hidden="1" x14ac:dyDescent="0.3">
      <c r="A1525" t="s">
        <v>83</v>
      </c>
      <c r="B1525">
        <v>22895</v>
      </c>
      <c r="C1525">
        <v>22984</v>
      </c>
      <c r="D1525">
        <v>3</v>
      </c>
      <c r="E1525">
        <f t="shared" si="46"/>
        <v>4.2046250875963569</v>
      </c>
      <c r="F1525">
        <v>3</v>
      </c>
      <c r="G1525">
        <f t="shared" si="47"/>
        <v>3.4356390288593683</v>
      </c>
    </row>
    <row r="1526" spans="1:7" hidden="1" x14ac:dyDescent="0.3">
      <c r="A1526" t="s">
        <v>83</v>
      </c>
      <c r="B1526">
        <v>33384</v>
      </c>
      <c r="C1526">
        <v>33433</v>
      </c>
      <c r="D1526">
        <v>3</v>
      </c>
      <c r="E1526">
        <f t="shared" si="46"/>
        <v>4.2046250875963569</v>
      </c>
      <c r="F1526">
        <v>4</v>
      </c>
      <c r="G1526">
        <f t="shared" si="47"/>
        <v>4.5808520384791569</v>
      </c>
    </row>
    <row r="1527" spans="1:7" hidden="1" x14ac:dyDescent="0.3">
      <c r="A1527" t="s">
        <v>83</v>
      </c>
      <c r="B1527">
        <v>33583</v>
      </c>
      <c r="C1527">
        <v>33643</v>
      </c>
      <c r="D1527">
        <v>5</v>
      </c>
      <c r="E1527">
        <f t="shared" si="46"/>
        <v>7.0077084793272615</v>
      </c>
      <c r="F1527">
        <v>5</v>
      </c>
      <c r="G1527">
        <f t="shared" si="47"/>
        <v>5.7260650480989463</v>
      </c>
    </row>
    <row r="1528" spans="1:7" hidden="1" x14ac:dyDescent="0.3">
      <c r="A1528" t="s">
        <v>83</v>
      </c>
      <c r="B1528">
        <v>40622</v>
      </c>
      <c r="C1528">
        <v>40718</v>
      </c>
      <c r="D1528">
        <v>4</v>
      </c>
      <c r="E1528">
        <f t="shared" si="46"/>
        <v>5.6061667834618083</v>
      </c>
      <c r="F1528">
        <v>3</v>
      </c>
      <c r="G1528">
        <f t="shared" si="47"/>
        <v>3.4356390288593683</v>
      </c>
    </row>
    <row r="1529" spans="1:7" x14ac:dyDescent="0.3">
      <c r="A1529" t="s">
        <v>83</v>
      </c>
      <c r="B1529">
        <v>47864</v>
      </c>
      <c r="C1529">
        <v>47920</v>
      </c>
      <c r="D1529">
        <v>8</v>
      </c>
      <c r="E1529">
        <f t="shared" si="46"/>
        <v>11.212333566923617</v>
      </c>
      <c r="F1529">
        <v>8</v>
      </c>
      <c r="G1529">
        <f t="shared" si="47"/>
        <v>9.1617040769583138</v>
      </c>
    </row>
    <row r="1530" spans="1:7" hidden="1" x14ac:dyDescent="0.3">
      <c r="A1530" t="s">
        <v>83</v>
      </c>
      <c r="B1530">
        <v>49046</v>
      </c>
      <c r="C1530">
        <v>49093</v>
      </c>
      <c r="D1530">
        <v>2</v>
      </c>
      <c r="E1530">
        <f t="shared" si="46"/>
        <v>2.8030833917309042</v>
      </c>
      <c r="F1530">
        <v>4</v>
      </c>
      <c r="G1530">
        <f t="shared" si="47"/>
        <v>4.5808520384791569</v>
      </c>
    </row>
    <row r="1531" spans="1:7" x14ac:dyDescent="0.3">
      <c r="A1531" t="s">
        <v>83</v>
      </c>
      <c r="B1531">
        <v>51315</v>
      </c>
      <c r="C1531">
        <v>51404</v>
      </c>
      <c r="D1531">
        <v>129</v>
      </c>
      <c r="E1531">
        <f t="shared" si="46"/>
        <v>180.7988787666433</v>
      </c>
      <c r="F1531">
        <v>159</v>
      </c>
      <c r="G1531">
        <f t="shared" si="47"/>
        <v>182.08886852954652</v>
      </c>
    </row>
    <row r="1532" spans="1:7" x14ac:dyDescent="0.3">
      <c r="A1532" t="s">
        <v>83</v>
      </c>
      <c r="B1532">
        <v>53921</v>
      </c>
      <c r="C1532">
        <v>53970</v>
      </c>
      <c r="D1532">
        <v>135</v>
      </c>
      <c r="E1532">
        <f t="shared" si="46"/>
        <v>189.20812894183604</v>
      </c>
      <c r="F1532">
        <v>163</v>
      </c>
      <c r="G1532">
        <f t="shared" si="47"/>
        <v>186.66972056802567</v>
      </c>
    </row>
    <row r="1533" spans="1:7" x14ac:dyDescent="0.3">
      <c r="A1533" t="s">
        <v>84</v>
      </c>
      <c r="B1533">
        <v>7734</v>
      </c>
      <c r="C1533">
        <v>7801</v>
      </c>
      <c r="D1533">
        <v>37</v>
      </c>
      <c r="E1533">
        <f t="shared" si="46"/>
        <v>51.85704274702173</v>
      </c>
      <c r="F1533">
        <v>28</v>
      </c>
      <c r="G1533">
        <f t="shared" si="47"/>
        <v>32.065964269354104</v>
      </c>
    </row>
    <row r="1534" spans="1:7" hidden="1" x14ac:dyDescent="0.3">
      <c r="A1534" t="s">
        <v>84</v>
      </c>
      <c r="B1534">
        <v>13743</v>
      </c>
      <c r="C1534">
        <v>13802</v>
      </c>
      <c r="D1534">
        <v>3</v>
      </c>
      <c r="E1534">
        <f t="shared" si="46"/>
        <v>4.2046250875963569</v>
      </c>
      <c r="F1534">
        <v>2</v>
      </c>
      <c r="G1534">
        <f t="shared" si="47"/>
        <v>2.2904260192395784</v>
      </c>
    </row>
    <row r="1535" spans="1:7" x14ac:dyDescent="0.3">
      <c r="A1535" t="s">
        <v>84</v>
      </c>
      <c r="B1535">
        <v>16598</v>
      </c>
      <c r="C1535">
        <v>16642</v>
      </c>
      <c r="D1535">
        <v>59</v>
      </c>
      <c r="E1535">
        <f t="shared" si="46"/>
        <v>82.690960056061684</v>
      </c>
      <c r="F1535">
        <v>54</v>
      </c>
      <c r="G1535">
        <f t="shared" si="47"/>
        <v>61.841502519468627</v>
      </c>
    </row>
    <row r="1536" spans="1:7" x14ac:dyDescent="0.3">
      <c r="A1536" t="s">
        <v>84</v>
      </c>
      <c r="B1536">
        <v>36129</v>
      </c>
      <c r="C1536">
        <v>36175</v>
      </c>
      <c r="D1536">
        <v>79</v>
      </c>
      <c r="E1536">
        <f t="shared" si="46"/>
        <v>110.72179397337072</v>
      </c>
      <c r="F1536">
        <v>111</v>
      </c>
      <c r="G1536">
        <f t="shared" si="47"/>
        <v>127.11864406779662</v>
      </c>
    </row>
    <row r="1537" spans="1:7" x14ac:dyDescent="0.3">
      <c r="A1537" t="s">
        <v>84</v>
      </c>
      <c r="B1537">
        <v>36482</v>
      </c>
      <c r="C1537">
        <v>36550</v>
      </c>
      <c r="D1537">
        <v>86</v>
      </c>
      <c r="E1537">
        <f t="shared" si="46"/>
        <v>120.53258584442888</v>
      </c>
      <c r="F1537">
        <v>79</v>
      </c>
      <c r="G1537">
        <f t="shared" si="47"/>
        <v>90.471827759963361</v>
      </c>
    </row>
    <row r="1538" spans="1:7" hidden="1" x14ac:dyDescent="0.3">
      <c r="A1538" t="s">
        <v>84</v>
      </c>
      <c r="B1538">
        <v>36482</v>
      </c>
      <c r="C1538">
        <v>36557</v>
      </c>
      <c r="D1538">
        <v>2</v>
      </c>
      <c r="E1538">
        <f t="shared" ref="E1538:E1601" si="48">(D1538/71.35)*100</f>
        <v>2.8030833917309042</v>
      </c>
      <c r="F1538">
        <v>2</v>
      </c>
      <c r="G1538">
        <f t="shared" ref="G1538:G1601" si="49">(F1538/87.32)*100</f>
        <v>2.2904260192395784</v>
      </c>
    </row>
    <row r="1539" spans="1:7" x14ac:dyDescent="0.3">
      <c r="A1539" t="s">
        <v>84</v>
      </c>
      <c r="B1539">
        <v>50468</v>
      </c>
      <c r="C1539">
        <v>50516</v>
      </c>
      <c r="D1539">
        <v>106</v>
      </c>
      <c r="E1539">
        <f t="shared" si="48"/>
        <v>148.56341976173792</v>
      </c>
      <c r="F1539">
        <v>112</v>
      </c>
      <c r="G1539">
        <f t="shared" si="49"/>
        <v>128.26385707741642</v>
      </c>
    </row>
    <row r="1540" spans="1:7" hidden="1" x14ac:dyDescent="0.3">
      <c r="A1540" t="s">
        <v>85</v>
      </c>
      <c r="B1540">
        <v>14084</v>
      </c>
      <c r="C1540">
        <v>14133</v>
      </c>
      <c r="D1540">
        <v>1</v>
      </c>
      <c r="E1540">
        <f t="shared" si="48"/>
        <v>1.4015416958654521</v>
      </c>
      <c r="F1540">
        <v>4</v>
      </c>
      <c r="G1540">
        <f t="shared" si="49"/>
        <v>4.5808520384791569</v>
      </c>
    </row>
    <row r="1541" spans="1:7" x14ac:dyDescent="0.3">
      <c r="A1541" t="s">
        <v>85</v>
      </c>
      <c r="B1541">
        <v>14226</v>
      </c>
      <c r="C1541">
        <v>14290</v>
      </c>
      <c r="D1541">
        <v>42</v>
      </c>
      <c r="E1541">
        <f t="shared" si="48"/>
        <v>58.864751226348986</v>
      </c>
      <c r="F1541">
        <v>43</v>
      </c>
      <c r="G1541">
        <f t="shared" si="49"/>
        <v>49.244159413650948</v>
      </c>
    </row>
    <row r="1542" spans="1:7" x14ac:dyDescent="0.3">
      <c r="A1542" t="s">
        <v>85</v>
      </c>
      <c r="B1542">
        <v>15124</v>
      </c>
      <c r="C1542">
        <v>15176</v>
      </c>
      <c r="D1542">
        <v>175</v>
      </c>
      <c r="E1542">
        <f t="shared" si="48"/>
        <v>245.26979677645411</v>
      </c>
      <c r="F1542">
        <v>222</v>
      </c>
      <c r="G1542">
        <f t="shared" si="49"/>
        <v>254.23728813559325</v>
      </c>
    </row>
    <row r="1543" spans="1:7" x14ac:dyDescent="0.3">
      <c r="A1543" t="s">
        <v>85</v>
      </c>
      <c r="B1543">
        <v>27278</v>
      </c>
      <c r="C1543">
        <v>27365</v>
      </c>
      <c r="D1543">
        <v>423</v>
      </c>
      <c r="E1543">
        <f t="shared" si="48"/>
        <v>592.85213735108618</v>
      </c>
      <c r="F1543">
        <v>501</v>
      </c>
      <c r="G1543">
        <f t="shared" si="49"/>
        <v>573.7517178195144</v>
      </c>
    </row>
    <row r="1544" spans="1:7" x14ac:dyDescent="0.3">
      <c r="A1544" t="s">
        <v>85</v>
      </c>
      <c r="B1544">
        <v>27467</v>
      </c>
      <c r="C1544">
        <v>27559</v>
      </c>
      <c r="D1544">
        <v>288</v>
      </c>
      <c r="E1544">
        <f t="shared" si="48"/>
        <v>403.64400840925015</v>
      </c>
      <c r="F1544">
        <v>305</v>
      </c>
      <c r="G1544">
        <f t="shared" si="49"/>
        <v>349.28996793403576</v>
      </c>
    </row>
    <row r="1545" spans="1:7" x14ac:dyDescent="0.3">
      <c r="A1545" t="s">
        <v>85</v>
      </c>
      <c r="B1545">
        <v>28961</v>
      </c>
      <c r="C1545">
        <v>29010</v>
      </c>
      <c r="D1545">
        <v>111</v>
      </c>
      <c r="E1545">
        <f t="shared" si="48"/>
        <v>155.5711282410652</v>
      </c>
      <c r="F1545">
        <v>89</v>
      </c>
      <c r="G1545">
        <f t="shared" si="49"/>
        <v>101.92395785616127</v>
      </c>
    </row>
    <row r="1546" spans="1:7" x14ac:dyDescent="0.3">
      <c r="A1546" t="s">
        <v>85</v>
      </c>
      <c r="B1546">
        <v>29838</v>
      </c>
      <c r="C1546">
        <v>29891</v>
      </c>
      <c r="D1546">
        <v>14</v>
      </c>
      <c r="E1546">
        <f t="shared" si="48"/>
        <v>19.621583742116329</v>
      </c>
      <c r="F1546">
        <v>21</v>
      </c>
      <c r="G1546">
        <f t="shared" si="49"/>
        <v>24.049473202015577</v>
      </c>
    </row>
    <row r="1547" spans="1:7" x14ac:dyDescent="0.3">
      <c r="A1547" t="s">
        <v>85</v>
      </c>
      <c r="B1547">
        <v>31308</v>
      </c>
      <c r="C1547">
        <v>31363</v>
      </c>
      <c r="D1547">
        <v>10</v>
      </c>
      <c r="E1547">
        <f t="shared" si="48"/>
        <v>14.015416958654523</v>
      </c>
      <c r="F1547">
        <v>23</v>
      </c>
      <c r="G1547">
        <f t="shared" si="49"/>
        <v>26.339899221255152</v>
      </c>
    </row>
    <row r="1548" spans="1:7" x14ac:dyDescent="0.3">
      <c r="A1548" t="s">
        <v>86</v>
      </c>
      <c r="B1548">
        <v>7273</v>
      </c>
      <c r="C1548">
        <v>7341</v>
      </c>
      <c r="D1548">
        <v>142</v>
      </c>
      <c r="E1548">
        <f t="shared" si="48"/>
        <v>199.01892081289421</v>
      </c>
      <c r="F1548">
        <v>180</v>
      </c>
      <c r="G1548">
        <f t="shared" si="49"/>
        <v>206.13834173156209</v>
      </c>
    </row>
    <row r="1549" spans="1:7" x14ac:dyDescent="0.3">
      <c r="A1549" t="s">
        <v>86</v>
      </c>
      <c r="B1549">
        <v>7814</v>
      </c>
      <c r="C1549">
        <v>7895</v>
      </c>
      <c r="D1549">
        <v>308</v>
      </c>
      <c r="E1549">
        <f t="shared" si="48"/>
        <v>431.67484232655926</v>
      </c>
      <c r="F1549">
        <v>499</v>
      </c>
      <c r="G1549">
        <f t="shared" si="49"/>
        <v>571.46129180027492</v>
      </c>
    </row>
    <row r="1550" spans="1:7" x14ac:dyDescent="0.3">
      <c r="A1550" t="s">
        <v>86</v>
      </c>
      <c r="B1550">
        <v>12380</v>
      </c>
      <c r="C1550">
        <v>12448</v>
      </c>
      <c r="D1550">
        <v>14</v>
      </c>
      <c r="E1550">
        <f t="shared" si="48"/>
        <v>19.621583742116329</v>
      </c>
      <c r="F1550">
        <v>17</v>
      </c>
      <c r="G1550">
        <f t="shared" si="49"/>
        <v>19.468621163536419</v>
      </c>
    </row>
    <row r="1551" spans="1:7" hidden="1" x14ac:dyDescent="0.3">
      <c r="A1551" t="s">
        <v>86</v>
      </c>
      <c r="B1551">
        <v>12798</v>
      </c>
      <c r="C1551">
        <v>12860</v>
      </c>
      <c r="D1551">
        <v>2</v>
      </c>
      <c r="E1551">
        <f t="shared" si="48"/>
        <v>2.8030833917309042</v>
      </c>
      <c r="F1551">
        <v>1</v>
      </c>
      <c r="G1551">
        <f t="shared" si="49"/>
        <v>1.1452130096197892</v>
      </c>
    </row>
    <row r="1552" spans="1:7" x14ac:dyDescent="0.3">
      <c r="A1552" t="s">
        <v>86</v>
      </c>
      <c r="B1552">
        <v>13005</v>
      </c>
      <c r="C1552">
        <v>13078</v>
      </c>
      <c r="D1552">
        <v>195</v>
      </c>
      <c r="E1552">
        <f t="shared" si="48"/>
        <v>273.3006306937632</v>
      </c>
      <c r="F1552">
        <v>227</v>
      </c>
      <c r="G1552">
        <f t="shared" si="49"/>
        <v>259.96335318369222</v>
      </c>
    </row>
    <row r="1553" spans="1:7" x14ac:dyDescent="0.3">
      <c r="A1553" t="s">
        <v>86</v>
      </c>
      <c r="B1553">
        <v>16516</v>
      </c>
      <c r="C1553">
        <v>16571</v>
      </c>
      <c r="D1553">
        <v>130</v>
      </c>
      <c r="E1553">
        <f t="shared" si="48"/>
        <v>182.20042046250876</v>
      </c>
      <c r="F1553">
        <v>149</v>
      </c>
      <c r="G1553">
        <f t="shared" si="49"/>
        <v>170.63673843334863</v>
      </c>
    </row>
    <row r="1554" spans="1:7" x14ac:dyDescent="0.3">
      <c r="A1554" t="s">
        <v>86</v>
      </c>
      <c r="B1554">
        <v>22831</v>
      </c>
      <c r="C1554">
        <v>22889</v>
      </c>
      <c r="D1554">
        <v>62</v>
      </c>
      <c r="E1554">
        <f t="shared" si="48"/>
        <v>86.895585143658025</v>
      </c>
      <c r="F1554">
        <v>115</v>
      </c>
      <c r="G1554">
        <f t="shared" si="49"/>
        <v>131.69949610627577</v>
      </c>
    </row>
    <row r="1555" spans="1:7" x14ac:dyDescent="0.3">
      <c r="A1555" t="s">
        <v>86</v>
      </c>
      <c r="B1555">
        <v>22986</v>
      </c>
      <c r="C1555">
        <v>23046</v>
      </c>
      <c r="D1555">
        <v>68</v>
      </c>
      <c r="E1555">
        <f t="shared" si="48"/>
        <v>95.304835318850749</v>
      </c>
      <c r="F1555">
        <v>133</v>
      </c>
      <c r="G1555">
        <f t="shared" si="49"/>
        <v>152.31333027943199</v>
      </c>
    </row>
    <row r="1556" spans="1:7" x14ac:dyDescent="0.3">
      <c r="A1556" t="s">
        <v>86</v>
      </c>
      <c r="B1556">
        <v>23488</v>
      </c>
      <c r="C1556">
        <v>23550</v>
      </c>
      <c r="D1556">
        <v>258</v>
      </c>
      <c r="E1556">
        <f t="shared" si="48"/>
        <v>361.5977575332866</v>
      </c>
      <c r="F1556">
        <v>350</v>
      </c>
      <c r="G1556">
        <f t="shared" si="49"/>
        <v>400.8245533669263</v>
      </c>
    </row>
    <row r="1557" spans="1:7" x14ac:dyDescent="0.3">
      <c r="A1557" t="s">
        <v>86</v>
      </c>
      <c r="B1557">
        <v>26191</v>
      </c>
      <c r="C1557">
        <v>26232</v>
      </c>
      <c r="D1557">
        <v>14</v>
      </c>
      <c r="E1557">
        <f t="shared" si="48"/>
        <v>19.621583742116329</v>
      </c>
      <c r="F1557">
        <v>15</v>
      </c>
      <c r="G1557">
        <f t="shared" si="49"/>
        <v>17.17819514429684</v>
      </c>
    </row>
    <row r="1558" spans="1:7" x14ac:dyDescent="0.3">
      <c r="A1558" t="s">
        <v>86</v>
      </c>
      <c r="B1558">
        <v>27431</v>
      </c>
      <c r="C1558">
        <v>27482</v>
      </c>
      <c r="D1558">
        <v>12</v>
      </c>
      <c r="E1558">
        <f t="shared" si="48"/>
        <v>16.818500350385428</v>
      </c>
      <c r="F1558">
        <v>8</v>
      </c>
      <c r="G1558">
        <f t="shared" si="49"/>
        <v>9.1617040769583138</v>
      </c>
    </row>
    <row r="1559" spans="1:7" hidden="1" x14ac:dyDescent="0.3">
      <c r="A1559" t="s">
        <v>86</v>
      </c>
      <c r="B1559">
        <v>34575</v>
      </c>
      <c r="C1559">
        <v>34665</v>
      </c>
      <c r="D1559">
        <v>1</v>
      </c>
      <c r="E1559">
        <f t="shared" si="48"/>
        <v>1.4015416958654521</v>
      </c>
      <c r="F1559">
        <v>3</v>
      </c>
      <c r="G1559">
        <f t="shared" si="49"/>
        <v>3.4356390288593683</v>
      </c>
    </row>
    <row r="1560" spans="1:7" hidden="1" x14ac:dyDescent="0.3">
      <c r="A1560" t="s">
        <v>86</v>
      </c>
      <c r="B1560">
        <v>40412</v>
      </c>
      <c r="C1560">
        <v>40475</v>
      </c>
      <c r="D1560">
        <v>3</v>
      </c>
      <c r="E1560">
        <f t="shared" si="48"/>
        <v>4.2046250875963569</v>
      </c>
      <c r="F1560">
        <v>1</v>
      </c>
      <c r="G1560">
        <f t="shared" si="49"/>
        <v>1.1452130096197892</v>
      </c>
    </row>
    <row r="1561" spans="1:7" x14ac:dyDescent="0.3">
      <c r="A1561" t="s">
        <v>86</v>
      </c>
      <c r="B1561">
        <v>40635</v>
      </c>
      <c r="C1561">
        <v>40714</v>
      </c>
      <c r="D1561">
        <v>12</v>
      </c>
      <c r="E1561">
        <f t="shared" si="48"/>
        <v>16.818500350385428</v>
      </c>
      <c r="F1561">
        <v>15</v>
      </c>
      <c r="G1561">
        <f t="shared" si="49"/>
        <v>17.17819514429684</v>
      </c>
    </row>
    <row r="1562" spans="1:7" x14ac:dyDescent="0.3">
      <c r="A1562" t="s">
        <v>86</v>
      </c>
      <c r="B1562">
        <v>42008</v>
      </c>
      <c r="C1562">
        <v>42053</v>
      </c>
      <c r="D1562">
        <v>113</v>
      </c>
      <c r="E1562">
        <f t="shared" si="48"/>
        <v>158.37421163279609</v>
      </c>
      <c r="F1562">
        <v>140</v>
      </c>
      <c r="G1562">
        <f t="shared" si="49"/>
        <v>160.32982134677053</v>
      </c>
    </row>
    <row r="1563" spans="1:7" x14ac:dyDescent="0.3">
      <c r="A1563" t="s">
        <v>86</v>
      </c>
      <c r="B1563">
        <v>44772</v>
      </c>
      <c r="C1563">
        <v>44822</v>
      </c>
      <c r="D1563">
        <v>17</v>
      </c>
      <c r="E1563">
        <f t="shared" si="48"/>
        <v>23.826208829712687</v>
      </c>
      <c r="F1563">
        <v>28</v>
      </c>
      <c r="G1563">
        <f t="shared" si="49"/>
        <v>32.065964269354104</v>
      </c>
    </row>
    <row r="1564" spans="1:7" hidden="1" x14ac:dyDescent="0.3">
      <c r="A1564" t="s">
        <v>86</v>
      </c>
      <c r="B1564">
        <v>44947</v>
      </c>
      <c r="C1564">
        <v>44995</v>
      </c>
      <c r="D1564">
        <v>1</v>
      </c>
      <c r="E1564">
        <f t="shared" si="48"/>
        <v>1.4015416958654521</v>
      </c>
      <c r="F1564">
        <v>4</v>
      </c>
      <c r="G1564">
        <f t="shared" si="49"/>
        <v>4.5808520384791569</v>
      </c>
    </row>
    <row r="1565" spans="1:7" hidden="1" x14ac:dyDescent="0.3">
      <c r="A1565" t="s">
        <v>86</v>
      </c>
      <c r="B1565">
        <v>51401</v>
      </c>
      <c r="C1565">
        <v>51427</v>
      </c>
      <c r="D1565">
        <v>1</v>
      </c>
      <c r="E1565">
        <f t="shared" si="48"/>
        <v>1.4015416958654521</v>
      </c>
      <c r="F1565">
        <v>5</v>
      </c>
      <c r="G1565">
        <f t="shared" si="49"/>
        <v>5.7260650480989463</v>
      </c>
    </row>
    <row r="1566" spans="1:7" x14ac:dyDescent="0.3">
      <c r="A1566" t="s">
        <v>86</v>
      </c>
      <c r="B1566">
        <v>52588</v>
      </c>
      <c r="C1566">
        <v>52731</v>
      </c>
      <c r="D1566">
        <v>25</v>
      </c>
      <c r="E1566">
        <f t="shared" si="48"/>
        <v>35.038542396636302</v>
      </c>
      <c r="F1566">
        <v>36</v>
      </c>
      <c r="G1566">
        <f t="shared" si="49"/>
        <v>41.22766834631242</v>
      </c>
    </row>
    <row r="1567" spans="1:7" x14ac:dyDescent="0.3">
      <c r="A1567" t="s">
        <v>86</v>
      </c>
      <c r="B1567">
        <v>53344</v>
      </c>
      <c r="C1567">
        <v>53400</v>
      </c>
      <c r="D1567">
        <v>145</v>
      </c>
      <c r="E1567">
        <f t="shared" si="48"/>
        <v>203.22354590049056</v>
      </c>
      <c r="F1567">
        <v>181</v>
      </c>
      <c r="G1567">
        <f t="shared" si="49"/>
        <v>207.28355474118189</v>
      </c>
    </row>
    <row r="1568" spans="1:7" x14ac:dyDescent="0.3">
      <c r="A1568" t="s">
        <v>86</v>
      </c>
      <c r="B1568">
        <v>53495</v>
      </c>
      <c r="C1568">
        <v>53595</v>
      </c>
      <c r="D1568">
        <v>238</v>
      </c>
      <c r="E1568">
        <f t="shared" si="48"/>
        <v>333.5669236159776</v>
      </c>
      <c r="F1568">
        <v>365</v>
      </c>
      <c r="G1568">
        <f t="shared" si="49"/>
        <v>418.0027485112231</v>
      </c>
    </row>
    <row r="1569" spans="1:7" x14ac:dyDescent="0.3">
      <c r="A1569" t="s">
        <v>86</v>
      </c>
      <c r="B1569">
        <v>55638</v>
      </c>
      <c r="C1569">
        <v>55689</v>
      </c>
      <c r="D1569">
        <v>18</v>
      </c>
      <c r="E1569">
        <f t="shared" si="48"/>
        <v>25.227750525578134</v>
      </c>
      <c r="F1569">
        <v>10</v>
      </c>
      <c r="G1569">
        <f t="shared" si="49"/>
        <v>11.452130096197893</v>
      </c>
    </row>
    <row r="1570" spans="1:7" hidden="1" x14ac:dyDescent="0.3">
      <c r="A1570" t="s">
        <v>87</v>
      </c>
      <c r="B1570">
        <v>15494</v>
      </c>
      <c r="C1570">
        <v>15564</v>
      </c>
      <c r="D1570">
        <v>2</v>
      </c>
      <c r="E1570">
        <f t="shared" si="48"/>
        <v>2.8030833917309042</v>
      </c>
      <c r="F1570">
        <v>5</v>
      </c>
      <c r="G1570">
        <f t="shared" si="49"/>
        <v>5.7260650480989463</v>
      </c>
    </row>
    <row r="1571" spans="1:7" x14ac:dyDescent="0.3">
      <c r="A1571" t="s">
        <v>87</v>
      </c>
      <c r="B1571">
        <v>16800</v>
      </c>
      <c r="C1571">
        <v>16944</v>
      </c>
      <c r="D1571">
        <v>135</v>
      </c>
      <c r="E1571">
        <f t="shared" si="48"/>
        <v>189.20812894183604</v>
      </c>
      <c r="F1571">
        <v>92</v>
      </c>
      <c r="G1571">
        <f t="shared" si="49"/>
        <v>105.35959688502061</v>
      </c>
    </row>
    <row r="1572" spans="1:7" x14ac:dyDescent="0.3">
      <c r="A1572" t="s">
        <v>87</v>
      </c>
      <c r="B1572">
        <v>19507</v>
      </c>
      <c r="C1572">
        <v>19582</v>
      </c>
      <c r="D1572">
        <v>12</v>
      </c>
      <c r="E1572">
        <f t="shared" si="48"/>
        <v>16.818500350385428</v>
      </c>
      <c r="F1572">
        <v>18</v>
      </c>
      <c r="G1572">
        <f t="shared" si="49"/>
        <v>20.61383417315621</v>
      </c>
    </row>
    <row r="1573" spans="1:7" hidden="1" x14ac:dyDescent="0.3">
      <c r="A1573" t="s">
        <v>87</v>
      </c>
      <c r="B1573">
        <v>34573</v>
      </c>
      <c r="C1573">
        <v>34620</v>
      </c>
      <c r="D1573">
        <v>2</v>
      </c>
      <c r="E1573">
        <f t="shared" si="48"/>
        <v>2.8030833917309042</v>
      </c>
      <c r="F1573">
        <v>2</v>
      </c>
      <c r="G1573">
        <f t="shared" si="49"/>
        <v>2.2904260192395784</v>
      </c>
    </row>
    <row r="1574" spans="1:7" hidden="1" x14ac:dyDescent="0.3">
      <c r="A1574" t="s">
        <v>87</v>
      </c>
      <c r="B1574">
        <v>38016</v>
      </c>
      <c r="C1574">
        <v>38240</v>
      </c>
      <c r="D1574">
        <v>1</v>
      </c>
      <c r="E1574">
        <f t="shared" si="48"/>
        <v>1.4015416958654521</v>
      </c>
      <c r="F1574">
        <v>1</v>
      </c>
      <c r="G1574">
        <f t="shared" si="49"/>
        <v>1.1452130096197892</v>
      </c>
    </row>
    <row r="1575" spans="1:7" hidden="1" x14ac:dyDescent="0.3">
      <c r="A1575" t="s">
        <v>87</v>
      </c>
      <c r="B1575">
        <v>39829</v>
      </c>
      <c r="C1575">
        <v>39885</v>
      </c>
      <c r="D1575">
        <v>3</v>
      </c>
      <c r="E1575">
        <f t="shared" si="48"/>
        <v>4.2046250875963569</v>
      </c>
      <c r="F1575">
        <v>2</v>
      </c>
      <c r="G1575">
        <f t="shared" si="49"/>
        <v>2.2904260192395784</v>
      </c>
    </row>
    <row r="1576" spans="1:7" hidden="1" x14ac:dyDescent="0.3">
      <c r="A1576" t="s">
        <v>87</v>
      </c>
      <c r="B1576">
        <v>46102</v>
      </c>
      <c r="C1576">
        <v>46181</v>
      </c>
      <c r="D1576">
        <v>1</v>
      </c>
      <c r="E1576">
        <f t="shared" si="48"/>
        <v>1.4015416958654521</v>
      </c>
      <c r="F1576">
        <v>3</v>
      </c>
      <c r="G1576">
        <f t="shared" si="49"/>
        <v>3.4356390288593683</v>
      </c>
    </row>
    <row r="1577" spans="1:7" hidden="1" x14ac:dyDescent="0.3">
      <c r="A1577" t="s">
        <v>87</v>
      </c>
      <c r="B1577">
        <v>46115</v>
      </c>
      <c r="C1577">
        <v>46181</v>
      </c>
      <c r="D1577">
        <v>1</v>
      </c>
      <c r="E1577">
        <f t="shared" si="48"/>
        <v>1.4015416958654521</v>
      </c>
      <c r="F1577">
        <v>1</v>
      </c>
      <c r="G1577">
        <f t="shared" si="49"/>
        <v>1.1452130096197892</v>
      </c>
    </row>
    <row r="1578" spans="1:7" hidden="1" x14ac:dyDescent="0.3">
      <c r="A1578" t="s">
        <v>87</v>
      </c>
      <c r="B1578">
        <v>46132</v>
      </c>
      <c r="C1578">
        <v>46181</v>
      </c>
      <c r="D1578">
        <v>1</v>
      </c>
      <c r="E1578">
        <f t="shared" si="48"/>
        <v>1.4015416958654521</v>
      </c>
      <c r="F1578">
        <v>4</v>
      </c>
      <c r="G1578">
        <f t="shared" si="49"/>
        <v>4.5808520384791569</v>
      </c>
    </row>
    <row r="1579" spans="1:7" x14ac:dyDescent="0.3">
      <c r="A1579" t="s">
        <v>87</v>
      </c>
      <c r="B1579">
        <v>46136</v>
      </c>
      <c r="C1579">
        <v>46181</v>
      </c>
      <c r="D1579">
        <v>1085</v>
      </c>
      <c r="E1579">
        <f t="shared" si="48"/>
        <v>1520.6727400140155</v>
      </c>
      <c r="F1579">
        <v>1585</v>
      </c>
      <c r="G1579">
        <f t="shared" si="49"/>
        <v>1815.162620247366</v>
      </c>
    </row>
    <row r="1580" spans="1:7" x14ac:dyDescent="0.3">
      <c r="A1580" t="s">
        <v>87</v>
      </c>
      <c r="B1580">
        <v>46803</v>
      </c>
      <c r="C1580">
        <v>46858</v>
      </c>
      <c r="D1580">
        <v>34</v>
      </c>
      <c r="E1580">
        <f t="shared" si="48"/>
        <v>47.652417659425375</v>
      </c>
      <c r="F1580">
        <v>30</v>
      </c>
      <c r="G1580">
        <f t="shared" si="49"/>
        <v>34.35639028859368</v>
      </c>
    </row>
    <row r="1581" spans="1:7" x14ac:dyDescent="0.3">
      <c r="A1581" t="s">
        <v>87</v>
      </c>
      <c r="B1581">
        <v>49986</v>
      </c>
      <c r="C1581">
        <v>50051</v>
      </c>
      <c r="D1581">
        <v>50</v>
      </c>
      <c r="E1581">
        <f t="shared" si="48"/>
        <v>70.077084793272604</v>
      </c>
      <c r="F1581">
        <v>42</v>
      </c>
      <c r="G1581">
        <f t="shared" si="49"/>
        <v>48.098946404031153</v>
      </c>
    </row>
    <row r="1582" spans="1:7" x14ac:dyDescent="0.3">
      <c r="A1582" t="s">
        <v>88</v>
      </c>
      <c r="B1582">
        <v>11600</v>
      </c>
      <c r="C1582">
        <v>11659</v>
      </c>
      <c r="D1582">
        <v>25</v>
      </c>
      <c r="E1582">
        <f t="shared" si="48"/>
        <v>35.038542396636302</v>
      </c>
      <c r="F1582">
        <v>32</v>
      </c>
      <c r="G1582">
        <f t="shared" si="49"/>
        <v>36.646816307833255</v>
      </c>
    </row>
    <row r="1583" spans="1:7" hidden="1" x14ac:dyDescent="0.3">
      <c r="A1583" t="s">
        <v>88</v>
      </c>
      <c r="B1583">
        <v>12062</v>
      </c>
      <c r="C1583">
        <v>12148</v>
      </c>
      <c r="D1583">
        <v>4</v>
      </c>
      <c r="E1583">
        <f t="shared" si="48"/>
        <v>5.6061667834618083</v>
      </c>
      <c r="F1583">
        <v>2</v>
      </c>
      <c r="G1583">
        <f t="shared" si="49"/>
        <v>2.2904260192395784</v>
      </c>
    </row>
    <row r="1584" spans="1:7" x14ac:dyDescent="0.3">
      <c r="A1584" t="s">
        <v>88</v>
      </c>
      <c r="B1584">
        <v>12458</v>
      </c>
      <c r="C1584">
        <v>12527</v>
      </c>
      <c r="D1584">
        <v>34</v>
      </c>
      <c r="E1584">
        <f t="shared" si="48"/>
        <v>47.652417659425375</v>
      </c>
      <c r="F1584">
        <v>17</v>
      </c>
      <c r="G1584">
        <f t="shared" si="49"/>
        <v>19.468621163536419</v>
      </c>
    </row>
    <row r="1585" spans="1:7" hidden="1" x14ac:dyDescent="0.3">
      <c r="A1585" t="s">
        <v>88</v>
      </c>
      <c r="B1585">
        <v>16938</v>
      </c>
      <c r="C1585">
        <v>16981</v>
      </c>
      <c r="D1585">
        <v>2</v>
      </c>
      <c r="E1585">
        <f t="shared" si="48"/>
        <v>2.8030833917309042</v>
      </c>
      <c r="F1585">
        <v>1</v>
      </c>
      <c r="G1585">
        <f t="shared" si="49"/>
        <v>1.1452130096197892</v>
      </c>
    </row>
    <row r="1586" spans="1:7" x14ac:dyDescent="0.3">
      <c r="A1586" t="s">
        <v>88</v>
      </c>
      <c r="B1586">
        <v>16938</v>
      </c>
      <c r="C1586">
        <v>16987</v>
      </c>
      <c r="D1586">
        <v>340</v>
      </c>
      <c r="E1586">
        <f t="shared" si="48"/>
        <v>476.52417659425373</v>
      </c>
      <c r="F1586">
        <v>368</v>
      </c>
      <c r="G1586">
        <f t="shared" si="49"/>
        <v>421.43838754008243</v>
      </c>
    </row>
    <row r="1587" spans="1:7" hidden="1" x14ac:dyDescent="0.3">
      <c r="A1587" t="s">
        <v>88</v>
      </c>
      <c r="B1587">
        <v>21627</v>
      </c>
      <c r="C1587">
        <v>21653</v>
      </c>
      <c r="D1587">
        <v>5</v>
      </c>
      <c r="E1587">
        <f t="shared" si="48"/>
        <v>7.0077084793272615</v>
      </c>
      <c r="F1587">
        <v>4</v>
      </c>
      <c r="G1587">
        <f t="shared" si="49"/>
        <v>4.5808520384791569</v>
      </c>
    </row>
    <row r="1588" spans="1:7" x14ac:dyDescent="0.3">
      <c r="A1588" t="s">
        <v>88</v>
      </c>
      <c r="B1588">
        <v>33037</v>
      </c>
      <c r="C1588">
        <v>33095</v>
      </c>
      <c r="D1588">
        <v>125</v>
      </c>
      <c r="E1588">
        <f t="shared" si="48"/>
        <v>175.19271198318151</v>
      </c>
      <c r="F1588">
        <v>101</v>
      </c>
      <c r="G1588">
        <f t="shared" si="49"/>
        <v>115.66651397159873</v>
      </c>
    </row>
    <row r="1589" spans="1:7" x14ac:dyDescent="0.3">
      <c r="A1589" t="s">
        <v>88</v>
      </c>
      <c r="B1589">
        <v>33847</v>
      </c>
      <c r="C1589">
        <v>33894</v>
      </c>
      <c r="D1589">
        <v>81</v>
      </c>
      <c r="E1589">
        <f t="shared" si="48"/>
        <v>113.52487736510162</v>
      </c>
      <c r="F1589">
        <v>102</v>
      </c>
      <c r="G1589">
        <f t="shared" si="49"/>
        <v>116.81172698121851</v>
      </c>
    </row>
    <row r="1590" spans="1:7" hidden="1" x14ac:dyDescent="0.3">
      <c r="A1590" t="s">
        <v>89</v>
      </c>
      <c r="B1590">
        <v>6742</v>
      </c>
      <c r="C1590">
        <v>6830</v>
      </c>
      <c r="D1590">
        <v>1</v>
      </c>
      <c r="E1590">
        <f t="shared" si="48"/>
        <v>1.4015416958654521</v>
      </c>
      <c r="F1590">
        <v>2</v>
      </c>
      <c r="G1590">
        <f t="shared" si="49"/>
        <v>2.2904260192395784</v>
      </c>
    </row>
    <row r="1591" spans="1:7" hidden="1" x14ac:dyDescent="0.3">
      <c r="A1591" t="s">
        <v>89</v>
      </c>
      <c r="B1591">
        <v>9667</v>
      </c>
      <c r="C1591">
        <v>9708</v>
      </c>
      <c r="D1591">
        <v>4</v>
      </c>
      <c r="E1591">
        <f t="shared" si="48"/>
        <v>5.6061667834618083</v>
      </c>
      <c r="F1591">
        <v>6</v>
      </c>
      <c r="G1591">
        <f t="shared" si="49"/>
        <v>6.8712780577187367</v>
      </c>
    </row>
    <row r="1592" spans="1:7" hidden="1" x14ac:dyDescent="0.3">
      <c r="A1592" t="s">
        <v>89</v>
      </c>
      <c r="B1592">
        <v>11963</v>
      </c>
      <c r="C1592">
        <v>12011</v>
      </c>
      <c r="D1592">
        <v>1</v>
      </c>
      <c r="E1592">
        <f t="shared" si="48"/>
        <v>1.4015416958654521</v>
      </c>
      <c r="F1592">
        <v>3</v>
      </c>
      <c r="G1592">
        <f t="shared" si="49"/>
        <v>3.4356390288593683</v>
      </c>
    </row>
    <row r="1593" spans="1:7" x14ac:dyDescent="0.3">
      <c r="A1593" t="s">
        <v>89</v>
      </c>
      <c r="B1593">
        <v>13079</v>
      </c>
      <c r="C1593">
        <v>13137</v>
      </c>
      <c r="D1593">
        <v>75</v>
      </c>
      <c r="E1593">
        <f t="shared" si="48"/>
        <v>105.11562718990891</v>
      </c>
      <c r="F1593">
        <v>101</v>
      </c>
      <c r="G1593">
        <f t="shared" si="49"/>
        <v>115.66651397159873</v>
      </c>
    </row>
    <row r="1594" spans="1:7" x14ac:dyDescent="0.3">
      <c r="A1594" t="s">
        <v>89</v>
      </c>
      <c r="B1594">
        <v>24475</v>
      </c>
      <c r="C1594">
        <v>24535</v>
      </c>
      <c r="D1594">
        <v>38</v>
      </c>
      <c r="E1594">
        <f t="shared" si="48"/>
        <v>53.258584442887184</v>
      </c>
      <c r="F1594">
        <v>42</v>
      </c>
      <c r="G1594">
        <f t="shared" si="49"/>
        <v>48.098946404031153</v>
      </c>
    </row>
    <row r="1595" spans="1:7" x14ac:dyDescent="0.3">
      <c r="A1595" t="s">
        <v>89</v>
      </c>
      <c r="B1595">
        <v>29520</v>
      </c>
      <c r="C1595">
        <v>29565</v>
      </c>
      <c r="D1595">
        <v>183</v>
      </c>
      <c r="E1595">
        <f t="shared" si="48"/>
        <v>256.48213034337772</v>
      </c>
      <c r="F1595">
        <v>205</v>
      </c>
      <c r="G1595">
        <f t="shared" si="49"/>
        <v>234.76866697205682</v>
      </c>
    </row>
    <row r="1596" spans="1:7" hidden="1" x14ac:dyDescent="0.3">
      <c r="A1596" t="s">
        <v>89</v>
      </c>
      <c r="B1596">
        <v>29762</v>
      </c>
      <c r="C1596">
        <v>29833</v>
      </c>
      <c r="D1596">
        <v>3</v>
      </c>
      <c r="E1596">
        <f t="shared" si="48"/>
        <v>4.2046250875963569</v>
      </c>
      <c r="F1596">
        <v>3</v>
      </c>
      <c r="G1596">
        <f t="shared" si="49"/>
        <v>3.4356390288593683</v>
      </c>
    </row>
    <row r="1597" spans="1:7" x14ac:dyDescent="0.3">
      <c r="A1597" t="s">
        <v>89</v>
      </c>
      <c r="B1597">
        <v>29780</v>
      </c>
      <c r="C1597">
        <v>29833</v>
      </c>
      <c r="D1597">
        <v>343</v>
      </c>
      <c r="E1597">
        <f t="shared" si="48"/>
        <v>480.72880168185009</v>
      </c>
      <c r="F1597">
        <v>476</v>
      </c>
      <c r="G1597">
        <f t="shared" si="49"/>
        <v>545.1213925790197</v>
      </c>
    </row>
    <row r="1598" spans="1:7" x14ac:dyDescent="0.3">
      <c r="A1598" t="s">
        <v>89</v>
      </c>
      <c r="B1598">
        <v>31366</v>
      </c>
      <c r="C1598">
        <v>31416</v>
      </c>
      <c r="D1598">
        <v>61</v>
      </c>
      <c r="E1598">
        <f t="shared" si="48"/>
        <v>85.494043447792578</v>
      </c>
      <c r="F1598">
        <v>113</v>
      </c>
      <c r="G1598">
        <f t="shared" si="49"/>
        <v>129.40907008703618</v>
      </c>
    </row>
    <row r="1599" spans="1:7" x14ac:dyDescent="0.3">
      <c r="A1599" t="s">
        <v>89</v>
      </c>
      <c r="B1599">
        <v>43145</v>
      </c>
      <c r="C1599">
        <v>43193</v>
      </c>
      <c r="D1599">
        <v>24</v>
      </c>
      <c r="E1599">
        <f t="shared" si="48"/>
        <v>33.637000700770855</v>
      </c>
      <c r="F1599">
        <v>43</v>
      </c>
      <c r="G1599">
        <f t="shared" si="49"/>
        <v>49.244159413650948</v>
      </c>
    </row>
    <row r="1600" spans="1:7" hidden="1" x14ac:dyDescent="0.3">
      <c r="A1600" t="s">
        <v>89</v>
      </c>
      <c r="B1600">
        <v>47531</v>
      </c>
      <c r="C1600">
        <v>47595</v>
      </c>
      <c r="D1600">
        <v>2</v>
      </c>
      <c r="E1600">
        <f t="shared" si="48"/>
        <v>2.8030833917309042</v>
      </c>
      <c r="F1600">
        <v>2</v>
      </c>
      <c r="G1600">
        <f t="shared" si="49"/>
        <v>2.2904260192395784</v>
      </c>
    </row>
    <row r="1601" spans="1:7" x14ac:dyDescent="0.3">
      <c r="A1601" t="s">
        <v>89</v>
      </c>
      <c r="B1601">
        <v>50325</v>
      </c>
      <c r="C1601">
        <v>50383</v>
      </c>
      <c r="D1601">
        <v>5</v>
      </c>
      <c r="E1601">
        <f t="shared" si="48"/>
        <v>7.0077084793272615</v>
      </c>
      <c r="F1601">
        <v>18</v>
      </c>
      <c r="G1601">
        <f t="shared" si="49"/>
        <v>20.61383417315621</v>
      </c>
    </row>
    <row r="1602" spans="1:7" hidden="1" x14ac:dyDescent="0.3">
      <c r="A1602" t="s">
        <v>89</v>
      </c>
      <c r="B1602">
        <v>54391</v>
      </c>
      <c r="C1602">
        <v>54461</v>
      </c>
      <c r="D1602">
        <v>3</v>
      </c>
      <c r="E1602">
        <f t="shared" ref="E1602:E1665" si="50">(D1602/71.35)*100</f>
        <v>4.2046250875963569</v>
      </c>
      <c r="F1602">
        <v>5</v>
      </c>
      <c r="G1602">
        <f t="shared" ref="G1602:G1665" si="51">(F1602/87.32)*100</f>
        <v>5.7260650480989463</v>
      </c>
    </row>
    <row r="1603" spans="1:7" x14ac:dyDescent="0.3">
      <c r="A1603" t="s">
        <v>90</v>
      </c>
      <c r="B1603">
        <v>17398</v>
      </c>
      <c r="C1603">
        <v>17481</v>
      </c>
      <c r="D1603">
        <v>20</v>
      </c>
      <c r="E1603">
        <f t="shared" si="50"/>
        <v>28.030833917309046</v>
      </c>
      <c r="F1603">
        <v>27</v>
      </c>
      <c r="G1603">
        <f t="shared" si="51"/>
        <v>30.920751259734313</v>
      </c>
    </row>
    <row r="1604" spans="1:7" hidden="1" x14ac:dyDescent="0.3">
      <c r="A1604" t="s">
        <v>90</v>
      </c>
      <c r="B1604">
        <v>33794</v>
      </c>
      <c r="C1604">
        <v>33985</v>
      </c>
      <c r="D1604">
        <v>4</v>
      </c>
      <c r="E1604">
        <f t="shared" si="50"/>
        <v>5.6061667834618083</v>
      </c>
      <c r="F1604">
        <v>3</v>
      </c>
      <c r="G1604">
        <f t="shared" si="51"/>
        <v>3.4356390288593683</v>
      </c>
    </row>
    <row r="1605" spans="1:7" x14ac:dyDescent="0.3">
      <c r="A1605" t="s">
        <v>90</v>
      </c>
      <c r="B1605">
        <v>36485</v>
      </c>
      <c r="C1605">
        <v>36534</v>
      </c>
      <c r="D1605">
        <v>18</v>
      </c>
      <c r="E1605">
        <f t="shared" si="50"/>
        <v>25.227750525578134</v>
      </c>
      <c r="F1605">
        <v>15</v>
      </c>
      <c r="G1605">
        <f t="shared" si="51"/>
        <v>17.17819514429684</v>
      </c>
    </row>
    <row r="1606" spans="1:7" x14ac:dyDescent="0.3">
      <c r="A1606" t="s">
        <v>90</v>
      </c>
      <c r="B1606">
        <v>42360</v>
      </c>
      <c r="C1606">
        <v>42496</v>
      </c>
      <c r="D1606">
        <v>72</v>
      </c>
      <c r="E1606">
        <f t="shared" si="50"/>
        <v>100.91100210231254</v>
      </c>
      <c r="F1606">
        <v>44</v>
      </c>
      <c r="G1606">
        <f t="shared" si="51"/>
        <v>50.389372423270729</v>
      </c>
    </row>
    <row r="1607" spans="1:7" x14ac:dyDescent="0.3">
      <c r="A1607" t="s">
        <v>90</v>
      </c>
      <c r="B1607">
        <v>51003</v>
      </c>
      <c r="C1607">
        <v>51058</v>
      </c>
      <c r="D1607">
        <v>57</v>
      </c>
      <c r="E1607">
        <f t="shared" si="50"/>
        <v>79.887876664330776</v>
      </c>
      <c r="F1607">
        <v>71</v>
      </c>
      <c r="G1607">
        <f t="shared" si="51"/>
        <v>81.310123683005045</v>
      </c>
    </row>
    <row r="1608" spans="1:7" x14ac:dyDescent="0.3">
      <c r="A1608" t="s">
        <v>90</v>
      </c>
      <c r="B1608">
        <v>51479</v>
      </c>
      <c r="C1608">
        <v>51535</v>
      </c>
      <c r="D1608">
        <v>110</v>
      </c>
      <c r="E1608">
        <f t="shared" si="50"/>
        <v>154.16958654519973</v>
      </c>
      <c r="F1608">
        <v>91</v>
      </c>
      <c r="G1608">
        <f t="shared" si="51"/>
        <v>104.21438387540083</v>
      </c>
    </row>
    <row r="1609" spans="1:7" hidden="1" x14ac:dyDescent="0.3">
      <c r="A1609" t="s">
        <v>90</v>
      </c>
      <c r="B1609">
        <v>51672</v>
      </c>
      <c r="C1609">
        <v>51731</v>
      </c>
      <c r="D1609">
        <v>1</v>
      </c>
      <c r="E1609">
        <f t="shared" si="50"/>
        <v>1.4015416958654521</v>
      </c>
      <c r="F1609">
        <v>3</v>
      </c>
      <c r="G1609">
        <f t="shared" si="51"/>
        <v>3.4356390288593683</v>
      </c>
    </row>
    <row r="1610" spans="1:7" hidden="1" x14ac:dyDescent="0.3">
      <c r="A1610" t="s">
        <v>90</v>
      </c>
      <c r="B1610">
        <v>54493</v>
      </c>
      <c r="C1610">
        <v>54549</v>
      </c>
      <c r="D1610">
        <v>2</v>
      </c>
      <c r="E1610">
        <f t="shared" si="50"/>
        <v>2.8030833917309042</v>
      </c>
      <c r="F1610">
        <v>8</v>
      </c>
      <c r="G1610">
        <f t="shared" si="51"/>
        <v>9.1617040769583138</v>
      </c>
    </row>
    <row r="1611" spans="1:7" x14ac:dyDescent="0.3">
      <c r="A1611" t="s">
        <v>91</v>
      </c>
      <c r="B1611">
        <v>10038</v>
      </c>
      <c r="C1611">
        <v>10085</v>
      </c>
      <c r="D1611">
        <v>9</v>
      </c>
      <c r="E1611">
        <f t="shared" si="50"/>
        <v>12.613875262789067</v>
      </c>
      <c r="F1611">
        <v>15</v>
      </c>
      <c r="G1611">
        <f t="shared" si="51"/>
        <v>17.17819514429684</v>
      </c>
    </row>
    <row r="1612" spans="1:7" x14ac:dyDescent="0.3">
      <c r="A1612" t="s">
        <v>91</v>
      </c>
      <c r="B1612">
        <v>16956</v>
      </c>
      <c r="C1612">
        <v>17002</v>
      </c>
      <c r="D1612">
        <v>83</v>
      </c>
      <c r="E1612">
        <f t="shared" si="50"/>
        <v>116.32796075683251</v>
      </c>
      <c r="F1612">
        <v>93</v>
      </c>
      <c r="G1612">
        <f t="shared" si="51"/>
        <v>106.50480989464042</v>
      </c>
    </row>
    <row r="1613" spans="1:7" hidden="1" x14ac:dyDescent="0.3">
      <c r="A1613" t="s">
        <v>91</v>
      </c>
      <c r="B1613">
        <v>31006</v>
      </c>
      <c r="C1613">
        <v>31068</v>
      </c>
      <c r="D1613">
        <v>1</v>
      </c>
      <c r="E1613">
        <f t="shared" si="50"/>
        <v>1.4015416958654521</v>
      </c>
      <c r="F1613">
        <v>7</v>
      </c>
      <c r="G1613">
        <f t="shared" si="51"/>
        <v>8.0164910673385261</v>
      </c>
    </row>
    <row r="1614" spans="1:7" hidden="1" x14ac:dyDescent="0.3">
      <c r="A1614" t="s">
        <v>91</v>
      </c>
      <c r="B1614">
        <v>31102</v>
      </c>
      <c r="C1614">
        <v>31125</v>
      </c>
      <c r="D1614">
        <v>1</v>
      </c>
      <c r="E1614">
        <f t="shared" si="50"/>
        <v>1.4015416958654521</v>
      </c>
      <c r="F1614">
        <v>1</v>
      </c>
      <c r="G1614">
        <f t="shared" si="51"/>
        <v>1.1452130096197892</v>
      </c>
    </row>
    <row r="1615" spans="1:7" hidden="1" x14ac:dyDescent="0.3">
      <c r="A1615" t="s">
        <v>91</v>
      </c>
      <c r="B1615">
        <v>32317</v>
      </c>
      <c r="C1615">
        <v>32389</v>
      </c>
      <c r="D1615">
        <v>1</v>
      </c>
      <c r="E1615">
        <f t="shared" si="50"/>
        <v>1.4015416958654521</v>
      </c>
      <c r="F1615">
        <v>2</v>
      </c>
      <c r="G1615">
        <f t="shared" si="51"/>
        <v>2.2904260192395784</v>
      </c>
    </row>
    <row r="1616" spans="1:7" x14ac:dyDescent="0.3">
      <c r="A1616" t="s">
        <v>91</v>
      </c>
      <c r="B1616">
        <v>33501</v>
      </c>
      <c r="C1616">
        <v>33555</v>
      </c>
      <c r="D1616">
        <v>107</v>
      </c>
      <c r="E1616">
        <f t="shared" si="50"/>
        <v>149.96496145760338</v>
      </c>
      <c r="F1616">
        <v>114</v>
      </c>
      <c r="G1616">
        <f t="shared" si="51"/>
        <v>130.55428309665601</v>
      </c>
    </row>
    <row r="1617" spans="1:7" x14ac:dyDescent="0.3">
      <c r="A1617" t="s">
        <v>91</v>
      </c>
      <c r="B1617">
        <v>39164</v>
      </c>
      <c r="C1617">
        <v>39215</v>
      </c>
      <c r="D1617">
        <v>51</v>
      </c>
      <c r="E1617">
        <f t="shared" si="50"/>
        <v>71.478626489138051</v>
      </c>
      <c r="F1617">
        <v>86</v>
      </c>
      <c r="G1617">
        <f t="shared" si="51"/>
        <v>98.488318827301896</v>
      </c>
    </row>
    <row r="1618" spans="1:7" x14ac:dyDescent="0.3">
      <c r="A1618" t="s">
        <v>91</v>
      </c>
      <c r="B1618">
        <v>40262</v>
      </c>
      <c r="C1618">
        <v>40379</v>
      </c>
      <c r="D1618">
        <v>88</v>
      </c>
      <c r="E1618">
        <f t="shared" si="50"/>
        <v>123.33566923615979</v>
      </c>
      <c r="F1618">
        <v>60</v>
      </c>
      <c r="G1618">
        <f t="shared" si="51"/>
        <v>68.71278057718736</v>
      </c>
    </row>
    <row r="1619" spans="1:7" x14ac:dyDescent="0.3">
      <c r="A1619" t="s">
        <v>91</v>
      </c>
      <c r="B1619">
        <v>41687</v>
      </c>
      <c r="C1619">
        <v>41789</v>
      </c>
      <c r="D1619">
        <v>16</v>
      </c>
      <c r="E1619">
        <f t="shared" si="50"/>
        <v>22.424667133847233</v>
      </c>
      <c r="F1619">
        <v>18</v>
      </c>
      <c r="G1619">
        <f t="shared" si="51"/>
        <v>20.61383417315621</v>
      </c>
    </row>
    <row r="1620" spans="1:7" x14ac:dyDescent="0.3">
      <c r="A1620" t="s">
        <v>91</v>
      </c>
      <c r="B1620">
        <v>49232</v>
      </c>
      <c r="C1620">
        <v>49294</v>
      </c>
      <c r="D1620">
        <v>57</v>
      </c>
      <c r="E1620">
        <f t="shared" si="50"/>
        <v>79.887876664330776</v>
      </c>
      <c r="F1620">
        <v>64</v>
      </c>
      <c r="G1620">
        <f t="shared" si="51"/>
        <v>73.29363261566651</v>
      </c>
    </row>
    <row r="1621" spans="1:7" hidden="1" x14ac:dyDescent="0.3">
      <c r="A1621" t="s">
        <v>91</v>
      </c>
      <c r="B1621">
        <v>54091</v>
      </c>
      <c r="C1621">
        <v>54129</v>
      </c>
      <c r="D1621">
        <v>1</v>
      </c>
      <c r="E1621">
        <f t="shared" si="50"/>
        <v>1.4015416958654521</v>
      </c>
      <c r="F1621">
        <v>4</v>
      </c>
      <c r="G1621">
        <f t="shared" si="51"/>
        <v>4.5808520384791569</v>
      </c>
    </row>
    <row r="1622" spans="1:7" hidden="1" x14ac:dyDescent="0.3">
      <c r="A1622" t="s">
        <v>92</v>
      </c>
      <c r="B1622">
        <v>3857</v>
      </c>
      <c r="C1622">
        <v>3909</v>
      </c>
      <c r="D1622">
        <v>5</v>
      </c>
      <c r="E1622">
        <f t="shared" si="50"/>
        <v>7.0077084793272615</v>
      </c>
      <c r="F1622">
        <v>5</v>
      </c>
      <c r="G1622">
        <f t="shared" si="51"/>
        <v>5.7260650480989463</v>
      </c>
    </row>
    <row r="1623" spans="1:7" hidden="1" x14ac:dyDescent="0.3">
      <c r="A1623" t="s">
        <v>92</v>
      </c>
      <c r="B1623">
        <v>4353</v>
      </c>
      <c r="C1623">
        <v>4416</v>
      </c>
      <c r="D1623">
        <v>1</v>
      </c>
      <c r="E1623">
        <f t="shared" si="50"/>
        <v>1.4015416958654521</v>
      </c>
      <c r="F1623">
        <v>2</v>
      </c>
      <c r="G1623">
        <f t="shared" si="51"/>
        <v>2.2904260192395784</v>
      </c>
    </row>
    <row r="1624" spans="1:7" hidden="1" x14ac:dyDescent="0.3">
      <c r="A1624" t="s">
        <v>92</v>
      </c>
      <c r="B1624">
        <v>4555</v>
      </c>
      <c r="C1624">
        <v>4612</v>
      </c>
      <c r="D1624">
        <v>1</v>
      </c>
      <c r="E1624">
        <f t="shared" si="50"/>
        <v>1.4015416958654521</v>
      </c>
      <c r="F1624">
        <v>2</v>
      </c>
      <c r="G1624">
        <f t="shared" si="51"/>
        <v>2.2904260192395784</v>
      </c>
    </row>
    <row r="1625" spans="1:7" x14ac:dyDescent="0.3">
      <c r="A1625" t="s">
        <v>92</v>
      </c>
      <c r="B1625">
        <v>9715</v>
      </c>
      <c r="C1625">
        <v>9763</v>
      </c>
      <c r="D1625">
        <v>65</v>
      </c>
      <c r="E1625">
        <f t="shared" si="50"/>
        <v>91.10021023125438</v>
      </c>
      <c r="F1625">
        <v>85</v>
      </c>
      <c r="G1625">
        <f t="shared" si="51"/>
        <v>97.343105817682101</v>
      </c>
    </row>
    <row r="1626" spans="1:7" x14ac:dyDescent="0.3">
      <c r="A1626" t="s">
        <v>92</v>
      </c>
      <c r="B1626">
        <v>12200</v>
      </c>
      <c r="C1626">
        <v>12255</v>
      </c>
      <c r="D1626">
        <v>12</v>
      </c>
      <c r="E1626">
        <f t="shared" si="50"/>
        <v>16.818500350385428</v>
      </c>
      <c r="F1626">
        <v>7</v>
      </c>
      <c r="G1626">
        <f t="shared" si="51"/>
        <v>8.0164910673385261</v>
      </c>
    </row>
    <row r="1627" spans="1:7" hidden="1" x14ac:dyDescent="0.3">
      <c r="A1627" t="s">
        <v>92</v>
      </c>
      <c r="B1627">
        <v>22806</v>
      </c>
      <c r="C1627">
        <v>22857</v>
      </c>
      <c r="D1627">
        <v>2</v>
      </c>
      <c r="E1627">
        <f t="shared" si="50"/>
        <v>2.8030833917309042</v>
      </c>
      <c r="F1627">
        <v>1</v>
      </c>
      <c r="G1627">
        <f t="shared" si="51"/>
        <v>1.1452130096197892</v>
      </c>
    </row>
    <row r="1628" spans="1:7" x14ac:dyDescent="0.3">
      <c r="A1628" t="s">
        <v>92</v>
      </c>
      <c r="B1628">
        <v>23867</v>
      </c>
      <c r="C1628">
        <v>23913</v>
      </c>
      <c r="D1628">
        <v>68</v>
      </c>
      <c r="E1628">
        <f t="shared" si="50"/>
        <v>95.304835318850749</v>
      </c>
      <c r="F1628">
        <v>55</v>
      </c>
      <c r="G1628">
        <f t="shared" si="51"/>
        <v>62.986715529088414</v>
      </c>
    </row>
    <row r="1629" spans="1:7" x14ac:dyDescent="0.3">
      <c r="A1629" t="s">
        <v>92</v>
      </c>
      <c r="B1629">
        <v>29439</v>
      </c>
      <c r="C1629">
        <v>29493</v>
      </c>
      <c r="D1629">
        <v>44</v>
      </c>
      <c r="E1629">
        <f t="shared" si="50"/>
        <v>61.667834618079894</v>
      </c>
      <c r="F1629">
        <v>55</v>
      </c>
      <c r="G1629">
        <f t="shared" si="51"/>
        <v>62.986715529088414</v>
      </c>
    </row>
    <row r="1630" spans="1:7" x14ac:dyDescent="0.3">
      <c r="A1630" t="s">
        <v>92</v>
      </c>
      <c r="B1630">
        <v>31196</v>
      </c>
      <c r="C1630">
        <v>31368</v>
      </c>
      <c r="D1630">
        <v>45</v>
      </c>
      <c r="E1630">
        <f t="shared" si="50"/>
        <v>63.069376313945348</v>
      </c>
      <c r="F1630">
        <v>33</v>
      </c>
      <c r="G1630">
        <f t="shared" si="51"/>
        <v>37.79202931745305</v>
      </c>
    </row>
    <row r="1631" spans="1:7" x14ac:dyDescent="0.3">
      <c r="A1631" t="s">
        <v>92</v>
      </c>
      <c r="B1631">
        <v>33475</v>
      </c>
      <c r="C1631">
        <v>33528</v>
      </c>
      <c r="D1631">
        <v>146</v>
      </c>
      <c r="E1631">
        <f t="shared" si="50"/>
        <v>204.625087596356</v>
      </c>
      <c r="F1631">
        <v>201</v>
      </c>
      <c r="G1631">
        <f t="shared" si="51"/>
        <v>230.18781493357764</v>
      </c>
    </row>
    <row r="1632" spans="1:7" x14ac:dyDescent="0.3">
      <c r="A1632" t="s">
        <v>92</v>
      </c>
      <c r="B1632">
        <v>37721</v>
      </c>
      <c r="C1632">
        <v>37831</v>
      </c>
      <c r="D1632">
        <v>54</v>
      </c>
      <c r="E1632">
        <f t="shared" si="50"/>
        <v>75.683251576734406</v>
      </c>
      <c r="F1632">
        <v>68</v>
      </c>
      <c r="G1632">
        <f t="shared" si="51"/>
        <v>77.874484654145675</v>
      </c>
    </row>
    <row r="1633" spans="1:7" x14ac:dyDescent="0.3">
      <c r="A1633" t="s">
        <v>92</v>
      </c>
      <c r="B1633">
        <v>38043</v>
      </c>
      <c r="C1633">
        <v>38088</v>
      </c>
      <c r="D1633">
        <v>83</v>
      </c>
      <c r="E1633">
        <f t="shared" si="50"/>
        <v>116.32796075683251</v>
      </c>
      <c r="F1633">
        <v>82</v>
      </c>
      <c r="G1633">
        <f t="shared" si="51"/>
        <v>93.907466788822731</v>
      </c>
    </row>
    <row r="1634" spans="1:7" hidden="1" x14ac:dyDescent="0.3">
      <c r="A1634" t="s">
        <v>92</v>
      </c>
      <c r="B1634">
        <v>38043</v>
      </c>
      <c r="C1634">
        <v>38092</v>
      </c>
      <c r="D1634">
        <v>2</v>
      </c>
      <c r="E1634">
        <f t="shared" si="50"/>
        <v>2.8030833917309042</v>
      </c>
      <c r="F1634">
        <v>1</v>
      </c>
      <c r="G1634">
        <f t="shared" si="51"/>
        <v>1.1452130096197892</v>
      </c>
    </row>
    <row r="1635" spans="1:7" x14ac:dyDescent="0.3">
      <c r="A1635" t="s">
        <v>92</v>
      </c>
      <c r="B1635">
        <v>38717</v>
      </c>
      <c r="C1635">
        <v>38785</v>
      </c>
      <c r="D1635">
        <v>92</v>
      </c>
      <c r="E1635">
        <f t="shared" si="50"/>
        <v>128.9418360196216</v>
      </c>
      <c r="F1635">
        <v>79</v>
      </c>
      <c r="G1635">
        <f t="shared" si="51"/>
        <v>90.471827759963361</v>
      </c>
    </row>
    <row r="1636" spans="1:7" hidden="1" x14ac:dyDescent="0.3">
      <c r="A1636" t="s">
        <v>92</v>
      </c>
      <c r="B1636">
        <v>41043</v>
      </c>
      <c r="C1636">
        <v>41156</v>
      </c>
      <c r="D1636">
        <v>2</v>
      </c>
      <c r="E1636">
        <f t="shared" si="50"/>
        <v>2.8030833917309042</v>
      </c>
      <c r="F1636">
        <v>1</v>
      </c>
      <c r="G1636">
        <f t="shared" si="51"/>
        <v>1.1452130096197892</v>
      </c>
    </row>
    <row r="1637" spans="1:7" x14ac:dyDescent="0.3">
      <c r="A1637" t="s">
        <v>93</v>
      </c>
      <c r="B1637">
        <v>30734</v>
      </c>
      <c r="C1637">
        <v>30777</v>
      </c>
      <c r="D1637">
        <v>13</v>
      </c>
      <c r="E1637">
        <f t="shared" si="50"/>
        <v>18.220042046250878</v>
      </c>
      <c r="F1637">
        <v>13</v>
      </c>
      <c r="G1637">
        <f t="shared" si="51"/>
        <v>14.887769125057263</v>
      </c>
    </row>
    <row r="1638" spans="1:7" hidden="1" x14ac:dyDescent="0.3">
      <c r="A1638" t="s">
        <v>93</v>
      </c>
      <c r="B1638">
        <v>33322</v>
      </c>
      <c r="C1638">
        <v>33411</v>
      </c>
      <c r="D1638">
        <v>5</v>
      </c>
      <c r="E1638">
        <f t="shared" si="50"/>
        <v>7.0077084793272615</v>
      </c>
      <c r="F1638">
        <v>1</v>
      </c>
      <c r="G1638">
        <f t="shared" si="51"/>
        <v>1.1452130096197892</v>
      </c>
    </row>
    <row r="1639" spans="1:7" x14ac:dyDescent="0.3">
      <c r="A1639" t="s">
        <v>93</v>
      </c>
      <c r="B1639">
        <v>33367</v>
      </c>
      <c r="C1639">
        <v>33411</v>
      </c>
      <c r="D1639">
        <v>9</v>
      </c>
      <c r="E1639">
        <f t="shared" si="50"/>
        <v>12.613875262789067</v>
      </c>
      <c r="F1639">
        <v>23</v>
      </c>
      <c r="G1639">
        <f t="shared" si="51"/>
        <v>26.339899221255152</v>
      </c>
    </row>
    <row r="1640" spans="1:7" x14ac:dyDescent="0.3">
      <c r="A1640" t="s">
        <v>93</v>
      </c>
      <c r="B1640">
        <v>33412</v>
      </c>
      <c r="C1640">
        <v>33456</v>
      </c>
      <c r="D1640">
        <v>10</v>
      </c>
      <c r="E1640">
        <f t="shared" si="50"/>
        <v>14.015416958654523</v>
      </c>
      <c r="F1640">
        <v>29</v>
      </c>
      <c r="G1640">
        <f t="shared" si="51"/>
        <v>33.211177278973892</v>
      </c>
    </row>
    <row r="1641" spans="1:7" x14ac:dyDescent="0.3">
      <c r="A1641" t="s">
        <v>93</v>
      </c>
      <c r="B1641">
        <v>33478</v>
      </c>
      <c r="C1641">
        <v>33522</v>
      </c>
      <c r="D1641">
        <v>8</v>
      </c>
      <c r="E1641">
        <f t="shared" si="50"/>
        <v>11.212333566923617</v>
      </c>
      <c r="F1641">
        <v>23</v>
      </c>
      <c r="G1641">
        <f t="shared" si="51"/>
        <v>26.339899221255152</v>
      </c>
    </row>
    <row r="1642" spans="1:7" hidden="1" x14ac:dyDescent="0.3">
      <c r="A1642" t="s">
        <v>93</v>
      </c>
      <c r="B1642">
        <v>33502</v>
      </c>
      <c r="C1642">
        <v>33522</v>
      </c>
      <c r="D1642">
        <v>7</v>
      </c>
      <c r="E1642">
        <f t="shared" si="50"/>
        <v>9.8107918710581643</v>
      </c>
      <c r="F1642">
        <v>5</v>
      </c>
      <c r="G1642">
        <f t="shared" si="51"/>
        <v>5.7260650480989463</v>
      </c>
    </row>
    <row r="1643" spans="1:7" hidden="1" x14ac:dyDescent="0.3">
      <c r="A1643" t="s">
        <v>93</v>
      </c>
      <c r="B1643">
        <v>35649</v>
      </c>
      <c r="C1643">
        <v>36188</v>
      </c>
      <c r="D1643">
        <v>4</v>
      </c>
      <c r="E1643">
        <f t="shared" si="50"/>
        <v>5.6061667834618083</v>
      </c>
      <c r="F1643">
        <v>4</v>
      </c>
      <c r="G1643">
        <f t="shared" si="51"/>
        <v>4.5808520384791569</v>
      </c>
    </row>
    <row r="1644" spans="1:7" hidden="1" x14ac:dyDescent="0.3">
      <c r="A1644" t="s">
        <v>93</v>
      </c>
      <c r="B1644">
        <v>35898</v>
      </c>
      <c r="C1644">
        <v>36470</v>
      </c>
      <c r="D1644">
        <v>1</v>
      </c>
      <c r="E1644">
        <f t="shared" si="50"/>
        <v>1.4015416958654521</v>
      </c>
      <c r="F1644">
        <v>3</v>
      </c>
      <c r="G1644">
        <f t="shared" si="51"/>
        <v>3.4356390288593683</v>
      </c>
    </row>
    <row r="1645" spans="1:7" hidden="1" x14ac:dyDescent="0.3">
      <c r="A1645" t="s">
        <v>93</v>
      </c>
      <c r="B1645">
        <v>36471</v>
      </c>
      <c r="C1645">
        <v>36704</v>
      </c>
      <c r="D1645">
        <v>1</v>
      </c>
      <c r="E1645">
        <f t="shared" si="50"/>
        <v>1.4015416958654521</v>
      </c>
      <c r="F1645">
        <v>1</v>
      </c>
      <c r="G1645">
        <f t="shared" si="51"/>
        <v>1.1452130096197892</v>
      </c>
    </row>
    <row r="1646" spans="1:7" x14ac:dyDescent="0.3">
      <c r="A1646" t="s">
        <v>93</v>
      </c>
      <c r="B1646">
        <v>36666</v>
      </c>
      <c r="C1646">
        <v>36689</v>
      </c>
      <c r="D1646">
        <v>11</v>
      </c>
      <c r="E1646">
        <f t="shared" si="50"/>
        <v>15.416958654519973</v>
      </c>
      <c r="F1646">
        <v>31</v>
      </c>
      <c r="G1646">
        <f t="shared" si="51"/>
        <v>35.501603298213467</v>
      </c>
    </row>
    <row r="1647" spans="1:7" hidden="1" x14ac:dyDescent="0.3">
      <c r="A1647" t="s">
        <v>93</v>
      </c>
      <c r="B1647">
        <v>36666</v>
      </c>
      <c r="C1647">
        <v>37349</v>
      </c>
      <c r="D1647">
        <v>1</v>
      </c>
      <c r="E1647">
        <f t="shared" si="50"/>
        <v>1.4015416958654521</v>
      </c>
      <c r="F1647">
        <v>3</v>
      </c>
      <c r="G1647">
        <f t="shared" si="51"/>
        <v>3.4356390288593683</v>
      </c>
    </row>
    <row r="1648" spans="1:7" hidden="1" x14ac:dyDescent="0.3">
      <c r="A1648" t="s">
        <v>93</v>
      </c>
      <c r="B1648">
        <v>37203</v>
      </c>
      <c r="C1648">
        <v>37364</v>
      </c>
      <c r="D1648">
        <v>2</v>
      </c>
      <c r="E1648">
        <f t="shared" si="50"/>
        <v>2.8030833917309042</v>
      </c>
      <c r="F1648">
        <v>6</v>
      </c>
      <c r="G1648">
        <f t="shared" si="51"/>
        <v>6.8712780577187367</v>
      </c>
    </row>
    <row r="1649" spans="1:7" hidden="1" x14ac:dyDescent="0.3">
      <c r="A1649" t="s">
        <v>93</v>
      </c>
      <c r="B1649">
        <v>37248</v>
      </c>
      <c r="C1649">
        <v>37364</v>
      </c>
      <c r="D1649">
        <v>1</v>
      </c>
      <c r="E1649">
        <f t="shared" si="50"/>
        <v>1.4015416958654521</v>
      </c>
      <c r="F1649">
        <v>1</v>
      </c>
      <c r="G1649">
        <f t="shared" si="51"/>
        <v>1.1452130096197892</v>
      </c>
    </row>
    <row r="1650" spans="1:7" hidden="1" x14ac:dyDescent="0.3">
      <c r="A1650" t="s">
        <v>93</v>
      </c>
      <c r="B1650">
        <v>37290</v>
      </c>
      <c r="C1650">
        <v>37439</v>
      </c>
      <c r="D1650">
        <v>3</v>
      </c>
      <c r="E1650">
        <f t="shared" si="50"/>
        <v>4.2046250875963569</v>
      </c>
      <c r="F1650">
        <v>8</v>
      </c>
      <c r="G1650">
        <f t="shared" si="51"/>
        <v>9.1617040769583138</v>
      </c>
    </row>
    <row r="1651" spans="1:7" hidden="1" x14ac:dyDescent="0.3">
      <c r="A1651" t="s">
        <v>93</v>
      </c>
      <c r="B1651">
        <v>49730</v>
      </c>
      <c r="C1651">
        <v>49842</v>
      </c>
      <c r="D1651">
        <v>2</v>
      </c>
      <c r="E1651">
        <f t="shared" si="50"/>
        <v>2.8030833917309042</v>
      </c>
      <c r="F1651">
        <v>4</v>
      </c>
      <c r="G1651">
        <f t="shared" si="51"/>
        <v>4.5808520384791569</v>
      </c>
    </row>
    <row r="1652" spans="1:7" hidden="1" x14ac:dyDescent="0.3">
      <c r="A1652" t="s">
        <v>93</v>
      </c>
      <c r="B1652">
        <v>49742</v>
      </c>
      <c r="C1652">
        <v>49842</v>
      </c>
      <c r="D1652">
        <v>1</v>
      </c>
      <c r="E1652">
        <f t="shared" si="50"/>
        <v>1.4015416958654521</v>
      </c>
      <c r="F1652">
        <v>3</v>
      </c>
      <c r="G1652">
        <f t="shared" si="51"/>
        <v>3.4356390288593683</v>
      </c>
    </row>
    <row r="1653" spans="1:7" hidden="1" x14ac:dyDescent="0.3">
      <c r="A1653" t="s">
        <v>94</v>
      </c>
      <c r="B1653">
        <v>12990</v>
      </c>
      <c r="C1653">
        <v>13048</v>
      </c>
      <c r="D1653">
        <v>5</v>
      </c>
      <c r="E1653">
        <f t="shared" si="50"/>
        <v>7.0077084793272615</v>
      </c>
      <c r="F1653">
        <v>5</v>
      </c>
      <c r="G1653">
        <f t="shared" si="51"/>
        <v>5.7260650480989463</v>
      </c>
    </row>
    <row r="1654" spans="1:7" x14ac:dyDescent="0.3">
      <c r="A1654" t="s">
        <v>94</v>
      </c>
      <c r="B1654">
        <v>25194</v>
      </c>
      <c r="C1654">
        <v>25248</v>
      </c>
      <c r="D1654">
        <v>41</v>
      </c>
      <c r="E1654">
        <f t="shared" si="50"/>
        <v>57.463209530483539</v>
      </c>
      <c r="F1654">
        <v>25</v>
      </c>
      <c r="G1654">
        <f t="shared" si="51"/>
        <v>28.630325240494734</v>
      </c>
    </row>
    <row r="1655" spans="1:7" x14ac:dyDescent="0.3">
      <c r="A1655" t="s">
        <v>94</v>
      </c>
      <c r="B1655">
        <v>28935</v>
      </c>
      <c r="C1655">
        <v>28984</v>
      </c>
      <c r="D1655">
        <v>27</v>
      </c>
      <c r="E1655">
        <f t="shared" si="50"/>
        <v>37.841625788367203</v>
      </c>
      <c r="F1655">
        <v>20</v>
      </c>
      <c r="G1655">
        <f t="shared" si="51"/>
        <v>22.904260192395785</v>
      </c>
    </row>
    <row r="1656" spans="1:7" x14ac:dyDescent="0.3">
      <c r="A1656" t="s">
        <v>94</v>
      </c>
      <c r="B1656">
        <v>31777</v>
      </c>
      <c r="C1656">
        <v>31909</v>
      </c>
      <c r="D1656">
        <v>9</v>
      </c>
      <c r="E1656">
        <f t="shared" si="50"/>
        <v>12.613875262789067</v>
      </c>
      <c r="F1656">
        <v>26</v>
      </c>
      <c r="G1656">
        <f t="shared" si="51"/>
        <v>29.775538250114526</v>
      </c>
    </row>
    <row r="1657" spans="1:7" x14ac:dyDescent="0.3">
      <c r="A1657" t="s">
        <v>94</v>
      </c>
      <c r="B1657">
        <v>32896</v>
      </c>
      <c r="C1657">
        <v>32948</v>
      </c>
      <c r="D1657">
        <v>11</v>
      </c>
      <c r="E1657">
        <f t="shared" si="50"/>
        <v>15.416958654519973</v>
      </c>
      <c r="F1657">
        <v>16</v>
      </c>
      <c r="G1657">
        <f t="shared" si="51"/>
        <v>18.323408153916628</v>
      </c>
    </row>
    <row r="1658" spans="1:7" x14ac:dyDescent="0.3">
      <c r="A1658" t="s">
        <v>94</v>
      </c>
      <c r="B1658">
        <v>35358</v>
      </c>
      <c r="C1658">
        <v>35405</v>
      </c>
      <c r="D1658">
        <v>7</v>
      </c>
      <c r="E1658">
        <f t="shared" si="50"/>
        <v>9.8107918710581643</v>
      </c>
      <c r="F1658">
        <v>12</v>
      </c>
      <c r="G1658">
        <f t="shared" si="51"/>
        <v>13.742556115437473</v>
      </c>
    </row>
    <row r="1659" spans="1:7" hidden="1" x14ac:dyDescent="0.3">
      <c r="A1659" t="s">
        <v>94</v>
      </c>
      <c r="B1659">
        <v>39305</v>
      </c>
      <c r="C1659">
        <v>39364</v>
      </c>
      <c r="D1659">
        <v>3</v>
      </c>
      <c r="E1659">
        <f t="shared" si="50"/>
        <v>4.2046250875963569</v>
      </c>
      <c r="F1659">
        <v>3</v>
      </c>
      <c r="G1659">
        <f t="shared" si="51"/>
        <v>3.4356390288593683</v>
      </c>
    </row>
    <row r="1660" spans="1:7" x14ac:dyDescent="0.3">
      <c r="A1660" t="s">
        <v>94</v>
      </c>
      <c r="B1660">
        <v>43902</v>
      </c>
      <c r="C1660">
        <v>43960</v>
      </c>
      <c r="D1660">
        <v>232</v>
      </c>
      <c r="E1660">
        <f t="shared" si="50"/>
        <v>325.15767344078489</v>
      </c>
      <c r="F1660">
        <v>302</v>
      </c>
      <c r="G1660">
        <f t="shared" si="51"/>
        <v>345.85432890517637</v>
      </c>
    </row>
    <row r="1661" spans="1:7" x14ac:dyDescent="0.3">
      <c r="A1661" t="s">
        <v>94</v>
      </c>
      <c r="B1661">
        <v>44434</v>
      </c>
      <c r="C1661">
        <v>44493</v>
      </c>
      <c r="D1661">
        <v>36</v>
      </c>
      <c r="E1661">
        <f t="shared" si="50"/>
        <v>50.455501051156268</v>
      </c>
      <c r="F1661">
        <v>30</v>
      </c>
      <c r="G1661">
        <f t="shared" si="51"/>
        <v>34.35639028859368</v>
      </c>
    </row>
    <row r="1662" spans="1:7" x14ac:dyDescent="0.3">
      <c r="A1662" t="s">
        <v>94</v>
      </c>
      <c r="B1662">
        <v>45538</v>
      </c>
      <c r="C1662">
        <v>45589</v>
      </c>
      <c r="D1662">
        <v>30</v>
      </c>
      <c r="E1662">
        <f t="shared" si="50"/>
        <v>42.046250875963565</v>
      </c>
      <c r="F1662">
        <v>38</v>
      </c>
      <c r="G1662">
        <f t="shared" si="51"/>
        <v>43.518094365551995</v>
      </c>
    </row>
    <row r="1663" spans="1:7" x14ac:dyDescent="0.3">
      <c r="A1663" t="s">
        <v>94</v>
      </c>
      <c r="B1663">
        <v>45942</v>
      </c>
      <c r="C1663">
        <v>46005</v>
      </c>
      <c r="D1663">
        <v>43</v>
      </c>
      <c r="E1663">
        <f t="shared" si="50"/>
        <v>60.26629292221444</v>
      </c>
      <c r="F1663">
        <v>54</v>
      </c>
      <c r="G1663">
        <f t="shared" si="51"/>
        <v>61.841502519468627</v>
      </c>
    </row>
    <row r="1664" spans="1:7" x14ac:dyDescent="0.3">
      <c r="A1664" t="s">
        <v>94</v>
      </c>
      <c r="B1664">
        <v>48691</v>
      </c>
      <c r="C1664">
        <v>48746</v>
      </c>
      <c r="D1664">
        <v>83</v>
      </c>
      <c r="E1664">
        <f t="shared" si="50"/>
        <v>116.32796075683251</v>
      </c>
      <c r="F1664">
        <v>72</v>
      </c>
      <c r="G1664">
        <f t="shared" si="51"/>
        <v>82.45533669262484</v>
      </c>
    </row>
    <row r="1665" spans="1:7" x14ac:dyDescent="0.3">
      <c r="A1665" t="s">
        <v>94</v>
      </c>
      <c r="B1665">
        <v>51160</v>
      </c>
      <c r="C1665">
        <v>51220</v>
      </c>
      <c r="D1665">
        <v>20</v>
      </c>
      <c r="E1665">
        <f t="shared" si="50"/>
        <v>28.030833917309046</v>
      </c>
      <c r="F1665">
        <v>30</v>
      </c>
      <c r="G1665">
        <f t="shared" si="51"/>
        <v>34.35639028859368</v>
      </c>
    </row>
    <row r="1666" spans="1:7" x14ac:dyDescent="0.3">
      <c r="A1666" t="s">
        <v>94</v>
      </c>
      <c r="B1666">
        <v>51295</v>
      </c>
      <c r="C1666">
        <v>51347</v>
      </c>
      <c r="D1666">
        <v>24</v>
      </c>
      <c r="E1666">
        <f t="shared" ref="E1666:E1729" si="52">(D1666/71.35)*100</f>
        <v>33.637000700770855</v>
      </c>
      <c r="F1666">
        <v>37</v>
      </c>
      <c r="G1666">
        <f t="shared" ref="G1666:G1729" si="53">(F1666/87.32)*100</f>
        <v>42.372881355932208</v>
      </c>
    </row>
    <row r="1667" spans="1:7" x14ac:dyDescent="0.3">
      <c r="A1667" t="s">
        <v>95</v>
      </c>
      <c r="B1667">
        <v>9072</v>
      </c>
      <c r="C1667">
        <v>9140</v>
      </c>
      <c r="D1667">
        <v>8</v>
      </c>
      <c r="E1667">
        <f t="shared" si="52"/>
        <v>11.212333566923617</v>
      </c>
      <c r="F1667">
        <v>10</v>
      </c>
      <c r="G1667">
        <f t="shared" si="53"/>
        <v>11.452130096197893</v>
      </c>
    </row>
    <row r="1668" spans="1:7" x14ac:dyDescent="0.3">
      <c r="A1668" t="s">
        <v>95</v>
      </c>
      <c r="B1668">
        <v>9267</v>
      </c>
      <c r="C1668">
        <v>9327</v>
      </c>
      <c r="D1668">
        <v>11</v>
      </c>
      <c r="E1668">
        <f t="shared" si="52"/>
        <v>15.416958654519973</v>
      </c>
      <c r="F1668">
        <v>12</v>
      </c>
      <c r="G1668">
        <f t="shared" si="53"/>
        <v>13.742556115437473</v>
      </c>
    </row>
    <row r="1669" spans="1:7" x14ac:dyDescent="0.3">
      <c r="A1669" t="s">
        <v>95</v>
      </c>
      <c r="B1669">
        <v>21369</v>
      </c>
      <c r="C1669">
        <v>21420</v>
      </c>
      <c r="D1669">
        <v>83</v>
      </c>
      <c r="E1669">
        <f t="shared" si="52"/>
        <v>116.32796075683251</v>
      </c>
      <c r="F1669">
        <v>107</v>
      </c>
      <c r="G1669">
        <f t="shared" si="53"/>
        <v>122.53779202931747</v>
      </c>
    </row>
    <row r="1670" spans="1:7" x14ac:dyDescent="0.3">
      <c r="A1670" t="s">
        <v>95</v>
      </c>
      <c r="B1670">
        <v>22688</v>
      </c>
      <c r="C1670">
        <v>22739</v>
      </c>
      <c r="D1670">
        <v>23</v>
      </c>
      <c r="E1670">
        <f t="shared" si="52"/>
        <v>32.235459004905401</v>
      </c>
      <c r="F1670">
        <v>19</v>
      </c>
      <c r="G1670">
        <f t="shared" si="53"/>
        <v>21.759047182775998</v>
      </c>
    </row>
    <row r="1671" spans="1:7" hidden="1" x14ac:dyDescent="0.3">
      <c r="A1671" t="s">
        <v>95</v>
      </c>
      <c r="B1671">
        <v>39000</v>
      </c>
      <c r="C1671">
        <v>39101</v>
      </c>
      <c r="D1671">
        <v>3</v>
      </c>
      <c r="E1671">
        <f t="shared" si="52"/>
        <v>4.2046250875963569</v>
      </c>
      <c r="F1671">
        <v>2</v>
      </c>
      <c r="G1671">
        <f t="shared" si="53"/>
        <v>2.2904260192395784</v>
      </c>
    </row>
    <row r="1672" spans="1:7" x14ac:dyDescent="0.3">
      <c r="A1672" t="s">
        <v>96</v>
      </c>
      <c r="B1672">
        <v>12955</v>
      </c>
      <c r="C1672">
        <v>13006</v>
      </c>
      <c r="D1672">
        <v>5</v>
      </c>
      <c r="E1672">
        <f t="shared" si="52"/>
        <v>7.0077084793272615</v>
      </c>
      <c r="F1672">
        <v>6</v>
      </c>
      <c r="G1672">
        <f t="shared" si="53"/>
        <v>6.8712780577187367</v>
      </c>
    </row>
    <row r="1673" spans="1:7" x14ac:dyDescent="0.3">
      <c r="A1673" t="s">
        <v>96</v>
      </c>
      <c r="B1673">
        <v>14526</v>
      </c>
      <c r="C1673">
        <v>14592</v>
      </c>
      <c r="D1673">
        <v>50</v>
      </c>
      <c r="E1673">
        <f t="shared" si="52"/>
        <v>70.077084793272604</v>
      </c>
      <c r="F1673">
        <v>55</v>
      </c>
      <c r="G1673">
        <f t="shared" si="53"/>
        <v>62.986715529088414</v>
      </c>
    </row>
    <row r="1674" spans="1:7" x14ac:dyDescent="0.3">
      <c r="A1674" t="s">
        <v>96</v>
      </c>
      <c r="B1674">
        <v>21658</v>
      </c>
      <c r="C1674">
        <v>21725</v>
      </c>
      <c r="D1674">
        <v>61</v>
      </c>
      <c r="E1674">
        <f t="shared" si="52"/>
        <v>85.494043447792578</v>
      </c>
      <c r="F1674">
        <v>54</v>
      </c>
      <c r="G1674">
        <f t="shared" si="53"/>
        <v>61.841502519468627</v>
      </c>
    </row>
    <row r="1675" spans="1:7" x14ac:dyDescent="0.3">
      <c r="A1675" t="s">
        <v>96</v>
      </c>
      <c r="B1675">
        <v>53195</v>
      </c>
      <c r="C1675">
        <v>53244</v>
      </c>
      <c r="D1675">
        <v>10</v>
      </c>
      <c r="E1675">
        <f t="shared" si="52"/>
        <v>14.015416958654523</v>
      </c>
      <c r="F1675">
        <v>7</v>
      </c>
      <c r="G1675">
        <f t="shared" si="53"/>
        <v>8.0164910673385261</v>
      </c>
    </row>
    <row r="1676" spans="1:7" x14ac:dyDescent="0.3">
      <c r="A1676" t="s">
        <v>97</v>
      </c>
      <c r="B1676">
        <v>4462</v>
      </c>
      <c r="C1676">
        <v>4521</v>
      </c>
      <c r="D1676">
        <v>33</v>
      </c>
      <c r="E1676">
        <f t="shared" si="52"/>
        <v>46.25087596355992</v>
      </c>
      <c r="F1676">
        <v>28</v>
      </c>
      <c r="G1676">
        <f t="shared" si="53"/>
        <v>32.065964269354104</v>
      </c>
    </row>
    <row r="1677" spans="1:7" hidden="1" x14ac:dyDescent="0.3">
      <c r="A1677" t="s">
        <v>97</v>
      </c>
      <c r="B1677">
        <v>15874</v>
      </c>
      <c r="C1677">
        <v>15934</v>
      </c>
      <c r="D1677">
        <v>4</v>
      </c>
      <c r="E1677">
        <f t="shared" si="52"/>
        <v>5.6061667834618083</v>
      </c>
      <c r="F1677">
        <v>5</v>
      </c>
      <c r="G1677">
        <f t="shared" si="53"/>
        <v>5.7260650480989463</v>
      </c>
    </row>
    <row r="1678" spans="1:7" hidden="1" x14ac:dyDescent="0.3">
      <c r="A1678" t="s">
        <v>97</v>
      </c>
      <c r="B1678">
        <v>16769</v>
      </c>
      <c r="C1678">
        <v>16824</v>
      </c>
      <c r="D1678">
        <v>3</v>
      </c>
      <c r="E1678">
        <f t="shared" si="52"/>
        <v>4.2046250875963569</v>
      </c>
      <c r="F1678">
        <v>7</v>
      </c>
      <c r="G1678">
        <f t="shared" si="53"/>
        <v>8.0164910673385261</v>
      </c>
    </row>
    <row r="1679" spans="1:7" x14ac:dyDescent="0.3">
      <c r="A1679" t="s">
        <v>97</v>
      </c>
      <c r="B1679">
        <v>16957</v>
      </c>
      <c r="C1679">
        <v>17007</v>
      </c>
      <c r="D1679">
        <v>182</v>
      </c>
      <c r="E1679">
        <f t="shared" si="52"/>
        <v>255.08058864751226</v>
      </c>
      <c r="F1679">
        <v>229</v>
      </c>
      <c r="G1679">
        <f t="shared" si="53"/>
        <v>262.25377920293175</v>
      </c>
    </row>
    <row r="1680" spans="1:7" hidden="1" x14ac:dyDescent="0.3">
      <c r="A1680" t="s">
        <v>97</v>
      </c>
      <c r="B1680">
        <v>16957</v>
      </c>
      <c r="C1680">
        <v>17028</v>
      </c>
      <c r="D1680">
        <v>1</v>
      </c>
      <c r="E1680">
        <f t="shared" si="52"/>
        <v>1.4015416958654521</v>
      </c>
      <c r="F1680">
        <v>1</v>
      </c>
      <c r="G1680">
        <f t="shared" si="53"/>
        <v>1.1452130096197892</v>
      </c>
    </row>
    <row r="1681" spans="1:7" x14ac:dyDescent="0.3">
      <c r="A1681" t="s">
        <v>97</v>
      </c>
      <c r="B1681">
        <v>21451</v>
      </c>
      <c r="C1681">
        <v>21515</v>
      </c>
      <c r="D1681">
        <v>45</v>
      </c>
      <c r="E1681">
        <f t="shared" si="52"/>
        <v>63.069376313945348</v>
      </c>
      <c r="F1681">
        <v>90</v>
      </c>
      <c r="G1681">
        <f t="shared" si="53"/>
        <v>103.06917086578105</v>
      </c>
    </row>
    <row r="1682" spans="1:7" x14ac:dyDescent="0.3">
      <c r="A1682" t="s">
        <v>97</v>
      </c>
      <c r="B1682">
        <v>34333</v>
      </c>
      <c r="C1682">
        <v>34382</v>
      </c>
      <c r="D1682">
        <v>39</v>
      </c>
      <c r="E1682">
        <f t="shared" si="52"/>
        <v>54.660126138752631</v>
      </c>
      <c r="F1682">
        <v>39</v>
      </c>
      <c r="G1682">
        <f t="shared" si="53"/>
        <v>44.663307375171783</v>
      </c>
    </row>
    <row r="1683" spans="1:7" x14ac:dyDescent="0.3">
      <c r="A1683" t="s">
        <v>97</v>
      </c>
      <c r="B1683">
        <v>35550</v>
      </c>
      <c r="C1683">
        <v>35598</v>
      </c>
      <c r="D1683">
        <v>7</v>
      </c>
      <c r="E1683">
        <f t="shared" si="52"/>
        <v>9.8107918710581643</v>
      </c>
      <c r="F1683">
        <v>19</v>
      </c>
      <c r="G1683">
        <f t="shared" si="53"/>
        <v>21.759047182775998</v>
      </c>
    </row>
    <row r="1684" spans="1:7" x14ac:dyDescent="0.3">
      <c r="A1684" t="s">
        <v>98</v>
      </c>
      <c r="B1684">
        <v>2570</v>
      </c>
      <c r="C1684">
        <v>2671</v>
      </c>
      <c r="D1684">
        <v>619</v>
      </c>
      <c r="E1684">
        <f t="shared" si="52"/>
        <v>867.55430974071487</v>
      </c>
      <c r="F1684">
        <v>862</v>
      </c>
      <c r="G1684">
        <f t="shared" si="53"/>
        <v>987.17361429225843</v>
      </c>
    </row>
    <row r="1685" spans="1:7" hidden="1" x14ac:dyDescent="0.3">
      <c r="A1685" t="s">
        <v>98</v>
      </c>
      <c r="B1685">
        <v>2570</v>
      </c>
      <c r="C1685">
        <v>2686</v>
      </c>
      <c r="D1685">
        <v>1</v>
      </c>
      <c r="E1685">
        <f t="shared" si="52"/>
        <v>1.4015416958654521</v>
      </c>
      <c r="F1685">
        <v>4</v>
      </c>
      <c r="G1685">
        <f t="shared" si="53"/>
        <v>4.5808520384791569</v>
      </c>
    </row>
    <row r="1686" spans="1:7" hidden="1" x14ac:dyDescent="0.3">
      <c r="A1686" t="s">
        <v>98</v>
      </c>
      <c r="B1686">
        <v>2921</v>
      </c>
      <c r="C1686">
        <v>2978</v>
      </c>
      <c r="D1686">
        <v>1</v>
      </c>
      <c r="E1686">
        <f t="shared" si="52"/>
        <v>1.4015416958654521</v>
      </c>
      <c r="F1686">
        <v>1</v>
      </c>
      <c r="G1686">
        <f t="shared" si="53"/>
        <v>1.1452130096197892</v>
      </c>
    </row>
    <row r="1687" spans="1:7" x14ac:dyDescent="0.3">
      <c r="A1687" t="s">
        <v>98</v>
      </c>
      <c r="B1687">
        <v>2921</v>
      </c>
      <c r="C1687">
        <v>3044</v>
      </c>
      <c r="D1687">
        <v>349</v>
      </c>
      <c r="E1687">
        <f t="shared" si="52"/>
        <v>489.1380518570428</v>
      </c>
      <c r="F1687">
        <v>442</v>
      </c>
      <c r="G1687">
        <f t="shared" si="53"/>
        <v>506.1841502519469</v>
      </c>
    </row>
    <row r="1688" spans="1:7" x14ac:dyDescent="0.3">
      <c r="A1688" t="s">
        <v>98</v>
      </c>
      <c r="B1688">
        <v>3551</v>
      </c>
      <c r="C1688">
        <v>3608</v>
      </c>
      <c r="D1688">
        <v>184</v>
      </c>
      <c r="E1688">
        <f t="shared" si="52"/>
        <v>257.88367203924321</v>
      </c>
      <c r="F1688">
        <v>228</v>
      </c>
      <c r="G1688">
        <f t="shared" si="53"/>
        <v>261.10856619331202</v>
      </c>
    </row>
    <row r="1689" spans="1:7" hidden="1" x14ac:dyDescent="0.3">
      <c r="A1689" t="s">
        <v>98</v>
      </c>
      <c r="B1689">
        <v>13791</v>
      </c>
      <c r="C1689">
        <v>13842</v>
      </c>
      <c r="D1689">
        <v>1</v>
      </c>
      <c r="E1689">
        <f t="shared" si="52"/>
        <v>1.4015416958654521</v>
      </c>
      <c r="F1689">
        <v>1</v>
      </c>
      <c r="G1689">
        <f t="shared" si="53"/>
        <v>1.1452130096197892</v>
      </c>
    </row>
    <row r="1690" spans="1:7" x14ac:dyDescent="0.3">
      <c r="A1690" t="s">
        <v>98</v>
      </c>
      <c r="B1690">
        <v>13796</v>
      </c>
      <c r="C1690">
        <v>13842</v>
      </c>
      <c r="D1690">
        <v>171</v>
      </c>
      <c r="E1690">
        <f t="shared" si="52"/>
        <v>239.6636299929923</v>
      </c>
      <c r="F1690">
        <v>255</v>
      </c>
      <c r="G1690">
        <f t="shared" si="53"/>
        <v>292.0293174530463</v>
      </c>
    </row>
    <row r="1691" spans="1:7" x14ac:dyDescent="0.3">
      <c r="A1691" t="s">
        <v>98</v>
      </c>
      <c r="B1691">
        <v>49018</v>
      </c>
      <c r="C1691">
        <v>49067</v>
      </c>
      <c r="D1691">
        <v>213</v>
      </c>
      <c r="E1691">
        <f t="shared" si="52"/>
        <v>298.52838121934127</v>
      </c>
      <c r="F1691">
        <v>202</v>
      </c>
      <c r="G1691">
        <f t="shared" si="53"/>
        <v>231.33302794319746</v>
      </c>
    </row>
    <row r="1692" spans="1:7" x14ac:dyDescent="0.3">
      <c r="A1692" t="s">
        <v>99</v>
      </c>
      <c r="B1692">
        <v>19018</v>
      </c>
      <c r="C1692">
        <v>19078</v>
      </c>
      <c r="D1692">
        <v>10</v>
      </c>
      <c r="E1692">
        <f t="shared" si="52"/>
        <v>14.015416958654523</v>
      </c>
      <c r="F1692">
        <v>7</v>
      </c>
      <c r="G1692">
        <f t="shared" si="53"/>
        <v>8.0164910673385261</v>
      </c>
    </row>
    <row r="1693" spans="1:7" hidden="1" x14ac:dyDescent="0.3">
      <c r="A1693" t="s">
        <v>99</v>
      </c>
      <c r="B1693">
        <v>19809</v>
      </c>
      <c r="C1693">
        <v>19862</v>
      </c>
      <c r="D1693">
        <v>6</v>
      </c>
      <c r="E1693">
        <f t="shared" si="52"/>
        <v>8.4092501751927138</v>
      </c>
      <c r="F1693">
        <v>1</v>
      </c>
      <c r="G1693">
        <f t="shared" si="53"/>
        <v>1.1452130096197892</v>
      </c>
    </row>
    <row r="1694" spans="1:7" x14ac:dyDescent="0.3">
      <c r="A1694" t="s">
        <v>99</v>
      </c>
      <c r="B1694">
        <v>19809</v>
      </c>
      <c r="C1694">
        <v>19867</v>
      </c>
      <c r="D1694">
        <v>65</v>
      </c>
      <c r="E1694">
        <f t="shared" si="52"/>
        <v>91.10021023125438</v>
      </c>
      <c r="F1694">
        <v>73</v>
      </c>
      <c r="G1694">
        <f t="shared" si="53"/>
        <v>83.600549702244621</v>
      </c>
    </row>
    <row r="1695" spans="1:7" x14ac:dyDescent="0.3">
      <c r="A1695" t="s">
        <v>99</v>
      </c>
      <c r="B1695">
        <v>21423</v>
      </c>
      <c r="C1695">
        <v>21470</v>
      </c>
      <c r="D1695">
        <v>167</v>
      </c>
      <c r="E1695">
        <f t="shared" si="52"/>
        <v>234.05746320953051</v>
      </c>
      <c r="F1695">
        <v>179</v>
      </c>
      <c r="G1695">
        <f t="shared" si="53"/>
        <v>204.9931287219423</v>
      </c>
    </row>
    <row r="1696" spans="1:7" hidden="1" x14ac:dyDescent="0.3">
      <c r="A1696" t="s">
        <v>99</v>
      </c>
      <c r="B1696">
        <v>23879</v>
      </c>
      <c r="C1696">
        <v>23966</v>
      </c>
      <c r="D1696">
        <v>3</v>
      </c>
      <c r="E1696">
        <f t="shared" si="52"/>
        <v>4.2046250875963569</v>
      </c>
      <c r="F1696">
        <v>4</v>
      </c>
      <c r="G1696">
        <f t="shared" si="53"/>
        <v>4.5808520384791569</v>
      </c>
    </row>
    <row r="1697" spans="1:7" hidden="1" x14ac:dyDescent="0.3">
      <c r="A1697" t="s">
        <v>99</v>
      </c>
      <c r="B1697">
        <v>34861</v>
      </c>
      <c r="C1697">
        <v>34898</v>
      </c>
      <c r="D1697">
        <v>1</v>
      </c>
      <c r="E1697">
        <f t="shared" si="52"/>
        <v>1.4015416958654521</v>
      </c>
      <c r="F1697">
        <v>2</v>
      </c>
      <c r="G1697">
        <f t="shared" si="53"/>
        <v>2.2904260192395784</v>
      </c>
    </row>
    <row r="1698" spans="1:7" hidden="1" x14ac:dyDescent="0.3">
      <c r="A1698" t="s">
        <v>99</v>
      </c>
      <c r="B1698">
        <v>36752</v>
      </c>
      <c r="C1698">
        <v>36991</v>
      </c>
      <c r="D1698">
        <v>7</v>
      </c>
      <c r="E1698">
        <f t="shared" si="52"/>
        <v>9.8107918710581643</v>
      </c>
      <c r="F1698">
        <v>1</v>
      </c>
      <c r="G1698">
        <f t="shared" si="53"/>
        <v>1.1452130096197892</v>
      </c>
    </row>
    <row r="1699" spans="1:7" hidden="1" x14ac:dyDescent="0.3">
      <c r="A1699" t="s">
        <v>99</v>
      </c>
      <c r="B1699">
        <v>36872</v>
      </c>
      <c r="C1699">
        <v>36991</v>
      </c>
      <c r="D1699">
        <v>1</v>
      </c>
      <c r="E1699">
        <f t="shared" si="52"/>
        <v>1.4015416958654521</v>
      </c>
      <c r="F1699">
        <v>2</v>
      </c>
      <c r="G1699">
        <f t="shared" si="53"/>
        <v>2.2904260192395784</v>
      </c>
    </row>
    <row r="1700" spans="1:7" x14ac:dyDescent="0.3">
      <c r="A1700" t="s">
        <v>99</v>
      </c>
      <c r="B1700">
        <v>41599</v>
      </c>
      <c r="C1700">
        <v>41648</v>
      </c>
      <c r="D1700">
        <v>24</v>
      </c>
      <c r="E1700">
        <f t="shared" si="52"/>
        <v>33.637000700770855</v>
      </c>
      <c r="F1700">
        <v>35</v>
      </c>
      <c r="G1700">
        <f t="shared" si="53"/>
        <v>40.082455336692632</v>
      </c>
    </row>
    <row r="1701" spans="1:7" x14ac:dyDescent="0.3">
      <c r="A1701" t="s">
        <v>99</v>
      </c>
      <c r="B1701">
        <v>41809</v>
      </c>
      <c r="C1701">
        <v>41859</v>
      </c>
      <c r="D1701">
        <v>11</v>
      </c>
      <c r="E1701">
        <f t="shared" si="52"/>
        <v>15.416958654519973</v>
      </c>
      <c r="F1701">
        <v>26</v>
      </c>
      <c r="G1701">
        <f t="shared" si="53"/>
        <v>29.775538250114526</v>
      </c>
    </row>
    <row r="1702" spans="1:7" x14ac:dyDescent="0.3">
      <c r="A1702" t="s">
        <v>99</v>
      </c>
      <c r="B1702">
        <v>41986</v>
      </c>
      <c r="C1702">
        <v>42043</v>
      </c>
      <c r="D1702">
        <v>6</v>
      </c>
      <c r="E1702">
        <f t="shared" si="52"/>
        <v>8.4092501751927138</v>
      </c>
      <c r="F1702">
        <v>8</v>
      </c>
      <c r="G1702">
        <f t="shared" si="53"/>
        <v>9.1617040769583138</v>
      </c>
    </row>
    <row r="1703" spans="1:7" x14ac:dyDescent="0.3">
      <c r="A1703" t="s">
        <v>100</v>
      </c>
      <c r="B1703">
        <v>6783</v>
      </c>
      <c r="C1703">
        <v>6834</v>
      </c>
      <c r="D1703">
        <v>25</v>
      </c>
      <c r="E1703">
        <f t="shared" si="52"/>
        <v>35.038542396636302</v>
      </c>
      <c r="F1703">
        <v>46</v>
      </c>
      <c r="G1703">
        <f t="shared" si="53"/>
        <v>52.679798442510304</v>
      </c>
    </row>
    <row r="1704" spans="1:7" hidden="1" x14ac:dyDescent="0.3">
      <c r="A1704" t="s">
        <v>100</v>
      </c>
      <c r="B1704">
        <v>9862</v>
      </c>
      <c r="C1704">
        <v>9919</v>
      </c>
      <c r="D1704">
        <v>3</v>
      </c>
      <c r="E1704">
        <f t="shared" si="52"/>
        <v>4.2046250875963569</v>
      </c>
      <c r="F1704">
        <v>3</v>
      </c>
      <c r="G1704">
        <f t="shared" si="53"/>
        <v>3.4356390288593683</v>
      </c>
    </row>
    <row r="1705" spans="1:7" x14ac:dyDescent="0.3">
      <c r="A1705" t="s">
        <v>100</v>
      </c>
      <c r="B1705">
        <v>11044</v>
      </c>
      <c r="C1705">
        <v>11103</v>
      </c>
      <c r="D1705">
        <v>29</v>
      </c>
      <c r="E1705">
        <f t="shared" si="52"/>
        <v>40.644709180098111</v>
      </c>
      <c r="F1705">
        <v>36</v>
      </c>
      <c r="G1705">
        <f t="shared" si="53"/>
        <v>41.22766834631242</v>
      </c>
    </row>
    <row r="1706" spans="1:7" x14ac:dyDescent="0.3">
      <c r="A1706" t="s">
        <v>100</v>
      </c>
      <c r="B1706">
        <v>13680</v>
      </c>
      <c r="C1706">
        <v>13733</v>
      </c>
      <c r="D1706">
        <v>19</v>
      </c>
      <c r="E1706">
        <f t="shared" si="52"/>
        <v>26.629292221443592</v>
      </c>
      <c r="F1706">
        <v>8</v>
      </c>
      <c r="G1706">
        <f t="shared" si="53"/>
        <v>9.1617040769583138</v>
      </c>
    </row>
    <row r="1707" spans="1:7" x14ac:dyDescent="0.3">
      <c r="A1707" t="s">
        <v>100</v>
      </c>
      <c r="B1707">
        <v>32365</v>
      </c>
      <c r="C1707">
        <v>32420</v>
      </c>
      <c r="D1707">
        <v>15</v>
      </c>
      <c r="E1707">
        <f t="shared" si="52"/>
        <v>21.023125437981783</v>
      </c>
      <c r="F1707">
        <v>13</v>
      </c>
      <c r="G1707">
        <f t="shared" si="53"/>
        <v>14.887769125057263</v>
      </c>
    </row>
    <row r="1708" spans="1:7" x14ac:dyDescent="0.3">
      <c r="A1708" t="s">
        <v>100</v>
      </c>
      <c r="B1708">
        <v>34956</v>
      </c>
      <c r="C1708">
        <v>35010</v>
      </c>
      <c r="D1708">
        <v>10</v>
      </c>
      <c r="E1708">
        <f t="shared" si="52"/>
        <v>14.015416958654523</v>
      </c>
      <c r="F1708">
        <v>8</v>
      </c>
      <c r="G1708">
        <f t="shared" si="53"/>
        <v>9.1617040769583138</v>
      </c>
    </row>
    <row r="1709" spans="1:7" x14ac:dyDescent="0.3">
      <c r="A1709" t="s">
        <v>100</v>
      </c>
      <c r="B1709">
        <v>36207</v>
      </c>
      <c r="C1709">
        <v>36254</v>
      </c>
      <c r="D1709">
        <v>177</v>
      </c>
      <c r="E1709">
        <f t="shared" si="52"/>
        <v>248.07288016818504</v>
      </c>
      <c r="F1709">
        <v>240</v>
      </c>
      <c r="G1709">
        <f t="shared" si="53"/>
        <v>274.85112230874944</v>
      </c>
    </row>
    <row r="1710" spans="1:7" x14ac:dyDescent="0.3">
      <c r="A1710" t="s">
        <v>100</v>
      </c>
      <c r="B1710">
        <v>41879</v>
      </c>
      <c r="C1710">
        <v>41941</v>
      </c>
      <c r="D1710">
        <v>7</v>
      </c>
      <c r="E1710">
        <f t="shared" si="52"/>
        <v>9.8107918710581643</v>
      </c>
      <c r="F1710">
        <v>10</v>
      </c>
      <c r="G1710">
        <f t="shared" si="53"/>
        <v>11.452130096197893</v>
      </c>
    </row>
    <row r="1711" spans="1:7" x14ac:dyDescent="0.3">
      <c r="A1711" t="s">
        <v>101</v>
      </c>
      <c r="B1711">
        <v>13021</v>
      </c>
      <c r="C1711">
        <v>13083</v>
      </c>
      <c r="D1711">
        <v>28</v>
      </c>
      <c r="E1711">
        <f t="shared" si="52"/>
        <v>39.243167484232657</v>
      </c>
      <c r="F1711">
        <v>29</v>
      </c>
      <c r="G1711">
        <f t="shared" si="53"/>
        <v>33.211177278973892</v>
      </c>
    </row>
    <row r="1712" spans="1:7" x14ac:dyDescent="0.3">
      <c r="A1712" t="s">
        <v>101</v>
      </c>
      <c r="B1712">
        <v>13799</v>
      </c>
      <c r="C1712">
        <v>13849</v>
      </c>
      <c r="D1712">
        <v>17</v>
      </c>
      <c r="E1712">
        <f t="shared" si="52"/>
        <v>23.826208829712687</v>
      </c>
      <c r="F1712">
        <v>22</v>
      </c>
      <c r="G1712">
        <f t="shared" si="53"/>
        <v>25.194686211635364</v>
      </c>
    </row>
    <row r="1713" spans="1:7" x14ac:dyDescent="0.3">
      <c r="A1713" t="s">
        <v>101</v>
      </c>
      <c r="B1713">
        <v>13939</v>
      </c>
      <c r="C1713">
        <v>13986</v>
      </c>
      <c r="D1713">
        <v>37</v>
      </c>
      <c r="E1713">
        <f t="shared" si="52"/>
        <v>51.85704274702173</v>
      </c>
      <c r="F1713">
        <v>23</v>
      </c>
      <c r="G1713">
        <f t="shared" si="53"/>
        <v>26.339899221255152</v>
      </c>
    </row>
    <row r="1714" spans="1:7" x14ac:dyDescent="0.3">
      <c r="A1714" t="s">
        <v>101</v>
      </c>
      <c r="B1714">
        <v>17031</v>
      </c>
      <c r="C1714">
        <v>17084</v>
      </c>
      <c r="D1714">
        <v>69</v>
      </c>
      <c r="E1714">
        <f t="shared" si="52"/>
        <v>96.706377014716196</v>
      </c>
      <c r="F1714">
        <v>110</v>
      </c>
      <c r="G1714">
        <f t="shared" si="53"/>
        <v>125.97343105817683</v>
      </c>
    </row>
    <row r="1715" spans="1:7" hidden="1" x14ac:dyDescent="0.3">
      <c r="A1715" t="s">
        <v>101</v>
      </c>
      <c r="B1715">
        <v>17846</v>
      </c>
      <c r="C1715">
        <v>17890</v>
      </c>
      <c r="D1715">
        <v>1</v>
      </c>
      <c r="E1715">
        <f t="shared" si="52"/>
        <v>1.4015416958654521</v>
      </c>
      <c r="F1715">
        <v>1</v>
      </c>
      <c r="G1715">
        <f t="shared" si="53"/>
        <v>1.1452130096197892</v>
      </c>
    </row>
    <row r="1716" spans="1:7" hidden="1" x14ac:dyDescent="0.3">
      <c r="A1716" t="s">
        <v>101</v>
      </c>
      <c r="B1716">
        <v>18374</v>
      </c>
      <c r="C1716">
        <v>18453</v>
      </c>
      <c r="D1716">
        <v>1</v>
      </c>
      <c r="E1716">
        <f t="shared" si="52"/>
        <v>1.4015416958654521</v>
      </c>
      <c r="F1716">
        <v>9</v>
      </c>
      <c r="G1716">
        <f t="shared" si="53"/>
        <v>10.306917086578105</v>
      </c>
    </row>
    <row r="1717" spans="1:7" hidden="1" x14ac:dyDescent="0.3">
      <c r="A1717" t="s">
        <v>101</v>
      </c>
      <c r="B1717">
        <v>21460</v>
      </c>
      <c r="C1717">
        <v>21511</v>
      </c>
      <c r="D1717">
        <v>2</v>
      </c>
      <c r="E1717">
        <f t="shared" si="52"/>
        <v>2.8030833917309042</v>
      </c>
      <c r="F1717">
        <v>1</v>
      </c>
      <c r="G1717">
        <f t="shared" si="53"/>
        <v>1.1452130096197892</v>
      </c>
    </row>
    <row r="1718" spans="1:7" hidden="1" x14ac:dyDescent="0.3">
      <c r="A1718" t="s">
        <v>101</v>
      </c>
      <c r="B1718">
        <v>21460</v>
      </c>
      <c r="C1718">
        <v>21516</v>
      </c>
      <c r="D1718">
        <v>5</v>
      </c>
      <c r="E1718">
        <f t="shared" si="52"/>
        <v>7.0077084793272615</v>
      </c>
      <c r="F1718">
        <v>2</v>
      </c>
      <c r="G1718">
        <f t="shared" si="53"/>
        <v>2.2904260192395784</v>
      </c>
    </row>
    <row r="1719" spans="1:7" x14ac:dyDescent="0.3">
      <c r="A1719" t="s">
        <v>101</v>
      </c>
      <c r="B1719">
        <v>36657</v>
      </c>
      <c r="C1719">
        <v>36725</v>
      </c>
      <c r="D1719">
        <v>13</v>
      </c>
      <c r="E1719">
        <f t="shared" si="52"/>
        <v>18.220042046250878</v>
      </c>
      <c r="F1719">
        <v>14</v>
      </c>
      <c r="G1719">
        <f t="shared" si="53"/>
        <v>16.032982134677052</v>
      </c>
    </row>
    <row r="1720" spans="1:7" x14ac:dyDescent="0.3">
      <c r="A1720" t="s">
        <v>101</v>
      </c>
      <c r="B1720">
        <v>38862</v>
      </c>
      <c r="C1720">
        <v>38912</v>
      </c>
      <c r="D1720">
        <v>21</v>
      </c>
      <c r="E1720">
        <f t="shared" si="52"/>
        <v>29.432375613174493</v>
      </c>
      <c r="F1720">
        <v>17</v>
      </c>
      <c r="G1720">
        <f t="shared" si="53"/>
        <v>19.468621163536419</v>
      </c>
    </row>
    <row r="1721" spans="1:7" x14ac:dyDescent="0.3">
      <c r="A1721" t="s">
        <v>101</v>
      </c>
      <c r="B1721">
        <v>43607</v>
      </c>
      <c r="C1721">
        <v>43668</v>
      </c>
      <c r="D1721">
        <v>6</v>
      </c>
      <c r="E1721">
        <f t="shared" si="52"/>
        <v>8.4092501751927138</v>
      </c>
      <c r="F1721">
        <v>8</v>
      </c>
      <c r="G1721">
        <f t="shared" si="53"/>
        <v>9.1617040769583138</v>
      </c>
    </row>
    <row r="1722" spans="1:7" x14ac:dyDescent="0.3">
      <c r="A1722" t="s">
        <v>101</v>
      </c>
      <c r="B1722">
        <v>45665</v>
      </c>
      <c r="C1722">
        <v>45802</v>
      </c>
      <c r="D1722">
        <v>60</v>
      </c>
      <c r="E1722">
        <f t="shared" si="52"/>
        <v>84.092501751927131</v>
      </c>
      <c r="F1722">
        <v>51</v>
      </c>
      <c r="G1722">
        <f t="shared" si="53"/>
        <v>58.405863490609256</v>
      </c>
    </row>
    <row r="1723" spans="1:7" hidden="1" x14ac:dyDescent="0.3">
      <c r="A1723" t="s">
        <v>101</v>
      </c>
      <c r="B1723">
        <v>45665</v>
      </c>
      <c r="C1723">
        <v>45806</v>
      </c>
      <c r="D1723">
        <v>2</v>
      </c>
      <c r="E1723">
        <f t="shared" si="52"/>
        <v>2.8030833917309042</v>
      </c>
      <c r="F1723">
        <v>1</v>
      </c>
      <c r="G1723">
        <f t="shared" si="53"/>
        <v>1.1452130096197892</v>
      </c>
    </row>
    <row r="1724" spans="1:7" x14ac:dyDescent="0.3">
      <c r="A1724" t="s">
        <v>101</v>
      </c>
      <c r="B1724">
        <v>46030</v>
      </c>
      <c r="C1724">
        <v>46077</v>
      </c>
      <c r="D1724">
        <v>178</v>
      </c>
      <c r="E1724">
        <f t="shared" si="52"/>
        <v>249.47442186405047</v>
      </c>
      <c r="F1724">
        <v>169</v>
      </c>
      <c r="G1724">
        <f t="shared" si="53"/>
        <v>193.54099862574441</v>
      </c>
    </row>
    <row r="1725" spans="1:7" x14ac:dyDescent="0.3">
      <c r="A1725" t="s">
        <v>101</v>
      </c>
      <c r="B1725">
        <v>47762</v>
      </c>
      <c r="C1725">
        <v>47820</v>
      </c>
      <c r="D1725">
        <v>153</v>
      </c>
      <c r="E1725">
        <f t="shared" si="52"/>
        <v>214.43587946741417</v>
      </c>
      <c r="F1725">
        <v>185</v>
      </c>
      <c r="G1725">
        <f t="shared" si="53"/>
        <v>211.86440677966104</v>
      </c>
    </row>
    <row r="1726" spans="1:7" x14ac:dyDescent="0.3">
      <c r="A1726" t="s">
        <v>101</v>
      </c>
      <c r="B1726">
        <v>47943</v>
      </c>
      <c r="C1726">
        <v>47993</v>
      </c>
      <c r="D1726">
        <v>65</v>
      </c>
      <c r="E1726">
        <f t="shared" si="52"/>
        <v>91.10021023125438</v>
      </c>
      <c r="F1726">
        <v>99</v>
      </c>
      <c r="G1726">
        <f t="shared" si="53"/>
        <v>113.37608795235914</v>
      </c>
    </row>
    <row r="1727" spans="1:7" x14ac:dyDescent="0.3">
      <c r="A1727" t="s">
        <v>102</v>
      </c>
      <c r="B1727">
        <v>4356</v>
      </c>
      <c r="C1727">
        <v>4420</v>
      </c>
      <c r="D1727">
        <v>25</v>
      </c>
      <c r="E1727">
        <f t="shared" si="52"/>
        <v>35.038542396636302</v>
      </c>
      <c r="F1727">
        <v>34</v>
      </c>
      <c r="G1727">
        <f t="shared" si="53"/>
        <v>38.937242327072838</v>
      </c>
    </row>
    <row r="1728" spans="1:7" x14ac:dyDescent="0.3">
      <c r="A1728" t="s">
        <v>102</v>
      </c>
      <c r="B1728">
        <v>6295</v>
      </c>
      <c r="C1728">
        <v>6345</v>
      </c>
      <c r="D1728">
        <v>47</v>
      </c>
      <c r="E1728">
        <f t="shared" si="52"/>
        <v>65.872459705676249</v>
      </c>
      <c r="F1728">
        <v>61</v>
      </c>
      <c r="G1728">
        <f t="shared" si="53"/>
        <v>69.857993586807154</v>
      </c>
    </row>
    <row r="1729" spans="1:7" x14ac:dyDescent="0.3">
      <c r="A1729" t="s">
        <v>102</v>
      </c>
      <c r="B1729">
        <v>7384</v>
      </c>
      <c r="C1729">
        <v>7468</v>
      </c>
      <c r="D1729">
        <v>82</v>
      </c>
      <c r="E1729">
        <f t="shared" si="52"/>
        <v>114.92641906096708</v>
      </c>
      <c r="F1729">
        <v>77</v>
      </c>
      <c r="G1729">
        <f t="shared" si="53"/>
        <v>88.181401740723786</v>
      </c>
    </row>
    <row r="1730" spans="1:7" x14ac:dyDescent="0.3">
      <c r="A1730" t="s">
        <v>102</v>
      </c>
      <c r="B1730">
        <v>9222</v>
      </c>
      <c r="C1730">
        <v>9277</v>
      </c>
      <c r="D1730">
        <v>36</v>
      </c>
      <c r="E1730">
        <f t="shared" ref="E1730:E1793" si="54">(D1730/71.35)*100</f>
        <v>50.455501051156268</v>
      </c>
      <c r="F1730">
        <v>45</v>
      </c>
      <c r="G1730">
        <f t="shared" ref="G1730:G1793" si="55">(F1730/87.32)*100</f>
        <v>51.534585432890523</v>
      </c>
    </row>
    <row r="1731" spans="1:7" x14ac:dyDescent="0.3">
      <c r="A1731" t="s">
        <v>102</v>
      </c>
      <c r="B1731">
        <v>9916</v>
      </c>
      <c r="C1731">
        <v>9966</v>
      </c>
      <c r="D1731">
        <v>87</v>
      </c>
      <c r="E1731">
        <f t="shared" si="54"/>
        <v>121.93412754029434</v>
      </c>
      <c r="F1731">
        <v>95</v>
      </c>
      <c r="G1731">
        <f t="shared" si="55"/>
        <v>108.79523591387998</v>
      </c>
    </row>
    <row r="1732" spans="1:7" x14ac:dyDescent="0.3">
      <c r="A1732" t="s">
        <v>102</v>
      </c>
      <c r="B1732">
        <v>10029</v>
      </c>
      <c r="C1732">
        <v>10075</v>
      </c>
      <c r="D1732">
        <v>76</v>
      </c>
      <c r="E1732">
        <f t="shared" si="54"/>
        <v>106.51716888577437</v>
      </c>
      <c r="F1732">
        <v>76</v>
      </c>
      <c r="G1732">
        <f t="shared" si="55"/>
        <v>87.036188731103991</v>
      </c>
    </row>
    <row r="1733" spans="1:7" hidden="1" x14ac:dyDescent="0.3">
      <c r="A1733" t="s">
        <v>102</v>
      </c>
      <c r="B1733">
        <v>14031</v>
      </c>
      <c r="C1733">
        <v>14081</v>
      </c>
      <c r="D1733">
        <v>1</v>
      </c>
      <c r="E1733">
        <f t="shared" si="54"/>
        <v>1.4015416958654521</v>
      </c>
      <c r="F1733">
        <v>3</v>
      </c>
      <c r="G1733">
        <f t="shared" si="55"/>
        <v>3.4356390288593683</v>
      </c>
    </row>
    <row r="1734" spans="1:7" x14ac:dyDescent="0.3">
      <c r="A1734" t="s">
        <v>102</v>
      </c>
      <c r="B1734">
        <v>14168</v>
      </c>
      <c r="C1734">
        <v>14229</v>
      </c>
      <c r="D1734">
        <v>13</v>
      </c>
      <c r="E1734">
        <f t="shared" si="54"/>
        <v>18.220042046250878</v>
      </c>
      <c r="F1734">
        <v>11</v>
      </c>
      <c r="G1734">
        <f t="shared" si="55"/>
        <v>12.597343105817682</v>
      </c>
    </row>
    <row r="1735" spans="1:7" x14ac:dyDescent="0.3">
      <c r="A1735" t="s">
        <v>102</v>
      </c>
      <c r="B1735">
        <v>36310</v>
      </c>
      <c r="C1735">
        <v>36368</v>
      </c>
      <c r="D1735">
        <v>50</v>
      </c>
      <c r="E1735">
        <f t="shared" si="54"/>
        <v>70.077084793272604</v>
      </c>
      <c r="F1735">
        <v>54</v>
      </c>
      <c r="G1735">
        <f t="shared" si="55"/>
        <v>61.841502519468627</v>
      </c>
    </row>
    <row r="1736" spans="1:7" x14ac:dyDescent="0.3">
      <c r="A1736" t="s">
        <v>102</v>
      </c>
      <c r="B1736">
        <v>50098</v>
      </c>
      <c r="C1736">
        <v>50151</v>
      </c>
      <c r="D1736">
        <v>64</v>
      </c>
      <c r="E1736">
        <f t="shared" si="54"/>
        <v>89.698668535388933</v>
      </c>
      <c r="F1736">
        <v>71</v>
      </c>
      <c r="G1736">
        <f t="shared" si="55"/>
        <v>81.310123683005045</v>
      </c>
    </row>
    <row r="1737" spans="1:7" x14ac:dyDescent="0.3">
      <c r="A1737" t="s">
        <v>102</v>
      </c>
      <c r="B1737">
        <v>50293</v>
      </c>
      <c r="C1737">
        <v>50340</v>
      </c>
      <c r="D1737">
        <v>44</v>
      </c>
      <c r="E1737">
        <f t="shared" si="54"/>
        <v>61.667834618079894</v>
      </c>
      <c r="F1737">
        <v>69</v>
      </c>
      <c r="G1737">
        <f t="shared" si="55"/>
        <v>79.01969766376547</v>
      </c>
    </row>
    <row r="1738" spans="1:7" x14ac:dyDescent="0.3">
      <c r="A1738" t="s">
        <v>102</v>
      </c>
      <c r="B1738">
        <v>50611</v>
      </c>
      <c r="C1738">
        <v>50661</v>
      </c>
      <c r="D1738">
        <v>68</v>
      </c>
      <c r="E1738">
        <f t="shared" si="54"/>
        <v>95.304835318850749</v>
      </c>
      <c r="F1738">
        <v>50</v>
      </c>
      <c r="G1738">
        <f t="shared" si="55"/>
        <v>57.260650480989469</v>
      </c>
    </row>
    <row r="1739" spans="1:7" hidden="1" x14ac:dyDescent="0.3">
      <c r="A1739" t="s">
        <v>103</v>
      </c>
      <c r="B1739">
        <v>23919</v>
      </c>
      <c r="C1739">
        <v>24149</v>
      </c>
      <c r="D1739">
        <v>1</v>
      </c>
      <c r="E1739">
        <f t="shared" si="54"/>
        <v>1.4015416958654521</v>
      </c>
      <c r="F1739">
        <v>1</v>
      </c>
      <c r="G1739">
        <f t="shared" si="55"/>
        <v>1.1452130096197892</v>
      </c>
    </row>
    <row r="1740" spans="1:7" hidden="1" x14ac:dyDescent="0.3">
      <c r="A1740" t="s">
        <v>103</v>
      </c>
      <c r="B1740">
        <v>38443</v>
      </c>
      <c r="C1740">
        <v>38496</v>
      </c>
      <c r="D1740">
        <v>1</v>
      </c>
      <c r="E1740">
        <f t="shared" si="54"/>
        <v>1.4015416958654521</v>
      </c>
      <c r="F1740">
        <v>4</v>
      </c>
      <c r="G1740">
        <f t="shared" si="55"/>
        <v>4.5808520384791569</v>
      </c>
    </row>
    <row r="1741" spans="1:7" x14ac:dyDescent="0.3">
      <c r="A1741" t="s">
        <v>103</v>
      </c>
      <c r="B1741">
        <v>38443</v>
      </c>
      <c r="C1741">
        <v>38501</v>
      </c>
      <c r="D1741">
        <v>124</v>
      </c>
      <c r="E1741">
        <f t="shared" si="54"/>
        <v>173.79117028731605</v>
      </c>
      <c r="F1741">
        <v>111</v>
      </c>
      <c r="G1741">
        <f t="shared" si="55"/>
        <v>127.11864406779662</v>
      </c>
    </row>
    <row r="1742" spans="1:7" x14ac:dyDescent="0.3">
      <c r="A1742" t="s">
        <v>103</v>
      </c>
      <c r="B1742">
        <v>41968</v>
      </c>
      <c r="C1742">
        <v>42100</v>
      </c>
      <c r="D1742">
        <v>912</v>
      </c>
      <c r="E1742">
        <f t="shared" si="54"/>
        <v>1278.2060266292924</v>
      </c>
      <c r="F1742">
        <v>1228</v>
      </c>
      <c r="G1742">
        <f t="shared" si="55"/>
        <v>1406.3215758131014</v>
      </c>
    </row>
    <row r="1743" spans="1:7" x14ac:dyDescent="0.3">
      <c r="A1743" t="s">
        <v>103</v>
      </c>
      <c r="B1743">
        <v>45365</v>
      </c>
      <c r="C1743">
        <v>45480</v>
      </c>
      <c r="D1743">
        <v>121</v>
      </c>
      <c r="E1743">
        <f t="shared" si="54"/>
        <v>169.58654519971969</v>
      </c>
      <c r="F1743">
        <v>122</v>
      </c>
      <c r="G1743">
        <f t="shared" si="55"/>
        <v>139.71598717361431</v>
      </c>
    </row>
    <row r="1744" spans="1:7" x14ac:dyDescent="0.3">
      <c r="A1744" t="s">
        <v>104</v>
      </c>
      <c r="B1744">
        <v>5566</v>
      </c>
      <c r="C1744">
        <v>5627</v>
      </c>
      <c r="D1744">
        <v>5</v>
      </c>
      <c r="E1744">
        <f t="shared" si="54"/>
        <v>7.0077084793272615</v>
      </c>
      <c r="F1744">
        <v>7</v>
      </c>
      <c r="G1744">
        <f t="shared" si="55"/>
        <v>8.0164910673385261</v>
      </c>
    </row>
    <row r="1745" spans="1:7" hidden="1" x14ac:dyDescent="0.3">
      <c r="A1745" t="s">
        <v>104</v>
      </c>
      <c r="B1745">
        <v>5852</v>
      </c>
      <c r="C1745">
        <v>5959</v>
      </c>
      <c r="D1745">
        <v>1</v>
      </c>
      <c r="E1745">
        <f t="shared" si="54"/>
        <v>1.4015416958654521</v>
      </c>
      <c r="F1745">
        <v>1</v>
      </c>
      <c r="G1745">
        <f t="shared" si="55"/>
        <v>1.1452130096197892</v>
      </c>
    </row>
    <row r="1746" spans="1:7" x14ac:dyDescent="0.3">
      <c r="A1746" t="s">
        <v>104</v>
      </c>
      <c r="B1746">
        <v>5852</v>
      </c>
      <c r="C1746">
        <v>5986</v>
      </c>
      <c r="D1746">
        <v>11</v>
      </c>
      <c r="E1746">
        <f t="shared" si="54"/>
        <v>15.416958654519973</v>
      </c>
      <c r="F1746">
        <v>8</v>
      </c>
      <c r="G1746">
        <f t="shared" si="55"/>
        <v>9.1617040769583138</v>
      </c>
    </row>
    <row r="1747" spans="1:7" x14ac:dyDescent="0.3">
      <c r="A1747" t="s">
        <v>104</v>
      </c>
      <c r="B1747">
        <v>10911</v>
      </c>
      <c r="C1747">
        <v>10959</v>
      </c>
      <c r="D1747">
        <v>10</v>
      </c>
      <c r="E1747">
        <f t="shared" si="54"/>
        <v>14.015416958654523</v>
      </c>
      <c r="F1747">
        <v>29</v>
      </c>
      <c r="G1747">
        <f t="shared" si="55"/>
        <v>33.211177278973892</v>
      </c>
    </row>
    <row r="1748" spans="1:7" hidden="1" x14ac:dyDescent="0.3">
      <c r="A1748" t="s">
        <v>104</v>
      </c>
      <c r="B1748">
        <v>11164</v>
      </c>
      <c r="C1748">
        <v>11211</v>
      </c>
      <c r="D1748">
        <v>7</v>
      </c>
      <c r="E1748">
        <f t="shared" si="54"/>
        <v>9.8107918710581643</v>
      </c>
      <c r="F1748">
        <v>5</v>
      </c>
      <c r="G1748">
        <f t="shared" si="55"/>
        <v>5.7260650480989463</v>
      </c>
    </row>
    <row r="1749" spans="1:7" hidden="1" x14ac:dyDescent="0.3">
      <c r="A1749" t="s">
        <v>104</v>
      </c>
      <c r="B1749">
        <v>31781</v>
      </c>
      <c r="C1749">
        <v>31833</v>
      </c>
      <c r="D1749">
        <v>4</v>
      </c>
      <c r="E1749">
        <f t="shared" si="54"/>
        <v>5.6061667834618083</v>
      </c>
      <c r="F1749">
        <v>1</v>
      </c>
      <c r="G1749">
        <f t="shared" si="55"/>
        <v>1.1452130096197892</v>
      </c>
    </row>
    <row r="1750" spans="1:7" hidden="1" x14ac:dyDescent="0.3">
      <c r="A1750" t="s">
        <v>104</v>
      </c>
      <c r="B1750">
        <v>31932</v>
      </c>
      <c r="C1750">
        <v>31981</v>
      </c>
      <c r="D1750">
        <v>3</v>
      </c>
      <c r="E1750">
        <f t="shared" si="54"/>
        <v>4.2046250875963569</v>
      </c>
      <c r="F1750">
        <v>2</v>
      </c>
      <c r="G1750">
        <f t="shared" si="55"/>
        <v>2.2904260192395784</v>
      </c>
    </row>
    <row r="1751" spans="1:7" x14ac:dyDescent="0.3">
      <c r="A1751" t="s">
        <v>104</v>
      </c>
      <c r="B1751">
        <v>32074</v>
      </c>
      <c r="C1751">
        <v>32120</v>
      </c>
      <c r="D1751">
        <v>6</v>
      </c>
      <c r="E1751">
        <f t="shared" si="54"/>
        <v>8.4092501751927138</v>
      </c>
      <c r="F1751">
        <v>10</v>
      </c>
      <c r="G1751">
        <f t="shared" si="55"/>
        <v>11.452130096197893</v>
      </c>
    </row>
    <row r="1752" spans="1:7" x14ac:dyDescent="0.3">
      <c r="A1752" t="s">
        <v>104</v>
      </c>
      <c r="B1752">
        <v>32635</v>
      </c>
      <c r="C1752">
        <v>32692</v>
      </c>
      <c r="D1752">
        <v>26</v>
      </c>
      <c r="E1752">
        <f t="shared" si="54"/>
        <v>36.440084092501756</v>
      </c>
      <c r="F1752">
        <v>29</v>
      </c>
      <c r="G1752">
        <f t="shared" si="55"/>
        <v>33.211177278973892</v>
      </c>
    </row>
    <row r="1753" spans="1:7" hidden="1" x14ac:dyDescent="0.3">
      <c r="A1753" t="s">
        <v>105</v>
      </c>
      <c r="B1753">
        <v>8999</v>
      </c>
      <c r="C1753">
        <v>9051</v>
      </c>
      <c r="D1753">
        <v>2</v>
      </c>
      <c r="E1753">
        <f t="shared" si="54"/>
        <v>2.8030833917309042</v>
      </c>
      <c r="F1753">
        <v>1</v>
      </c>
      <c r="G1753">
        <f t="shared" si="55"/>
        <v>1.1452130096197892</v>
      </c>
    </row>
    <row r="1754" spans="1:7" x14ac:dyDescent="0.3">
      <c r="A1754" t="s">
        <v>105</v>
      </c>
      <c r="B1754">
        <v>9910</v>
      </c>
      <c r="C1754">
        <v>9971</v>
      </c>
      <c r="D1754">
        <v>798</v>
      </c>
      <c r="E1754">
        <f t="shared" si="54"/>
        <v>1118.4302733006307</v>
      </c>
      <c r="F1754">
        <v>962</v>
      </c>
      <c r="G1754">
        <f t="shared" si="55"/>
        <v>1101.6949152542375</v>
      </c>
    </row>
    <row r="1755" spans="1:7" x14ac:dyDescent="0.3">
      <c r="A1755" t="s">
        <v>105</v>
      </c>
      <c r="B1755">
        <v>16787</v>
      </c>
      <c r="C1755">
        <v>16841</v>
      </c>
      <c r="D1755">
        <v>87</v>
      </c>
      <c r="E1755">
        <f t="shared" si="54"/>
        <v>121.93412754029434</v>
      </c>
      <c r="F1755">
        <v>106</v>
      </c>
      <c r="G1755">
        <f t="shared" si="55"/>
        <v>121.39257901969766</v>
      </c>
    </row>
    <row r="1756" spans="1:7" x14ac:dyDescent="0.3">
      <c r="A1756" t="s">
        <v>105</v>
      </c>
      <c r="B1756">
        <v>17251</v>
      </c>
      <c r="C1756">
        <v>17310</v>
      </c>
      <c r="D1756">
        <v>162</v>
      </c>
      <c r="E1756">
        <f t="shared" si="54"/>
        <v>227.04975473020323</v>
      </c>
      <c r="F1756">
        <v>187</v>
      </c>
      <c r="G1756">
        <f t="shared" si="55"/>
        <v>214.1548327989006</v>
      </c>
    </row>
    <row r="1757" spans="1:7" hidden="1" x14ac:dyDescent="0.3">
      <c r="A1757" t="s">
        <v>105</v>
      </c>
      <c r="B1757">
        <v>18026</v>
      </c>
      <c r="C1757">
        <v>18073</v>
      </c>
      <c r="D1757">
        <v>2</v>
      </c>
      <c r="E1757">
        <f t="shared" si="54"/>
        <v>2.8030833917309042</v>
      </c>
      <c r="F1757">
        <v>4</v>
      </c>
      <c r="G1757">
        <f t="shared" si="55"/>
        <v>4.5808520384791569</v>
      </c>
    </row>
    <row r="1758" spans="1:7" x14ac:dyDescent="0.3">
      <c r="A1758" t="s">
        <v>105</v>
      </c>
      <c r="B1758">
        <v>33935</v>
      </c>
      <c r="C1758">
        <v>33983</v>
      </c>
      <c r="D1758">
        <v>86</v>
      </c>
      <c r="E1758">
        <f t="shared" si="54"/>
        <v>120.53258584442888</v>
      </c>
      <c r="F1758">
        <v>108</v>
      </c>
      <c r="G1758">
        <f t="shared" si="55"/>
        <v>123.68300503893725</v>
      </c>
    </row>
    <row r="1759" spans="1:7" x14ac:dyDescent="0.3">
      <c r="A1759" t="s">
        <v>105</v>
      </c>
      <c r="B1759">
        <v>41921</v>
      </c>
      <c r="C1759">
        <v>41985</v>
      </c>
      <c r="D1759">
        <v>41</v>
      </c>
      <c r="E1759">
        <f t="shared" si="54"/>
        <v>57.463209530483539</v>
      </c>
      <c r="F1759">
        <v>53</v>
      </c>
      <c r="G1759">
        <f t="shared" si="55"/>
        <v>60.696289509848832</v>
      </c>
    </row>
    <row r="1760" spans="1:7" x14ac:dyDescent="0.3">
      <c r="A1760" t="s">
        <v>106</v>
      </c>
      <c r="B1760">
        <v>19969</v>
      </c>
      <c r="C1760">
        <v>20027</v>
      </c>
      <c r="D1760">
        <v>85</v>
      </c>
      <c r="E1760">
        <f t="shared" si="54"/>
        <v>119.13104414856343</v>
      </c>
      <c r="F1760">
        <v>95</v>
      </c>
      <c r="G1760">
        <f t="shared" si="55"/>
        <v>108.79523591387998</v>
      </c>
    </row>
    <row r="1761" spans="1:7" x14ac:dyDescent="0.3">
      <c r="A1761" t="s">
        <v>106</v>
      </c>
      <c r="B1761">
        <v>20728</v>
      </c>
      <c r="C1761">
        <v>20836</v>
      </c>
      <c r="D1761">
        <v>33</v>
      </c>
      <c r="E1761">
        <f t="shared" si="54"/>
        <v>46.25087596355992</v>
      </c>
      <c r="F1761">
        <v>21</v>
      </c>
      <c r="G1761">
        <f t="shared" si="55"/>
        <v>24.049473202015577</v>
      </c>
    </row>
    <row r="1762" spans="1:7" x14ac:dyDescent="0.3">
      <c r="A1762" t="s">
        <v>106</v>
      </c>
      <c r="B1762">
        <v>23643</v>
      </c>
      <c r="C1762">
        <v>23718</v>
      </c>
      <c r="D1762">
        <v>121</v>
      </c>
      <c r="E1762">
        <f t="shared" si="54"/>
        <v>169.58654519971969</v>
      </c>
      <c r="F1762">
        <v>99</v>
      </c>
      <c r="G1762">
        <f t="shared" si="55"/>
        <v>113.37608795235914</v>
      </c>
    </row>
    <row r="1763" spans="1:7" hidden="1" x14ac:dyDescent="0.3">
      <c r="A1763" t="s">
        <v>106</v>
      </c>
      <c r="B1763">
        <v>25810</v>
      </c>
      <c r="C1763">
        <v>25858</v>
      </c>
      <c r="D1763">
        <v>7</v>
      </c>
      <c r="E1763">
        <f t="shared" si="54"/>
        <v>9.8107918710581643</v>
      </c>
      <c r="F1763">
        <v>1</v>
      </c>
      <c r="G1763">
        <f t="shared" si="55"/>
        <v>1.1452130096197892</v>
      </c>
    </row>
    <row r="1764" spans="1:7" x14ac:dyDescent="0.3">
      <c r="A1764" t="s">
        <v>106</v>
      </c>
      <c r="B1764">
        <v>32871</v>
      </c>
      <c r="C1764">
        <v>32965</v>
      </c>
      <c r="D1764">
        <v>7</v>
      </c>
      <c r="E1764">
        <f t="shared" si="54"/>
        <v>9.8107918710581643</v>
      </c>
      <c r="F1764">
        <v>9</v>
      </c>
      <c r="G1764">
        <f t="shared" si="55"/>
        <v>10.306917086578105</v>
      </c>
    </row>
    <row r="1765" spans="1:7" x14ac:dyDescent="0.3">
      <c r="A1765" t="s">
        <v>106</v>
      </c>
      <c r="B1765">
        <v>32871</v>
      </c>
      <c r="C1765">
        <v>32970</v>
      </c>
      <c r="D1765">
        <v>310</v>
      </c>
      <c r="E1765">
        <f t="shared" si="54"/>
        <v>434.47792571829018</v>
      </c>
      <c r="F1765">
        <v>373</v>
      </c>
      <c r="G1765">
        <f t="shared" si="55"/>
        <v>427.16445258818146</v>
      </c>
    </row>
    <row r="1766" spans="1:7" hidden="1" x14ac:dyDescent="0.3">
      <c r="A1766" t="s">
        <v>107</v>
      </c>
      <c r="B1766">
        <v>13812</v>
      </c>
      <c r="C1766">
        <v>13867</v>
      </c>
      <c r="D1766">
        <v>3</v>
      </c>
      <c r="E1766">
        <f t="shared" si="54"/>
        <v>4.2046250875963569</v>
      </c>
      <c r="F1766">
        <v>3</v>
      </c>
      <c r="G1766">
        <f t="shared" si="55"/>
        <v>3.4356390288593683</v>
      </c>
    </row>
    <row r="1767" spans="1:7" x14ac:dyDescent="0.3">
      <c r="A1767" t="s">
        <v>107</v>
      </c>
      <c r="B1767">
        <v>14743</v>
      </c>
      <c r="C1767">
        <v>14819</v>
      </c>
      <c r="D1767">
        <v>12</v>
      </c>
      <c r="E1767">
        <f t="shared" si="54"/>
        <v>16.818500350385428</v>
      </c>
      <c r="F1767">
        <v>17</v>
      </c>
      <c r="G1767">
        <f t="shared" si="55"/>
        <v>19.468621163536419</v>
      </c>
    </row>
    <row r="1768" spans="1:7" x14ac:dyDescent="0.3">
      <c r="A1768" t="s">
        <v>107</v>
      </c>
      <c r="B1768">
        <v>16094</v>
      </c>
      <c r="C1768">
        <v>16150</v>
      </c>
      <c r="D1768">
        <v>15</v>
      </c>
      <c r="E1768">
        <f t="shared" si="54"/>
        <v>21.023125437981783</v>
      </c>
      <c r="F1768">
        <v>12</v>
      </c>
      <c r="G1768">
        <f t="shared" si="55"/>
        <v>13.742556115437473</v>
      </c>
    </row>
    <row r="1769" spans="1:7" x14ac:dyDescent="0.3">
      <c r="A1769" t="s">
        <v>107</v>
      </c>
      <c r="B1769">
        <v>16400</v>
      </c>
      <c r="C1769">
        <v>16441</v>
      </c>
      <c r="D1769">
        <v>17</v>
      </c>
      <c r="E1769">
        <f t="shared" si="54"/>
        <v>23.826208829712687</v>
      </c>
      <c r="F1769">
        <v>19</v>
      </c>
      <c r="G1769">
        <f t="shared" si="55"/>
        <v>21.759047182775998</v>
      </c>
    </row>
    <row r="1770" spans="1:7" x14ac:dyDescent="0.3">
      <c r="A1770" t="s">
        <v>107</v>
      </c>
      <c r="B1770">
        <v>26726</v>
      </c>
      <c r="C1770">
        <v>26780</v>
      </c>
      <c r="D1770">
        <v>23</v>
      </c>
      <c r="E1770">
        <f t="shared" si="54"/>
        <v>32.235459004905401</v>
      </c>
      <c r="F1770">
        <v>26</v>
      </c>
      <c r="G1770">
        <f t="shared" si="55"/>
        <v>29.775538250114526</v>
      </c>
    </row>
    <row r="1771" spans="1:7" x14ac:dyDescent="0.3">
      <c r="A1771" t="s">
        <v>107</v>
      </c>
      <c r="B1771">
        <v>31147</v>
      </c>
      <c r="C1771">
        <v>31242</v>
      </c>
      <c r="D1771">
        <v>789</v>
      </c>
      <c r="E1771">
        <f t="shared" si="54"/>
        <v>1105.8163980378417</v>
      </c>
      <c r="F1771">
        <v>1112</v>
      </c>
      <c r="G1771">
        <f t="shared" si="55"/>
        <v>1273.4768666972057</v>
      </c>
    </row>
    <row r="1772" spans="1:7" x14ac:dyDescent="0.3">
      <c r="A1772" t="s">
        <v>108</v>
      </c>
      <c r="B1772">
        <v>9002</v>
      </c>
      <c r="C1772">
        <v>9065</v>
      </c>
      <c r="D1772">
        <v>8</v>
      </c>
      <c r="E1772">
        <f t="shared" si="54"/>
        <v>11.212333566923617</v>
      </c>
      <c r="F1772">
        <v>13</v>
      </c>
      <c r="G1772">
        <f t="shared" si="55"/>
        <v>14.887769125057263</v>
      </c>
    </row>
    <row r="1773" spans="1:7" x14ac:dyDescent="0.3">
      <c r="A1773" t="s">
        <v>108</v>
      </c>
      <c r="B1773">
        <v>9093</v>
      </c>
      <c r="C1773">
        <v>9140</v>
      </c>
      <c r="D1773">
        <v>10</v>
      </c>
      <c r="E1773">
        <f t="shared" si="54"/>
        <v>14.015416958654523</v>
      </c>
      <c r="F1773">
        <v>17</v>
      </c>
      <c r="G1773">
        <f t="shared" si="55"/>
        <v>19.468621163536419</v>
      </c>
    </row>
    <row r="1774" spans="1:7" x14ac:dyDescent="0.3">
      <c r="A1774" t="s">
        <v>108</v>
      </c>
      <c r="B1774">
        <v>9652</v>
      </c>
      <c r="C1774">
        <v>9707</v>
      </c>
      <c r="D1774">
        <v>5</v>
      </c>
      <c r="E1774">
        <f t="shared" si="54"/>
        <v>7.0077084793272615</v>
      </c>
      <c r="F1774">
        <v>6</v>
      </c>
      <c r="G1774">
        <f t="shared" si="55"/>
        <v>6.8712780577187367</v>
      </c>
    </row>
    <row r="1775" spans="1:7" x14ac:dyDescent="0.3">
      <c r="A1775" t="s">
        <v>108</v>
      </c>
      <c r="B1775">
        <v>35031</v>
      </c>
      <c r="C1775">
        <v>35087</v>
      </c>
      <c r="D1775">
        <v>20</v>
      </c>
      <c r="E1775">
        <f t="shared" si="54"/>
        <v>28.030833917309046</v>
      </c>
      <c r="F1775">
        <v>15</v>
      </c>
      <c r="G1775">
        <f t="shared" si="55"/>
        <v>17.17819514429684</v>
      </c>
    </row>
    <row r="1776" spans="1:7" x14ac:dyDescent="0.3">
      <c r="A1776" t="s">
        <v>108</v>
      </c>
      <c r="B1776">
        <v>40025</v>
      </c>
      <c r="C1776">
        <v>40065</v>
      </c>
      <c r="D1776">
        <v>72</v>
      </c>
      <c r="E1776">
        <f t="shared" si="54"/>
        <v>100.91100210231254</v>
      </c>
      <c r="F1776">
        <v>108</v>
      </c>
      <c r="G1776">
        <f t="shared" si="55"/>
        <v>123.68300503893725</v>
      </c>
    </row>
    <row r="1777" spans="1:7" hidden="1" x14ac:dyDescent="0.3">
      <c r="A1777" t="s">
        <v>109</v>
      </c>
      <c r="B1777">
        <v>15989</v>
      </c>
      <c r="C1777">
        <v>16048</v>
      </c>
      <c r="D1777">
        <v>1</v>
      </c>
      <c r="E1777">
        <f t="shared" si="54"/>
        <v>1.4015416958654521</v>
      </c>
      <c r="F1777">
        <v>1</v>
      </c>
      <c r="G1777">
        <f t="shared" si="55"/>
        <v>1.1452130096197892</v>
      </c>
    </row>
    <row r="1778" spans="1:7" hidden="1" x14ac:dyDescent="0.3">
      <c r="A1778" t="s">
        <v>109</v>
      </c>
      <c r="B1778">
        <v>22021</v>
      </c>
      <c r="C1778">
        <v>22047</v>
      </c>
      <c r="D1778">
        <v>2</v>
      </c>
      <c r="E1778">
        <f t="shared" si="54"/>
        <v>2.8030833917309042</v>
      </c>
      <c r="F1778">
        <v>2</v>
      </c>
      <c r="G1778">
        <f t="shared" si="55"/>
        <v>2.2904260192395784</v>
      </c>
    </row>
    <row r="1779" spans="1:7" hidden="1" x14ac:dyDescent="0.3">
      <c r="A1779" t="s">
        <v>109</v>
      </c>
      <c r="B1779">
        <v>28861</v>
      </c>
      <c r="C1779">
        <v>28917</v>
      </c>
      <c r="D1779">
        <v>1</v>
      </c>
      <c r="E1779">
        <f t="shared" si="54"/>
        <v>1.4015416958654521</v>
      </c>
      <c r="F1779">
        <v>2</v>
      </c>
      <c r="G1779">
        <f t="shared" si="55"/>
        <v>2.2904260192395784</v>
      </c>
    </row>
    <row r="1780" spans="1:7" x14ac:dyDescent="0.3">
      <c r="A1780" t="s">
        <v>109</v>
      </c>
      <c r="B1780">
        <v>29586</v>
      </c>
      <c r="C1780">
        <v>29645</v>
      </c>
      <c r="D1780">
        <v>8</v>
      </c>
      <c r="E1780">
        <f t="shared" si="54"/>
        <v>11.212333566923617</v>
      </c>
      <c r="F1780">
        <v>12</v>
      </c>
      <c r="G1780">
        <f t="shared" si="55"/>
        <v>13.742556115437473</v>
      </c>
    </row>
    <row r="1781" spans="1:7" x14ac:dyDescent="0.3">
      <c r="A1781" t="s">
        <v>109</v>
      </c>
      <c r="B1781">
        <v>29841</v>
      </c>
      <c r="C1781">
        <v>29909</v>
      </c>
      <c r="D1781">
        <v>8</v>
      </c>
      <c r="E1781">
        <f t="shared" si="54"/>
        <v>11.212333566923617</v>
      </c>
      <c r="F1781">
        <v>19</v>
      </c>
      <c r="G1781">
        <f t="shared" si="55"/>
        <v>21.759047182775998</v>
      </c>
    </row>
    <row r="1782" spans="1:7" hidden="1" x14ac:dyDescent="0.3">
      <c r="A1782" t="s">
        <v>109</v>
      </c>
      <c r="B1782">
        <v>30078</v>
      </c>
      <c r="C1782">
        <v>30135</v>
      </c>
      <c r="D1782">
        <v>4</v>
      </c>
      <c r="E1782">
        <f t="shared" si="54"/>
        <v>5.6061667834618083</v>
      </c>
      <c r="F1782">
        <v>8</v>
      </c>
      <c r="G1782">
        <f t="shared" si="55"/>
        <v>9.1617040769583138</v>
      </c>
    </row>
    <row r="1783" spans="1:7" x14ac:dyDescent="0.3">
      <c r="A1783" t="s">
        <v>109</v>
      </c>
      <c r="B1783">
        <v>37547</v>
      </c>
      <c r="C1783">
        <v>37606</v>
      </c>
      <c r="D1783">
        <v>151</v>
      </c>
      <c r="E1783">
        <f t="shared" si="54"/>
        <v>211.63279607568327</v>
      </c>
      <c r="F1783">
        <v>198</v>
      </c>
      <c r="G1783">
        <f t="shared" si="55"/>
        <v>226.75217590471829</v>
      </c>
    </row>
    <row r="1784" spans="1:7" x14ac:dyDescent="0.3">
      <c r="A1784" t="s">
        <v>109</v>
      </c>
      <c r="B1784">
        <v>41228</v>
      </c>
      <c r="C1784">
        <v>41286</v>
      </c>
      <c r="D1784">
        <v>28</v>
      </c>
      <c r="E1784">
        <f t="shared" si="54"/>
        <v>39.243167484232657</v>
      </c>
      <c r="F1784">
        <v>33</v>
      </c>
      <c r="G1784">
        <f t="shared" si="55"/>
        <v>37.79202931745305</v>
      </c>
    </row>
    <row r="1785" spans="1:7" hidden="1" x14ac:dyDescent="0.3">
      <c r="A1785" t="s">
        <v>109</v>
      </c>
      <c r="B1785">
        <v>41999</v>
      </c>
      <c r="C1785">
        <v>42025</v>
      </c>
      <c r="D1785">
        <v>2</v>
      </c>
      <c r="E1785">
        <f t="shared" si="54"/>
        <v>2.8030833917309042</v>
      </c>
      <c r="F1785">
        <v>4</v>
      </c>
      <c r="G1785">
        <f t="shared" si="55"/>
        <v>4.5808520384791569</v>
      </c>
    </row>
    <row r="1786" spans="1:7" x14ac:dyDescent="0.3">
      <c r="A1786" t="s">
        <v>109</v>
      </c>
      <c r="B1786">
        <v>48077</v>
      </c>
      <c r="C1786">
        <v>48138</v>
      </c>
      <c r="D1786">
        <v>1059</v>
      </c>
      <c r="E1786">
        <f t="shared" si="54"/>
        <v>1484.2326559215139</v>
      </c>
      <c r="F1786">
        <v>1108</v>
      </c>
      <c r="G1786">
        <f t="shared" si="55"/>
        <v>1268.8960146587267</v>
      </c>
    </row>
    <row r="1787" spans="1:7" hidden="1" x14ac:dyDescent="0.3">
      <c r="A1787" t="s">
        <v>110</v>
      </c>
      <c r="B1787">
        <v>6515</v>
      </c>
      <c r="C1787">
        <v>6561</v>
      </c>
      <c r="D1787">
        <v>3</v>
      </c>
      <c r="E1787">
        <f t="shared" si="54"/>
        <v>4.2046250875963569</v>
      </c>
      <c r="F1787">
        <v>2</v>
      </c>
      <c r="G1787">
        <f t="shared" si="55"/>
        <v>2.2904260192395784</v>
      </c>
    </row>
    <row r="1788" spans="1:7" hidden="1" x14ac:dyDescent="0.3">
      <c r="A1788" t="s">
        <v>110</v>
      </c>
      <c r="B1788">
        <v>34034</v>
      </c>
      <c r="C1788">
        <v>34091</v>
      </c>
      <c r="D1788">
        <v>3</v>
      </c>
      <c r="E1788">
        <f t="shared" si="54"/>
        <v>4.2046250875963569</v>
      </c>
      <c r="F1788">
        <v>5</v>
      </c>
      <c r="G1788">
        <f t="shared" si="55"/>
        <v>5.7260650480989463</v>
      </c>
    </row>
    <row r="1789" spans="1:7" x14ac:dyDescent="0.3">
      <c r="A1789" t="s">
        <v>111</v>
      </c>
      <c r="B1789">
        <v>32095</v>
      </c>
      <c r="C1789">
        <v>32141</v>
      </c>
      <c r="D1789">
        <v>9</v>
      </c>
      <c r="E1789">
        <f t="shared" si="54"/>
        <v>12.613875262789067</v>
      </c>
      <c r="F1789">
        <v>14</v>
      </c>
      <c r="G1789">
        <f t="shared" si="55"/>
        <v>16.032982134677052</v>
      </c>
    </row>
    <row r="1790" spans="1:7" hidden="1" x14ac:dyDescent="0.3">
      <c r="A1790" t="s">
        <v>111</v>
      </c>
      <c r="B1790">
        <v>35700</v>
      </c>
      <c r="C1790">
        <v>35810</v>
      </c>
      <c r="D1790">
        <v>3</v>
      </c>
      <c r="E1790">
        <f t="shared" si="54"/>
        <v>4.2046250875963569</v>
      </c>
      <c r="F1790">
        <v>1</v>
      </c>
      <c r="G1790">
        <f t="shared" si="55"/>
        <v>1.1452130096197892</v>
      </c>
    </row>
    <row r="1791" spans="1:7" x14ac:dyDescent="0.3">
      <c r="A1791" t="s">
        <v>111</v>
      </c>
      <c r="B1791">
        <v>35700</v>
      </c>
      <c r="C1791">
        <v>36077</v>
      </c>
      <c r="D1791">
        <v>21</v>
      </c>
      <c r="E1791">
        <f t="shared" si="54"/>
        <v>29.432375613174493</v>
      </c>
      <c r="F1791">
        <v>19</v>
      </c>
      <c r="G1791">
        <f t="shared" si="55"/>
        <v>21.759047182775998</v>
      </c>
    </row>
    <row r="1792" spans="1:7" x14ac:dyDescent="0.3">
      <c r="A1792" t="s">
        <v>112</v>
      </c>
      <c r="B1792">
        <v>1290</v>
      </c>
      <c r="C1792">
        <v>1341</v>
      </c>
      <c r="D1792">
        <v>5</v>
      </c>
      <c r="E1792">
        <f t="shared" si="54"/>
        <v>7.0077084793272615</v>
      </c>
      <c r="F1792">
        <v>7</v>
      </c>
      <c r="G1792">
        <f t="shared" si="55"/>
        <v>8.0164910673385261</v>
      </c>
    </row>
    <row r="1793" spans="1:7" x14ac:dyDescent="0.3">
      <c r="A1793" t="s">
        <v>112</v>
      </c>
      <c r="B1793">
        <v>5325</v>
      </c>
      <c r="C1793">
        <v>5399</v>
      </c>
      <c r="D1793">
        <v>44</v>
      </c>
      <c r="E1793">
        <f t="shared" si="54"/>
        <v>61.667834618079894</v>
      </c>
      <c r="F1793">
        <v>42</v>
      </c>
      <c r="G1793">
        <f t="shared" si="55"/>
        <v>48.098946404031153</v>
      </c>
    </row>
    <row r="1794" spans="1:7" x14ac:dyDescent="0.3">
      <c r="A1794" t="s">
        <v>112</v>
      </c>
      <c r="B1794">
        <v>5958</v>
      </c>
      <c r="C1794">
        <v>6016</v>
      </c>
      <c r="D1794">
        <v>26</v>
      </c>
      <c r="E1794">
        <f t="shared" ref="E1794:E1857" si="56">(D1794/71.35)*100</f>
        <v>36.440084092501756</v>
      </c>
      <c r="F1794">
        <v>29</v>
      </c>
      <c r="G1794">
        <f t="shared" ref="G1794:G1857" si="57">(F1794/87.32)*100</f>
        <v>33.211177278973892</v>
      </c>
    </row>
    <row r="1795" spans="1:7" x14ac:dyDescent="0.3">
      <c r="A1795" t="s">
        <v>112</v>
      </c>
      <c r="B1795">
        <v>6135</v>
      </c>
      <c r="C1795">
        <v>6178</v>
      </c>
      <c r="D1795">
        <v>11</v>
      </c>
      <c r="E1795">
        <f t="shared" si="56"/>
        <v>15.416958654519973</v>
      </c>
      <c r="F1795">
        <v>21</v>
      </c>
      <c r="G1795">
        <f t="shared" si="57"/>
        <v>24.049473202015577</v>
      </c>
    </row>
    <row r="1796" spans="1:7" hidden="1" x14ac:dyDescent="0.3">
      <c r="A1796" t="s">
        <v>112</v>
      </c>
      <c r="B1796">
        <v>10572</v>
      </c>
      <c r="C1796">
        <v>10640</v>
      </c>
      <c r="D1796">
        <v>6</v>
      </c>
      <c r="E1796">
        <f t="shared" si="56"/>
        <v>8.4092501751927138</v>
      </c>
      <c r="F1796">
        <v>4</v>
      </c>
      <c r="G1796">
        <f t="shared" si="57"/>
        <v>4.5808520384791569</v>
      </c>
    </row>
    <row r="1797" spans="1:7" hidden="1" x14ac:dyDescent="0.3">
      <c r="A1797" t="s">
        <v>112</v>
      </c>
      <c r="B1797">
        <v>11112</v>
      </c>
      <c r="C1797">
        <v>11183</v>
      </c>
      <c r="D1797">
        <v>9</v>
      </c>
      <c r="E1797">
        <f t="shared" si="56"/>
        <v>12.613875262789067</v>
      </c>
      <c r="F1797">
        <v>5</v>
      </c>
      <c r="G1797">
        <f t="shared" si="57"/>
        <v>5.7260650480989463</v>
      </c>
    </row>
    <row r="1798" spans="1:7" x14ac:dyDescent="0.3">
      <c r="A1798" t="s">
        <v>112</v>
      </c>
      <c r="B1798">
        <v>20694</v>
      </c>
      <c r="C1798">
        <v>20750</v>
      </c>
      <c r="D1798">
        <v>78</v>
      </c>
      <c r="E1798">
        <f t="shared" si="56"/>
        <v>109.32025227750526</v>
      </c>
      <c r="F1798">
        <v>95</v>
      </c>
      <c r="G1798">
        <f t="shared" si="57"/>
        <v>108.79523591387998</v>
      </c>
    </row>
    <row r="1799" spans="1:7" x14ac:dyDescent="0.3">
      <c r="A1799" t="s">
        <v>112</v>
      </c>
      <c r="B1799">
        <v>40554</v>
      </c>
      <c r="C1799">
        <v>40614</v>
      </c>
      <c r="D1799">
        <v>111</v>
      </c>
      <c r="E1799">
        <f t="shared" si="56"/>
        <v>155.5711282410652</v>
      </c>
      <c r="F1799">
        <v>125</v>
      </c>
      <c r="G1799">
        <f t="shared" si="57"/>
        <v>143.15162620247369</v>
      </c>
    </row>
    <row r="1800" spans="1:7" x14ac:dyDescent="0.3">
      <c r="A1800" t="s">
        <v>113</v>
      </c>
      <c r="B1800">
        <v>2266</v>
      </c>
      <c r="C1800">
        <v>2323</v>
      </c>
      <c r="D1800">
        <v>58</v>
      </c>
      <c r="E1800">
        <f t="shared" si="56"/>
        <v>81.289418360196223</v>
      </c>
      <c r="F1800">
        <v>46</v>
      </c>
      <c r="G1800">
        <f t="shared" si="57"/>
        <v>52.679798442510304</v>
      </c>
    </row>
    <row r="1801" spans="1:7" x14ac:dyDescent="0.3">
      <c r="A1801" t="s">
        <v>113</v>
      </c>
      <c r="B1801">
        <v>5773</v>
      </c>
      <c r="C1801">
        <v>5830</v>
      </c>
      <c r="D1801">
        <v>47</v>
      </c>
      <c r="E1801">
        <f t="shared" si="56"/>
        <v>65.872459705676249</v>
      </c>
      <c r="F1801">
        <v>50</v>
      </c>
      <c r="G1801">
        <f t="shared" si="57"/>
        <v>57.260650480989469</v>
      </c>
    </row>
    <row r="1802" spans="1:7" x14ac:dyDescent="0.3">
      <c r="A1802" t="s">
        <v>113</v>
      </c>
      <c r="B1802">
        <v>13319</v>
      </c>
      <c r="C1802">
        <v>13372</v>
      </c>
      <c r="D1802">
        <v>1152</v>
      </c>
      <c r="E1802">
        <f t="shared" si="56"/>
        <v>1614.5760336370006</v>
      </c>
      <c r="F1802">
        <v>1186</v>
      </c>
      <c r="G1802">
        <f t="shared" si="57"/>
        <v>1358.2226294090701</v>
      </c>
    </row>
    <row r="1803" spans="1:7" x14ac:dyDescent="0.3">
      <c r="A1803" t="s">
        <v>113</v>
      </c>
      <c r="B1803">
        <v>22218</v>
      </c>
      <c r="C1803">
        <v>22295</v>
      </c>
      <c r="D1803">
        <v>14</v>
      </c>
      <c r="E1803">
        <f t="shared" si="56"/>
        <v>19.621583742116329</v>
      </c>
      <c r="F1803">
        <v>18</v>
      </c>
      <c r="G1803">
        <f t="shared" si="57"/>
        <v>20.61383417315621</v>
      </c>
    </row>
    <row r="1804" spans="1:7" hidden="1" x14ac:dyDescent="0.3">
      <c r="A1804" t="s">
        <v>113</v>
      </c>
      <c r="B1804">
        <v>22232</v>
      </c>
      <c r="C1804">
        <v>22295</v>
      </c>
      <c r="D1804">
        <v>1</v>
      </c>
      <c r="E1804">
        <f t="shared" si="56"/>
        <v>1.4015416958654521</v>
      </c>
      <c r="F1804">
        <v>1</v>
      </c>
      <c r="G1804">
        <f t="shared" si="57"/>
        <v>1.1452130096197892</v>
      </c>
    </row>
    <row r="1805" spans="1:7" x14ac:dyDescent="0.3">
      <c r="A1805" t="s">
        <v>113</v>
      </c>
      <c r="B1805">
        <v>22823</v>
      </c>
      <c r="C1805">
        <v>22878</v>
      </c>
      <c r="D1805">
        <v>315</v>
      </c>
      <c r="E1805">
        <f t="shared" si="56"/>
        <v>441.4856341976174</v>
      </c>
      <c r="F1805">
        <v>384</v>
      </c>
      <c r="G1805">
        <f t="shared" si="57"/>
        <v>439.76179569399915</v>
      </c>
    </row>
    <row r="1806" spans="1:7" x14ac:dyDescent="0.3">
      <c r="A1806" t="s">
        <v>113</v>
      </c>
      <c r="B1806">
        <v>27877</v>
      </c>
      <c r="C1806">
        <v>27928</v>
      </c>
      <c r="D1806">
        <v>13</v>
      </c>
      <c r="E1806">
        <f t="shared" si="56"/>
        <v>18.220042046250878</v>
      </c>
      <c r="F1806">
        <v>10</v>
      </c>
      <c r="G1806">
        <f t="shared" si="57"/>
        <v>11.452130096197893</v>
      </c>
    </row>
    <row r="1807" spans="1:7" x14ac:dyDescent="0.3">
      <c r="A1807" t="s">
        <v>113</v>
      </c>
      <c r="B1807">
        <v>37666</v>
      </c>
      <c r="C1807">
        <v>37712</v>
      </c>
      <c r="D1807">
        <v>32</v>
      </c>
      <c r="E1807">
        <f t="shared" si="56"/>
        <v>44.849334267694466</v>
      </c>
      <c r="F1807">
        <v>52</v>
      </c>
      <c r="G1807">
        <f t="shared" si="57"/>
        <v>59.551076500229051</v>
      </c>
    </row>
    <row r="1808" spans="1:7" hidden="1" x14ac:dyDescent="0.3">
      <c r="A1808" t="s">
        <v>114</v>
      </c>
      <c r="B1808">
        <v>18750</v>
      </c>
      <c r="C1808">
        <v>18823</v>
      </c>
      <c r="D1808">
        <v>1</v>
      </c>
      <c r="E1808">
        <f t="shared" si="56"/>
        <v>1.4015416958654521</v>
      </c>
      <c r="F1808">
        <v>2</v>
      </c>
      <c r="G1808">
        <f t="shared" si="57"/>
        <v>2.2904260192395784</v>
      </c>
    </row>
    <row r="1809" spans="1:7" x14ac:dyDescent="0.3">
      <c r="A1809" t="s">
        <v>114</v>
      </c>
      <c r="B1809">
        <v>18762</v>
      </c>
      <c r="C1809">
        <v>18823</v>
      </c>
      <c r="D1809">
        <v>97</v>
      </c>
      <c r="E1809">
        <f t="shared" si="56"/>
        <v>135.94954449894885</v>
      </c>
      <c r="F1809">
        <v>109</v>
      </c>
      <c r="G1809">
        <f t="shared" si="57"/>
        <v>124.82821804855703</v>
      </c>
    </row>
    <row r="1810" spans="1:7" x14ac:dyDescent="0.3">
      <c r="A1810" t="s">
        <v>114</v>
      </c>
      <c r="B1810">
        <v>19387</v>
      </c>
      <c r="C1810">
        <v>19445</v>
      </c>
      <c r="D1810">
        <v>105</v>
      </c>
      <c r="E1810">
        <f t="shared" si="56"/>
        <v>147.16187806587246</v>
      </c>
      <c r="F1810">
        <v>91</v>
      </c>
      <c r="G1810">
        <f t="shared" si="57"/>
        <v>104.21438387540083</v>
      </c>
    </row>
    <row r="1811" spans="1:7" x14ac:dyDescent="0.3">
      <c r="A1811" t="s">
        <v>114</v>
      </c>
      <c r="B1811">
        <v>27809</v>
      </c>
      <c r="C1811">
        <v>27865</v>
      </c>
      <c r="D1811">
        <v>22</v>
      </c>
      <c r="E1811">
        <f t="shared" si="56"/>
        <v>30.833917309039947</v>
      </c>
      <c r="F1811">
        <v>30</v>
      </c>
      <c r="G1811">
        <f t="shared" si="57"/>
        <v>34.35639028859368</v>
      </c>
    </row>
    <row r="1812" spans="1:7" x14ac:dyDescent="0.3">
      <c r="A1812" t="s">
        <v>114</v>
      </c>
      <c r="B1812">
        <v>28638</v>
      </c>
      <c r="C1812">
        <v>28687</v>
      </c>
      <c r="D1812">
        <v>5</v>
      </c>
      <c r="E1812">
        <f t="shared" si="56"/>
        <v>7.0077084793272615</v>
      </c>
      <c r="F1812">
        <v>6</v>
      </c>
      <c r="G1812">
        <f t="shared" si="57"/>
        <v>6.8712780577187367</v>
      </c>
    </row>
    <row r="1813" spans="1:7" hidden="1" x14ac:dyDescent="0.3">
      <c r="A1813" t="s">
        <v>115</v>
      </c>
      <c r="B1813">
        <v>16050</v>
      </c>
      <c r="C1813">
        <v>16094</v>
      </c>
      <c r="D1813">
        <v>4</v>
      </c>
      <c r="E1813">
        <f t="shared" si="56"/>
        <v>5.6061667834618083</v>
      </c>
      <c r="F1813">
        <v>2</v>
      </c>
      <c r="G1813">
        <f t="shared" si="57"/>
        <v>2.2904260192395784</v>
      </c>
    </row>
    <row r="1814" spans="1:7" x14ac:dyDescent="0.3">
      <c r="A1814" t="s">
        <v>115</v>
      </c>
      <c r="B1814">
        <v>16973</v>
      </c>
      <c r="C1814">
        <v>17031</v>
      </c>
      <c r="D1814">
        <v>775</v>
      </c>
      <c r="E1814">
        <f t="shared" si="56"/>
        <v>1086.1948142957253</v>
      </c>
      <c r="F1814">
        <v>1156</v>
      </c>
      <c r="G1814">
        <f t="shared" si="57"/>
        <v>1323.8662391204764</v>
      </c>
    </row>
    <row r="1815" spans="1:7" hidden="1" x14ac:dyDescent="0.3">
      <c r="A1815" t="s">
        <v>115</v>
      </c>
      <c r="B1815">
        <v>17435</v>
      </c>
      <c r="C1815">
        <v>17488</v>
      </c>
      <c r="D1815">
        <v>2</v>
      </c>
      <c r="E1815">
        <f t="shared" si="56"/>
        <v>2.8030833917309042</v>
      </c>
      <c r="F1815">
        <v>1</v>
      </c>
      <c r="G1815">
        <f t="shared" si="57"/>
        <v>1.1452130096197892</v>
      </c>
    </row>
    <row r="1816" spans="1:7" x14ac:dyDescent="0.3">
      <c r="A1816" t="s">
        <v>115</v>
      </c>
      <c r="B1816">
        <v>22242</v>
      </c>
      <c r="C1816">
        <v>22311</v>
      </c>
      <c r="D1816">
        <v>192</v>
      </c>
      <c r="E1816">
        <f t="shared" si="56"/>
        <v>269.09600560616684</v>
      </c>
      <c r="F1816">
        <v>247</v>
      </c>
      <c r="G1816">
        <f t="shared" si="57"/>
        <v>282.867613376088</v>
      </c>
    </row>
    <row r="1817" spans="1:7" hidden="1" x14ac:dyDescent="0.3">
      <c r="A1817" t="s">
        <v>115</v>
      </c>
      <c r="B1817">
        <v>30372</v>
      </c>
      <c r="C1817">
        <v>30425</v>
      </c>
      <c r="D1817">
        <v>11</v>
      </c>
      <c r="E1817">
        <f t="shared" si="56"/>
        <v>15.416958654519973</v>
      </c>
      <c r="F1817">
        <v>4</v>
      </c>
      <c r="G1817">
        <f t="shared" si="57"/>
        <v>4.5808520384791569</v>
      </c>
    </row>
    <row r="1818" spans="1:7" x14ac:dyDescent="0.3">
      <c r="A1818" t="s">
        <v>115</v>
      </c>
      <c r="B1818">
        <v>31075</v>
      </c>
      <c r="C1818">
        <v>31126</v>
      </c>
      <c r="D1818">
        <v>20</v>
      </c>
      <c r="E1818">
        <f t="shared" si="56"/>
        <v>28.030833917309046</v>
      </c>
      <c r="F1818">
        <v>15</v>
      </c>
      <c r="G1818">
        <f t="shared" si="57"/>
        <v>17.17819514429684</v>
      </c>
    </row>
    <row r="1819" spans="1:7" hidden="1" x14ac:dyDescent="0.3">
      <c r="A1819" t="s">
        <v>115</v>
      </c>
      <c r="B1819">
        <v>33681</v>
      </c>
      <c r="C1819">
        <v>33742</v>
      </c>
      <c r="D1819">
        <v>1</v>
      </c>
      <c r="E1819">
        <f t="shared" si="56"/>
        <v>1.4015416958654521</v>
      </c>
      <c r="F1819">
        <v>5</v>
      </c>
      <c r="G1819">
        <f t="shared" si="57"/>
        <v>5.7260650480989463</v>
      </c>
    </row>
    <row r="1820" spans="1:7" hidden="1" x14ac:dyDescent="0.3">
      <c r="A1820" t="s">
        <v>115</v>
      </c>
      <c r="B1820">
        <v>33734</v>
      </c>
      <c r="C1820">
        <v>33791</v>
      </c>
      <c r="D1820">
        <v>1</v>
      </c>
      <c r="E1820">
        <f t="shared" si="56"/>
        <v>1.4015416958654521</v>
      </c>
      <c r="F1820">
        <v>1</v>
      </c>
      <c r="G1820">
        <f t="shared" si="57"/>
        <v>1.1452130096197892</v>
      </c>
    </row>
    <row r="1821" spans="1:7" x14ac:dyDescent="0.3">
      <c r="A1821" t="s">
        <v>115</v>
      </c>
      <c r="B1821">
        <v>34937</v>
      </c>
      <c r="C1821">
        <v>35002</v>
      </c>
      <c r="D1821">
        <v>10</v>
      </c>
      <c r="E1821">
        <f t="shared" si="56"/>
        <v>14.015416958654523</v>
      </c>
      <c r="F1821">
        <v>18</v>
      </c>
      <c r="G1821">
        <f t="shared" si="57"/>
        <v>20.61383417315621</v>
      </c>
    </row>
    <row r="1822" spans="1:7" x14ac:dyDescent="0.3">
      <c r="A1822" t="s">
        <v>115</v>
      </c>
      <c r="B1822">
        <v>35311</v>
      </c>
      <c r="C1822">
        <v>35358</v>
      </c>
      <c r="D1822">
        <v>24</v>
      </c>
      <c r="E1822">
        <f t="shared" si="56"/>
        <v>33.637000700770855</v>
      </c>
      <c r="F1822">
        <v>24</v>
      </c>
      <c r="G1822">
        <f t="shared" si="57"/>
        <v>27.485112230874947</v>
      </c>
    </row>
    <row r="1823" spans="1:7" x14ac:dyDescent="0.3">
      <c r="A1823" t="s">
        <v>115</v>
      </c>
      <c r="B1823">
        <v>35732</v>
      </c>
      <c r="C1823">
        <v>35797</v>
      </c>
      <c r="D1823">
        <v>277</v>
      </c>
      <c r="E1823">
        <f t="shared" si="56"/>
        <v>388.22704975473022</v>
      </c>
      <c r="F1823">
        <v>354</v>
      </c>
      <c r="G1823">
        <f t="shared" si="57"/>
        <v>405.40540540540542</v>
      </c>
    </row>
    <row r="1824" spans="1:7" x14ac:dyDescent="0.3">
      <c r="A1824" t="s">
        <v>115</v>
      </c>
      <c r="B1824">
        <v>35951</v>
      </c>
      <c r="C1824">
        <v>36009</v>
      </c>
      <c r="D1824">
        <v>66</v>
      </c>
      <c r="E1824">
        <f t="shared" si="56"/>
        <v>92.501751927119841</v>
      </c>
      <c r="F1824">
        <v>56</v>
      </c>
      <c r="G1824">
        <f t="shared" si="57"/>
        <v>64.131928538708209</v>
      </c>
    </row>
    <row r="1825" spans="1:7" x14ac:dyDescent="0.3">
      <c r="A1825" t="s">
        <v>115</v>
      </c>
      <c r="B1825">
        <v>38003</v>
      </c>
      <c r="C1825">
        <v>38055</v>
      </c>
      <c r="D1825">
        <v>14</v>
      </c>
      <c r="E1825">
        <f t="shared" si="56"/>
        <v>19.621583742116329</v>
      </c>
      <c r="F1825">
        <v>14</v>
      </c>
      <c r="G1825">
        <f t="shared" si="57"/>
        <v>16.032982134677052</v>
      </c>
    </row>
    <row r="1826" spans="1:7" x14ac:dyDescent="0.3">
      <c r="A1826" t="s">
        <v>116</v>
      </c>
      <c r="B1826">
        <v>5168</v>
      </c>
      <c r="C1826">
        <v>5221</v>
      </c>
      <c r="D1826">
        <v>74</v>
      </c>
      <c r="E1826">
        <f t="shared" si="56"/>
        <v>103.71408549404346</v>
      </c>
      <c r="F1826">
        <v>61</v>
      </c>
      <c r="G1826">
        <f t="shared" si="57"/>
        <v>69.857993586807154</v>
      </c>
    </row>
    <row r="1827" spans="1:7" x14ac:dyDescent="0.3">
      <c r="A1827" t="s">
        <v>116</v>
      </c>
      <c r="B1827">
        <v>5395</v>
      </c>
      <c r="C1827">
        <v>5485</v>
      </c>
      <c r="D1827">
        <v>61</v>
      </c>
      <c r="E1827">
        <f t="shared" si="56"/>
        <v>85.494043447792578</v>
      </c>
      <c r="F1827">
        <v>74</v>
      </c>
      <c r="G1827">
        <f t="shared" si="57"/>
        <v>84.745762711864415</v>
      </c>
    </row>
    <row r="1828" spans="1:7" x14ac:dyDescent="0.3">
      <c r="A1828" t="s">
        <v>116</v>
      </c>
      <c r="B1828">
        <v>5607</v>
      </c>
      <c r="C1828">
        <v>5673</v>
      </c>
      <c r="D1828">
        <v>71</v>
      </c>
      <c r="E1828">
        <f t="shared" si="56"/>
        <v>99.509460406447104</v>
      </c>
      <c r="F1828">
        <v>109</v>
      </c>
      <c r="G1828">
        <f t="shared" si="57"/>
        <v>124.82821804855703</v>
      </c>
    </row>
    <row r="1829" spans="1:7" hidden="1" x14ac:dyDescent="0.3">
      <c r="A1829" t="s">
        <v>116</v>
      </c>
      <c r="B1829">
        <v>7782</v>
      </c>
      <c r="C1829">
        <v>7820</v>
      </c>
      <c r="D1829">
        <v>2</v>
      </c>
      <c r="E1829">
        <f t="shared" si="56"/>
        <v>2.8030833917309042</v>
      </c>
      <c r="F1829">
        <v>1</v>
      </c>
      <c r="G1829">
        <f t="shared" si="57"/>
        <v>1.1452130096197892</v>
      </c>
    </row>
    <row r="1830" spans="1:7" x14ac:dyDescent="0.3">
      <c r="A1830" t="s">
        <v>116</v>
      </c>
      <c r="B1830">
        <v>14864</v>
      </c>
      <c r="C1830">
        <v>14927</v>
      </c>
      <c r="D1830">
        <v>47</v>
      </c>
      <c r="E1830">
        <f t="shared" si="56"/>
        <v>65.872459705676249</v>
      </c>
      <c r="F1830">
        <v>80</v>
      </c>
      <c r="G1830">
        <f t="shared" si="57"/>
        <v>91.617040769583141</v>
      </c>
    </row>
    <row r="1831" spans="1:7" hidden="1" x14ac:dyDescent="0.3">
      <c r="A1831" t="s">
        <v>116</v>
      </c>
      <c r="B1831">
        <v>24387</v>
      </c>
      <c r="C1831">
        <v>24413</v>
      </c>
      <c r="D1831">
        <v>1</v>
      </c>
      <c r="E1831">
        <f t="shared" si="56"/>
        <v>1.4015416958654521</v>
      </c>
      <c r="F1831">
        <v>1</v>
      </c>
      <c r="G1831">
        <f t="shared" si="57"/>
        <v>1.1452130096197892</v>
      </c>
    </row>
    <row r="1832" spans="1:7" hidden="1" x14ac:dyDescent="0.3">
      <c r="A1832" t="s">
        <v>116</v>
      </c>
      <c r="B1832">
        <v>24579</v>
      </c>
      <c r="C1832">
        <v>24616</v>
      </c>
      <c r="D1832">
        <v>2</v>
      </c>
      <c r="E1832">
        <f t="shared" si="56"/>
        <v>2.8030833917309042</v>
      </c>
      <c r="F1832">
        <v>1</v>
      </c>
      <c r="G1832">
        <f t="shared" si="57"/>
        <v>1.1452130096197892</v>
      </c>
    </row>
    <row r="1833" spans="1:7" x14ac:dyDescent="0.3">
      <c r="A1833" t="s">
        <v>116</v>
      </c>
      <c r="B1833">
        <v>27007</v>
      </c>
      <c r="C1833">
        <v>27058</v>
      </c>
      <c r="D1833">
        <v>6</v>
      </c>
      <c r="E1833">
        <f t="shared" si="56"/>
        <v>8.4092501751927138</v>
      </c>
      <c r="F1833">
        <v>10</v>
      </c>
      <c r="G1833">
        <f t="shared" si="57"/>
        <v>11.452130096197893</v>
      </c>
    </row>
    <row r="1834" spans="1:7" x14ac:dyDescent="0.3">
      <c r="A1834" t="s">
        <v>116</v>
      </c>
      <c r="B1834">
        <v>27141</v>
      </c>
      <c r="C1834">
        <v>27192</v>
      </c>
      <c r="D1834">
        <v>6</v>
      </c>
      <c r="E1834">
        <f t="shared" si="56"/>
        <v>8.4092501751927138</v>
      </c>
      <c r="F1834">
        <v>7</v>
      </c>
      <c r="G1834">
        <f t="shared" si="57"/>
        <v>8.0164910673385261</v>
      </c>
    </row>
    <row r="1835" spans="1:7" hidden="1" x14ac:dyDescent="0.3">
      <c r="A1835" t="s">
        <v>116</v>
      </c>
      <c r="B1835">
        <v>29878</v>
      </c>
      <c r="C1835">
        <v>29938</v>
      </c>
      <c r="D1835">
        <v>3</v>
      </c>
      <c r="E1835">
        <f t="shared" si="56"/>
        <v>4.2046250875963569</v>
      </c>
      <c r="F1835">
        <v>9</v>
      </c>
      <c r="G1835">
        <f t="shared" si="57"/>
        <v>10.306917086578105</v>
      </c>
    </row>
    <row r="1836" spans="1:7" hidden="1" x14ac:dyDescent="0.3">
      <c r="A1836" t="s">
        <v>116</v>
      </c>
      <c r="B1836">
        <v>37486</v>
      </c>
      <c r="C1836">
        <v>37546</v>
      </c>
      <c r="D1836">
        <v>9</v>
      </c>
      <c r="E1836">
        <f t="shared" si="56"/>
        <v>12.613875262789067</v>
      </c>
      <c r="F1836">
        <v>5</v>
      </c>
      <c r="G1836">
        <f t="shared" si="57"/>
        <v>5.7260650480989463</v>
      </c>
    </row>
    <row r="1837" spans="1:7" hidden="1" x14ac:dyDescent="0.3">
      <c r="A1837" t="s">
        <v>116</v>
      </c>
      <c r="B1837">
        <v>37648</v>
      </c>
      <c r="C1837">
        <v>37712</v>
      </c>
      <c r="D1837">
        <v>2</v>
      </c>
      <c r="E1837">
        <f t="shared" si="56"/>
        <v>2.8030833917309042</v>
      </c>
      <c r="F1837">
        <v>7</v>
      </c>
      <c r="G1837">
        <f t="shared" si="57"/>
        <v>8.0164910673385261</v>
      </c>
    </row>
    <row r="1838" spans="1:7" hidden="1" x14ac:dyDescent="0.3">
      <c r="A1838" t="s">
        <v>116</v>
      </c>
      <c r="B1838">
        <v>37661</v>
      </c>
      <c r="C1838">
        <v>37712</v>
      </c>
      <c r="D1838">
        <v>2</v>
      </c>
      <c r="E1838">
        <f t="shared" si="56"/>
        <v>2.8030833917309042</v>
      </c>
      <c r="F1838">
        <v>9</v>
      </c>
      <c r="G1838">
        <f t="shared" si="57"/>
        <v>10.306917086578105</v>
      </c>
    </row>
    <row r="1839" spans="1:7" x14ac:dyDescent="0.3">
      <c r="A1839" t="s">
        <v>116</v>
      </c>
      <c r="B1839">
        <v>42461</v>
      </c>
      <c r="C1839">
        <v>42532</v>
      </c>
      <c r="D1839">
        <v>87</v>
      </c>
      <c r="E1839">
        <f t="shared" si="56"/>
        <v>121.93412754029434</v>
      </c>
      <c r="F1839">
        <v>73</v>
      </c>
      <c r="G1839">
        <f t="shared" si="57"/>
        <v>83.600549702244621</v>
      </c>
    </row>
    <row r="1840" spans="1:7" hidden="1" x14ac:dyDescent="0.3">
      <c r="A1840" t="s">
        <v>117</v>
      </c>
      <c r="B1840">
        <v>19732</v>
      </c>
      <c r="C1840">
        <v>19799</v>
      </c>
      <c r="D1840">
        <v>1</v>
      </c>
      <c r="E1840">
        <f t="shared" si="56"/>
        <v>1.4015416958654521</v>
      </c>
      <c r="F1840">
        <v>3</v>
      </c>
      <c r="G1840">
        <f t="shared" si="57"/>
        <v>3.4356390288593683</v>
      </c>
    </row>
    <row r="1841" spans="1:7" hidden="1" x14ac:dyDescent="0.3">
      <c r="A1841" t="s">
        <v>117</v>
      </c>
      <c r="B1841">
        <v>33865</v>
      </c>
      <c r="C1841">
        <v>33920</v>
      </c>
      <c r="D1841">
        <v>2</v>
      </c>
      <c r="E1841">
        <f t="shared" si="56"/>
        <v>2.8030833917309042</v>
      </c>
      <c r="F1841">
        <v>3</v>
      </c>
      <c r="G1841">
        <f t="shared" si="57"/>
        <v>3.4356390288593683</v>
      </c>
    </row>
    <row r="1842" spans="1:7" hidden="1" x14ac:dyDescent="0.3">
      <c r="A1842" t="s">
        <v>118</v>
      </c>
      <c r="B1842">
        <v>2151</v>
      </c>
      <c r="C1842">
        <v>2211</v>
      </c>
      <c r="D1842">
        <v>1</v>
      </c>
      <c r="E1842">
        <f t="shared" si="56"/>
        <v>1.4015416958654521</v>
      </c>
      <c r="F1842">
        <v>2</v>
      </c>
      <c r="G1842">
        <f t="shared" si="57"/>
        <v>2.2904260192395784</v>
      </c>
    </row>
    <row r="1843" spans="1:7" x14ac:dyDescent="0.3">
      <c r="A1843" t="s">
        <v>118</v>
      </c>
      <c r="B1843">
        <v>2155</v>
      </c>
      <c r="C1843">
        <v>2211</v>
      </c>
      <c r="D1843">
        <v>67</v>
      </c>
      <c r="E1843">
        <f t="shared" si="56"/>
        <v>93.903293622985302</v>
      </c>
      <c r="F1843">
        <v>100</v>
      </c>
      <c r="G1843">
        <f t="shared" si="57"/>
        <v>114.52130096197894</v>
      </c>
    </row>
    <row r="1844" spans="1:7" hidden="1" x14ac:dyDescent="0.3">
      <c r="A1844" t="s">
        <v>118</v>
      </c>
      <c r="B1844">
        <v>3442</v>
      </c>
      <c r="C1844">
        <v>3488</v>
      </c>
      <c r="D1844">
        <v>1</v>
      </c>
      <c r="E1844">
        <f t="shared" si="56"/>
        <v>1.4015416958654521</v>
      </c>
      <c r="F1844">
        <v>1</v>
      </c>
      <c r="G1844">
        <f t="shared" si="57"/>
        <v>1.1452130096197892</v>
      </c>
    </row>
    <row r="1845" spans="1:7" hidden="1" x14ac:dyDescent="0.3">
      <c r="A1845" t="s">
        <v>118</v>
      </c>
      <c r="B1845">
        <v>4743</v>
      </c>
      <c r="C1845">
        <v>4802</v>
      </c>
      <c r="D1845">
        <v>8</v>
      </c>
      <c r="E1845">
        <f t="shared" si="56"/>
        <v>11.212333566923617</v>
      </c>
      <c r="F1845">
        <v>4</v>
      </c>
      <c r="G1845">
        <f t="shared" si="57"/>
        <v>4.5808520384791569</v>
      </c>
    </row>
    <row r="1846" spans="1:7" hidden="1" x14ac:dyDescent="0.3">
      <c r="A1846" t="s">
        <v>118</v>
      </c>
      <c r="B1846">
        <v>4757</v>
      </c>
      <c r="C1846">
        <v>4802</v>
      </c>
      <c r="D1846">
        <v>2</v>
      </c>
      <c r="E1846">
        <f t="shared" si="56"/>
        <v>2.8030833917309042</v>
      </c>
      <c r="F1846">
        <v>1</v>
      </c>
      <c r="G1846">
        <f t="shared" si="57"/>
        <v>1.1452130096197892</v>
      </c>
    </row>
    <row r="1847" spans="1:7" hidden="1" x14ac:dyDescent="0.3">
      <c r="A1847" t="s">
        <v>118</v>
      </c>
      <c r="B1847">
        <v>5536</v>
      </c>
      <c r="C1847">
        <v>5585</v>
      </c>
      <c r="D1847">
        <v>3</v>
      </c>
      <c r="E1847">
        <f t="shared" si="56"/>
        <v>4.2046250875963569</v>
      </c>
      <c r="F1847">
        <v>5</v>
      </c>
      <c r="G1847">
        <f t="shared" si="57"/>
        <v>5.7260650480989463</v>
      </c>
    </row>
    <row r="1848" spans="1:7" hidden="1" x14ac:dyDescent="0.3">
      <c r="A1848" t="s">
        <v>118</v>
      </c>
      <c r="B1848">
        <v>18488</v>
      </c>
      <c r="C1848">
        <v>18540</v>
      </c>
      <c r="D1848">
        <v>19</v>
      </c>
      <c r="E1848">
        <f t="shared" si="56"/>
        <v>26.629292221443592</v>
      </c>
      <c r="F1848">
        <v>5</v>
      </c>
      <c r="G1848">
        <f t="shared" si="57"/>
        <v>5.7260650480989463</v>
      </c>
    </row>
    <row r="1849" spans="1:7" x14ac:dyDescent="0.3">
      <c r="A1849" t="s">
        <v>118</v>
      </c>
      <c r="B1849">
        <v>33098</v>
      </c>
      <c r="C1849">
        <v>33147</v>
      </c>
      <c r="D1849">
        <v>160</v>
      </c>
      <c r="E1849">
        <f t="shared" si="56"/>
        <v>224.24667133847237</v>
      </c>
      <c r="F1849">
        <v>163</v>
      </c>
      <c r="G1849">
        <f t="shared" si="57"/>
        <v>186.66972056802567</v>
      </c>
    </row>
    <row r="1850" spans="1:7" x14ac:dyDescent="0.3">
      <c r="A1850" t="s">
        <v>118</v>
      </c>
      <c r="B1850">
        <v>33289</v>
      </c>
      <c r="C1850">
        <v>33345</v>
      </c>
      <c r="D1850">
        <v>67</v>
      </c>
      <c r="E1850">
        <f t="shared" si="56"/>
        <v>93.903293622985302</v>
      </c>
      <c r="F1850">
        <v>67</v>
      </c>
      <c r="G1850">
        <f t="shared" si="57"/>
        <v>76.72927164452588</v>
      </c>
    </row>
    <row r="1851" spans="1:7" x14ac:dyDescent="0.3">
      <c r="A1851" t="s">
        <v>118</v>
      </c>
      <c r="B1851">
        <v>39707</v>
      </c>
      <c r="C1851">
        <v>39757</v>
      </c>
      <c r="D1851">
        <v>7</v>
      </c>
      <c r="E1851">
        <f t="shared" si="56"/>
        <v>9.8107918710581643</v>
      </c>
      <c r="F1851">
        <v>7</v>
      </c>
      <c r="G1851">
        <f t="shared" si="57"/>
        <v>8.0164910673385261</v>
      </c>
    </row>
    <row r="1852" spans="1:7" hidden="1" x14ac:dyDescent="0.3">
      <c r="A1852" t="s">
        <v>118</v>
      </c>
      <c r="B1852">
        <v>40777</v>
      </c>
      <c r="C1852">
        <v>40796</v>
      </c>
      <c r="D1852">
        <v>2</v>
      </c>
      <c r="E1852">
        <f t="shared" si="56"/>
        <v>2.8030833917309042</v>
      </c>
      <c r="F1852">
        <v>4</v>
      </c>
      <c r="G1852">
        <f t="shared" si="57"/>
        <v>4.5808520384791569</v>
      </c>
    </row>
    <row r="1853" spans="1:7" hidden="1" x14ac:dyDescent="0.3">
      <c r="A1853" t="s">
        <v>118</v>
      </c>
      <c r="B1853">
        <v>41551</v>
      </c>
      <c r="C1853">
        <v>41598</v>
      </c>
      <c r="D1853">
        <v>1</v>
      </c>
      <c r="E1853">
        <f t="shared" si="56"/>
        <v>1.4015416958654521</v>
      </c>
      <c r="F1853">
        <v>5</v>
      </c>
      <c r="G1853">
        <f t="shared" si="57"/>
        <v>5.7260650480989463</v>
      </c>
    </row>
    <row r="1854" spans="1:7" x14ac:dyDescent="0.3">
      <c r="A1854" t="s">
        <v>119</v>
      </c>
      <c r="B1854">
        <v>16034</v>
      </c>
      <c r="C1854">
        <v>16089</v>
      </c>
      <c r="D1854">
        <v>5</v>
      </c>
      <c r="E1854">
        <f t="shared" si="56"/>
        <v>7.0077084793272615</v>
      </c>
      <c r="F1854">
        <v>7</v>
      </c>
      <c r="G1854">
        <f t="shared" si="57"/>
        <v>8.0164910673385261</v>
      </c>
    </row>
    <row r="1855" spans="1:7" hidden="1" x14ac:dyDescent="0.3">
      <c r="A1855" t="s">
        <v>119</v>
      </c>
      <c r="B1855">
        <v>16218</v>
      </c>
      <c r="C1855">
        <v>16278</v>
      </c>
      <c r="D1855">
        <v>2</v>
      </c>
      <c r="E1855">
        <f t="shared" si="56"/>
        <v>2.8030833917309042</v>
      </c>
      <c r="F1855">
        <v>16</v>
      </c>
      <c r="G1855">
        <f t="shared" si="57"/>
        <v>18.323408153916628</v>
      </c>
    </row>
    <row r="1856" spans="1:7" hidden="1" x14ac:dyDescent="0.3">
      <c r="A1856" t="s">
        <v>119</v>
      </c>
      <c r="B1856">
        <v>16524</v>
      </c>
      <c r="C1856">
        <v>16572</v>
      </c>
      <c r="D1856">
        <v>6</v>
      </c>
      <c r="E1856">
        <f t="shared" si="56"/>
        <v>8.4092501751927138</v>
      </c>
      <c r="F1856">
        <v>2</v>
      </c>
      <c r="G1856">
        <f t="shared" si="57"/>
        <v>2.2904260192395784</v>
      </c>
    </row>
    <row r="1857" spans="1:7" x14ac:dyDescent="0.3">
      <c r="A1857" t="s">
        <v>119</v>
      </c>
      <c r="B1857">
        <v>17866</v>
      </c>
      <c r="C1857">
        <v>18089</v>
      </c>
      <c r="D1857">
        <v>21</v>
      </c>
      <c r="E1857">
        <f t="shared" si="56"/>
        <v>29.432375613174493</v>
      </c>
      <c r="F1857">
        <v>19</v>
      </c>
      <c r="G1857">
        <f t="shared" si="57"/>
        <v>21.759047182775998</v>
      </c>
    </row>
    <row r="1858" spans="1:7" hidden="1" x14ac:dyDescent="0.3">
      <c r="A1858" t="s">
        <v>119</v>
      </c>
      <c r="B1858">
        <v>17978</v>
      </c>
      <c r="C1858">
        <v>18089</v>
      </c>
      <c r="D1858">
        <v>5</v>
      </c>
      <c r="E1858">
        <f t="shared" ref="E1858:E1921" si="58">(D1858/71.35)*100</f>
        <v>7.0077084793272615</v>
      </c>
      <c r="F1858">
        <v>1</v>
      </c>
      <c r="G1858">
        <f t="shared" ref="G1858:G1921" si="59">(F1858/87.32)*100</f>
        <v>1.1452130096197892</v>
      </c>
    </row>
    <row r="1859" spans="1:7" x14ac:dyDescent="0.3">
      <c r="A1859" t="s">
        <v>119</v>
      </c>
      <c r="B1859">
        <v>18217</v>
      </c>
      <c r="C1859">
        <v>18282</v>
      </c>
      <c r="D1859">
        <v>31</v>
      </c>
      <c r="E1859">
        <f t="shared" si="58"/>
        <v>43.447792571829012</v>
      </c>
      <c r="F1859">
        <v>41</v>
      </c>
      <c r="G1859">
        <f t="shared" si="59"/>
        <v>46.953733394411366</v>
      </c>
    </row>
    <row r="1860" spans="1:7" hidden="1" x14ac:dyDescent="0.3">
      <c r="A1860" t="s">
        <v>119</v>
      </c>
      <c r="B1860">
        <v>27476</v>
      </c>
      <c r="C1860">
        <v>27518</v>
      </c>
      <c r="D1860">
        <v>4</v>
      </c>
      <c r="E1860">
        <f t="shared" si="58"/>
        <v>5.6061667834618083</v>
      </c>
      <c r="F1860">
        <v>7</v>
      </c>
      <c r="G1860">
        <f t="shared" si="59"/>
        <v>8.0164910673385261</v>
      </c>
    </row>
    <row r="1861" spans="1:7" hidden="1" x14ac:dyDescent="0.3">
      <c r="A1861" t="s">
        <v>119</v>
      </c>
      <c r="B1861">
        <v>27702</v>
      </c>
      <c r="C1861">
        <v>27746</v>
      </c>
      <c r="D1861">
        <v>5</v>
      </c>
      <c r="E1861">
        <f t="shared" si="58"/>
        <v>7.0077084793272615</v>
      </c>
      <c r="F1861">
        <v>5</v>
      </c>
      <c r="G1861">
        <f t="shared" si="59"/>
        <v>5.7260650480989463</v>
      </c>
    </row>
    <row r="1862" spans="1:7" x14ac:dyDescent="0.3">
      <c r="A1862" t="s">
        <v>119</v>
      </c>
      <c r="B1862">
        <v>28448</v>
      </c>
      <c r="C1862">
        <v>28576</v>
      </c>
      <c r="D1862">
        <v>19</v>
      </c>
      <c r="E1862">
        <f t="shared" si="58"/>
        <v>26.629292221443592</v>
      </c>
      <c r="F1862">
        <v>24</v>
      </c>
      <c r="G1862">
        <f t="shared" si="59"/>
        <v>27.485112230874947</v>
      </c>
    </row>
    <row r="1863" spans="1:7" x14ac:dyDescent="0.3">
      <c r="A1863" t="s">
        <v>119</v>
      </c>
      <c r="B1863">
        <v>29162</v>
      </c>
      <c r="C1863">
        <v>29237</v>
      </c>
      <c r="D1863">
        <v>25</v>
      </c>
      <c r="E1863">
        <f t="shared" si="58"/>
        <v>35.038542396636302</v>
      </c>
      <c r="F1863">
        <v>28</v>
      </c>
      <c r="G1863">
        <f t="shared" si="59"/>
        <v>32.065964269354104</v>
      </c>
    </row>
    <row r="1864" spans="1:7" x14ac:dyDescent="0.3">
      <c r="A1864" t="s">
        <v>119</v>
      </c>
      <c r="B1864">
        <v>33765</v>
      </c>
      <c r="C1864">
        <v>33877</v>
      </c>
      <c r="D1864">
        <v>47</v>
      </c>
      <c r="E1864">
        <f t="shared" si="58"/>
        <v>65.872459705676249</v>
      </c>
      <c r="F1864">
        <v>54</v>
      </c>
      <c r="G1864">
        <f t="shared" si="59"/>
        <v>61.841502519468627</v>
      </c>
    </row>
    <row r="1865" spans="1:7" hidden="1" x14ac:dyDescent="0.3">
      <c r="A1865" t="s">
        <v>119</v>
      </c>
      <c r="B1865">
        <v>37291</v>
      </c>
      <c r="C1865">
        <v>37349</v>
      </c>
      <c r="D1865">
        <v>2</v>
      </c>
      <c r="E1865">
        <f t="shared" si="58"/>
        <v>2.8030833917309042</v>
      </c>
      <c r="F1865">
        <v>5</v>
      </c>
      <c r="G1865">
        <f t="shared" si="59"/>
        <v>5.7260650480989463</v>
      </c>
    </row>
    <row r="1866" spans="1:7" x14ac:dyDescent="0.3">
      <c r="A1866" t="s">
        <v>119</v>
      </c>
      <c r="B1866">
        <v>37901</v>
      </c>
      <c r="C1866">
        <v>38086</v>
      </c>
      <c r="D1866">
        <v>293</v>
      </c>
      <c r="E1866">
        <f t="shared" si="58"/>
        <v>410.65171688857748</v>
      </c>
      <c r="F1866">
        <v>382</v>
      </c>
      <c r="G1866">
        <f t="shared" si="59"/>
        <v>437.47136967475956</v>
      </c>
    </row>
    <row r="1867" spans="1:7" x14ac:dyDescent="0.3">
      <c r="A1867" t="s">
        <v>119</v>
      </c>
      <c r="B1867">
        <v>38727</v>
      </c>
      <c r="C1867">
        <v>38787</v>
      </c>
      <c r="D1867">
        <v>225</v>
      </c>
      <c r="E1867">
        <f t="shared" si="58"/>
        <v>315.34688156972675</v>
      </c>
      <c r="F1867">
        <v>264</v>
      </c>
      <c r="G1867">
        <f t="shared" si="59"/>
        <v>302.3362345396244</v>
      </c>
    </row>
    <row r="1868" spans="1:7" x14ac:dyDescent="0.3">
      <c r="A1868" t="s">
        <v>119</v>
      </c>
      <c r="B1868">
        <v>41166</v>
      </c>
      <c r="C1868">
        <v>41223</v>
      </c>
      <c r="D1868">
        <v>28</v>
      </c>
      <c r="E1868">
        <f t="shared" si="58"/>
        <v>39.243167484232657</v>
      </c>
      <c r="F1868">
        <v>25</v>
      </c>
      <c r="G1868">
        <f t="shared" si="59"/>
        <v>28.630325240494734</v>
      </c>
    </row>
    <row r="1869" spans="1:7" hidden="1" x14ac:dyDescent="0.3">
      <c r="A1869" t="s">
        <v>119</v>
      </c>
      <c r="B1869">
        <v>42286</v>
      </c>
      <c r="C1869">
        <v>42338</v>
      </c>
      <c r="D1869">
        <v>4</v>
      </c>
      <c r="E1869">
        <f t="shared" si="58"/>
        <v>5.6061667834618083</v>
      </c>
      <c r="F1869">
        <v>2</v>
      </c>
      <c r="G1869">
        <f t="shared" si="59"/>
        <v>2.2904260192395784</v>
      </c>
    </row>
    <row r="1870" spans="1:7" hidden="1" x14ac:dyDescent="0.3">
      <c r="A1870" t="s">
        <v>119</v>
      </c>
      <c r="B1870">
        <v>42508</v>
      </c>
      <c r="C1870">
        <v>42556</v>
      </c>
      <c r="D1870">
        <v>2</v>
      </c>
      <c r="E1870">
        <f t="shared" si="58"/>
        <v>2.8030833917309042</v>
      </c>
      <c r="F1870">
        <v>1</v>
      </c>
      <c r="G1870">
        <f t="shared" si="59"/>
        <v>1.1452130096197892</v>
      </c>
    </row>
    <row r="1871" spans="1:7" x14ac:dyDescent="0.3">
      <c r="A1871" t="s">
        <v>120</v>
      </c>
      <c r="B1871">
        <v>19772</v>
      </c>
      <c r="C1871">
        <v>19823</v>
      </c>
      <c r="D1871">
        <v>24</v>
      </c>
      <c r="E1871">
        <f t="shared" si="58"/>
        <v>33.637000700770855</v>
      </c>
      <c r="F1871">
        <v>19</v>
      </c>
      <c r="G1871">
        <f t="shared" si="59"/>
        <v>21.759047182775998</v>
      </c>
    </row>
    <row r="1872" spans="1:7" x14ac:dyDescent="0.3">
      <c r="A1872" t="s">
        <v>120</v>
      </c>
      <c r="B1872">
        <v>28005</v>
      </c>
      <c r="C1872">
        <v>28051</v>
      </c>
      <c r="D1872">
        <v>33</v>
      </c>
      <c r="E1872">
        <f t="shared" si="58"/>
        <v>46.25087596355992</v>
      </c>
      <c r="F1872">
        <v>52</v>
      </c>
      <c r="G1872">
        <f t="shared" si="59"/>
        <v>59.551076500229051</v>
      </c>
    </row>
    <row r="1873" spans="1:7" hidden="1" x14ac:dyDescent="0.3">
      <c r="A1873" t="s">
        <v>120</v>
      </c>
      <c r="B1873">
        <v>30951</v>
      </c>
      <c r="C1873">
        <v>31023</v>
      </c>
      <c r="D1873">
        <v>9</v>
      </c>
      <c r="E1873">
        <f t="shared" si="58"/>
        <v>12.613875262789067</v>
      </c>
      <c r="F1873">
        <v>5</v>
      </c>
      <c r="G1873">
        <f t="shared" si="59"/>
        <v>5.7260650480989463</v>
      </c>
    </row>
    <row r="1874" spans="1:7" x14ac:dyDescent="0.3">
      <c r="A1874" t="s">
        <v>120</v>
      </c>
      <c r="B1874">
        <v>31611</v>
      </c>
      <c r="C1874">
        <v>31666</v>
      </c>
      <c r="D1874">
        <v>15</v>
      </c>
      <c r="E1874">
        <f t="shared" si="58"/>
        <v>21.023125437981783</v>
      </c>
      <c r="F1874">
        <v>18</v>
      </c>
      <c r="G1874">
        <f t="shared" si="59"/>
        <v>20.61383417315621</v>
      </c>
    </row>
    <row r="1875" spans="1:7" x14ac:dyDescent="0.3">
      <c r="A1875" t="s">
        <v>120</v>
      </c>
      <c r="B1875">
        <v>33249</v>
      </c>
      <c r="C1875">
        <v>33310</v>
      </c>
      <c r="D1875">
        <v>64</v>
      </c>
      <c r="E1875">
        <f t="shared" si="58"/>
        <v>89.698668535388933</v>
      </c>
      <c r="F1875">
        <v>90</v>
      </c>
      <c r="G1875">
        <f t="shared" si="59"/>
        <v>103.06917086578105</v>
      </c>
    </row>
    <row r="1876" spans="1:7" x14ac:dyDescent="0.3">
      <c r="A1876" t="s">
        <v>120</v>
      </c>
      <c r="B1876">
        <v>44319</v>
      </c>
      <c r="C1876">
        <v>44393</v>
      </c>
      <c r="D1876">
        <v>638</v>
      </c>
      <c r="E1876">
        <f t="shared" si="58"/>
        <v>894.18360196215849</v>
      </c>
      <c r="F1876">
        <v>728</v>
      </c>
      <c r="G1876">
        <f t="shared" si="59"/>
        <v>833.71507100320662</v>
      </c>
    </row>
    <row r="1877" spans="1:7" x14ac:dyDescent="0.3">
      <c r="A1877" t="s">
        <v>120</v>
      </c>
      <c r="B1877">
        <v>46021</v>
      </c>
      <c r="C1877">
        <v>46064</v>
      </c>
      <c r="D1877">
        <v>22</v>
      </c>
      <c r="E1877">
        <f t="shared" si="58"/>
        <v>30.833917309039947</v>
      </c>
      <c r="F1877">
        <v>11</v>
      </c>
      <c r="G1877">
        <f t="shared" si="59"/>
        <v>12.597343105817682</v>
      </c>
    </row>
    <row r="1878" spans="1:7" x14ac:dyDescent="0.3">
      <c r="A1878" t="s">
        <v>121</v>
      </c>
      <c r="B1878">
        <v>13672</v>
      </c>
      <c r="C1878">
        <v>13741</v>
      </c>
      <c r="D1878">
        <v>53</v>
      </c>
      <c r="E1878">
        <f t="shared" si="58"/>
        <v>74.281709880868959</v>
      </c>
      <c r="F1878">
        <v>56</v>
      </c>
      <c r="G1878">
        <f t="shared" si="59"/>
        <v>64.131928538708209</v>
      </c>
    </row>
    <row r="1879" spans="1:7" hidden="1" x14ac:dyDescent="0.3">
      <c r="A1879" t="s">
        <v>121</v>
      </c>
      <c r="B1879">
        <v>19106</v>
      </c>
      <c r="C1879">
        <v>19244</v>
      </c>
      <c r="D1879">
        <v>13</v>
      </c>
      <c r="E1879">
        <f t="shared" si="58"/>
        <v>18.220042046250878</v>
      </c>
      <c r="F1879">
        <v>5</v>
      </c>
      <c r="G1879">
        <f t="shared" si="59"/>
        <v>5.7260650480989463</v>
      </c>
    </row>
    <row r="1880" spans="1:7" hidden="1" x14ac:dyDescent="0.3">
      <c r="A1880" t="s">
        <v>122</v>
      </c>
      <c r="B1880">
        <v>1077</v>
      </c>
      <c r="C1880">
        <v>1136</v>
      </c>
      <c r="D1880">
        <v>1</v>
      </c>
      <c r="E1880">
        <f t="shared" si="58"/>
        <v>1.4015416958654521</v>
      </c>
      <c r="F1880">
        <v>1</v>
      </c>
      <c r="G1880">
        <f t="shared" si="59"/>
        <v>1.1452130096197892</v>
      </c>
    </row>
    <row r="1881" spans="1:7" x14ac:dyDescent="0.3">
      <c r="A1881" t="s">
        <v>122</v>
      </c>
      <c r="B1881">
        <v>1088</v>
      </c>
      <c r="C1881">
        <v>1136</v>
      </c>
      <c r="D1881">
        <v>15</v>
      </c>
      <c r="E1881">
        <f t="shared" si="58"/>
        <v>21.023125437981783</v>
      </c>
      <c r="F1881">
        <v>20</v>
      </c>
      <c r="G1881">
        <f t="shared" si="59"/>
        <v>22.904260192395785</v>
      </c>
    </row>
    <row r="1882" spans="1:7" hidden="1" x14ac:dyDescent="0.3">
      <c r="A1882" t="s">
        <v>122</v>
      </c>
      <c r="B1882">
        <v>2893</v>
      </c>
      <c r="C1882">
        <v>2973</v>
      </c>
      <c r="D1882">
        <v>4</v>
      </c>
      <c r="E1882">
        <f t="shared" si="58"/>
        <v>5.6061667834618083</v>
      </c>
      <c r="F1882">
        <v>1</v>
      </c>
      <c r="G1882">
        <f t="shared" si="59"/>
        <v>1.1452130096197892</v>
      </c>
    </row>
    <row r="1883" spans="1:7" hidden="1" x14ac:dyDescent="0.3">
      <c r="A1883" t="s">
        <v>122</v>
      </c>
      <c r="B1883">
        <v>9171</v>
      </c>
      <c r="C1883">
        <v>9230</v>
      </c>
      <c r="D1883">
        <v>4</v>
      </c>
      <c r="E1883">
        <f t="shared" si="58"/>
        <v>5.6061667834618083</v>
      </c>
      <c r="F1883">
        <v>8</v>
      </c>
      <c r="G1883">
        <f t="shared" si="59"/>
        <v>9.1617040769583138</v>
      </c>
    </row>
    <row r="1884" spans="1:7" x14ac:dyDescent="0.3">
      <c r="A1884" t="s">
        <v>122</v>
      </c>
      <c r="B1884">
        <v>9739</v>
      </c>
      <c r="C1884">
        <v>9792</v>
      </c>
      <c r="D1884">
        <v>33</v>
      </c>
      <c r="E1884">
        <f t="shared" si="58"/>
        <v>46.25087596355992</v>
      </c>
      <c r="F1884">
        <v>69</v>
      </c>
      <c r="G1884">
        <f t="shared" si="59"/>
        <v>79.01969766376547</v>
      </c>
    </row>
    <row r="1885" spans="1:7" x14ac:dyDescent="0.3">
      <c r="A1885" t="s">
        <v>122</v>
      </c>
      <c r="B1885">
        <v>9929</v>
      </c>
      <c r="C1885">
        <v>9974</v>
      </c>
      <c r="D1885">
        <v>65</v>
      </c>
      <c r="E1885">
        <f t="shared" si="58"/>
        <v>91.10021023125438</v>
      </c>
      <c r="F1885">
        <v>87</v>
      </c>
      <c r="G1885">
        <f t="shared" si="59"/>
        <v>99.633531836921676</v>
      </c>
    </row>
    <row r="1886" spans="1:7" x14ac:dyDescent="0.3">
      <c r="A1886" t="s">
        <v>122</v>
      </c>
      <c r="B1886">
        <v>17099</v>
      </c>
      <c r="C1886">
        <v>17167</v>
      </c>
      <c r="D1886">
        <v>33</v>
      </c>
      <c r="E1886">
        <f t="shared" si="58"/>
        <v>46.25087596355992</v>
      </c>
      <c r="F1886">
        <v>41</v>
      </c>
      <c r="G1886">
        <f t="shared" si="59"/>
        <v>46.953733394411366</v>
      </c>
    </row>
    <row r="1887" spans="1:7" x14ac:dyDescent="0.3">
      <c r="A1887" t="s">
        <v>122</v>
      </c>
      <c r="B1887">
        <v>21420</v>
      </c>
      <c r="C1887">
        <v>21464</v>
      </c>
      <c r="D1887">
        <v>36</v>
      </c>
      <c r="E1887">
        <f t="shared" si="58"/>
        <v>50.455501051156268</v>
      </c>
      <c r="F1887">
        <v>28</v>
      </c>
      <c r="G1887">
        <f t="shared" si="59"/>
        <v>32.065964269354104</v>
      </c>
    </row>
    <row r="1888" spans="1:7" x14ac:dyDescent="0.3">
      <c r="A1888" t="s">
        <v>122</v>
      </c>
      <c r="B1888">
        <v>21836</v>
      </c>
      <c r="C1888">
        <v>21899</v>
      </c>
      <c r="D1888">
        <v>119</v>
      </c>
      <c r="E1888">
        <f t="shared" si="58"/>
        <v>166.7834618079888</v>
      </c>
      <c r="F1888">
        <v>114</v>
      </c>
      <c r="G1888">
        <f t="shared" si="59"/>
        <v>130.55428309665601</v>
      </c>
    </row>
    <row r="1889" spans="1:7" x14ac:dyDescent="0.3">
      <c r="A1889" t="s">
        <v>122</v>
      </c>
      <c r="B1889">
        <v>22505</v>
      </c>
      <c r="C1889">
        <v>22550</v>
      </c>
      <c r="D1889">
        <v>314</v>
      </c>
      <c r="E1889">
        <f t="shared" si="58"/>
        <v>440.08409250175202</v>
      </c>
      <c r="F1889">
        <v>389</v>
      </c>
      <c r="G1889">
        <f t="shared" si="59"/>
        <v>445.48786074209812</v>
      </c>
    </row>
    <row r="1890" spans="1:7" x14ac:dyDescent="0.3">
      <c r="A1890" t="s">
        <v>122</v>
      </c>
      <c r="B1890">
        <v>33365</v>
      </c>
      <c r="C1890">
        <v>33433</v>
      </c>
      <c r="D1890">
        <v>176</v>
      </c>
      <c r="E1890">
        <f t="shared" si="58"/>
        <v>246.67133847231958</v>
      </c>
      <c r="F1890">
        <v>223</v>
      </c>
      <c r="G1890">
        <f t="shared" si="59"/>
        <v>255.38250114521301</v>
      </c>
    </row>
    <row r="1891" spans="1:7" x14ac:dyDescent="0.3">
      <c r="A1891" t="s">
        <v>122</v>
      </c>
      <c r="B1891">
        <v>33499</v>
      </c>
      <c r="C1891">
        <v>33549</v>
      </c>
      <c r="D1891">
        <v>157</v>
      </c>
      <c r="E1891">
        <f t="shared" si="58"/>
        <v>220.04204625087601</v>
      </c>
      <c r="F1891">
        <v>195</v>
      </c>
      <c r="G1891">
        <f t="shared" si="59"/>
        <v>223.3165368758589</v>
      </c>
    </row>
    <row r="1892" spans="1:7" x14ac:dyDescent="0.3">
      <c r="A1892" t="s">
        <v>123</v>
      </c>
      <c r="B1892">
        <v>4824</v>
      </c>
      <c r="C1892">
        <v>4883</v>
      </c>
      <c r="D1892">
        <v>176</v>
      </c>
      <c r="E1892">
        <f t="shared" si="58"/>
        <v>246.67133847231958</v>
      </c>
      <c r="F1892">
        <v>196</v>
      </c>
      <c r="G1892">
        <f t="shared" si="59"/>
        <v>224.46174988547872</v>
      </c>
    </row>
    <row r="1893" spans="1:7" x14ac:dyDescent="0.3">
      <c r="A1893" t="s">
        <v>123</v>
      </c>
      <c r="B1893">
        <v>4977</v>
      </c>
      <c r="C1893">
        <v>5052</v>
      </c>
      <c r="D1893">
        <v>15</v>
      </c>
      <c r="E1893">
        <f t="shared" si="58"/>
        <v>21.023125437981783</v>
      </c>
      <c r="F1893">
        <v>27</v>
      </c>
      <c r="G1893">
        <f t="shared" si="59"/>
        <v>30.920751259734313</v>
      </c>
    </row>
    <row r="1894" spans="1:7" x14ac:dyDescent="0.3">
      <c r="A1894" t="s">
        <v>123</v>
      </c>
      <c r="B1894">
        <v>17252</v>
      </c>
      <c r="C1894">
        <v>17305</v>
      </c>
      <c r="D1894">
        <v>129</v>
      </c>
      <c r="E1894">
        <f t="shared" si="58"/>
        <v>180.7988787666433</v>
      </c>
      <c r="F1894">
        <v>183</v>
      </c>
      <c r="G1894">
        <f t="shared" si="59"/>
        <v>209.57398076042148</v>
      </c>
    </row>
    <row r="1895" spans="1:7" x14ac:dyDescent="0.3">
      <c r="A1895" t="s">
        <v>123</v>
      </c>
      <c r="B1895">
        <v>17566</v>
      </c>
      <c r="C1895">
        <v>17619</v>
      </c>
      <c r="D1895">
        <v>61</v>
      </c>
      <c r="E1895">
        <f t="shared" si="58"/>
        <v>85.494043447792578</v>
      </c>
      <c r="F1895">
        <v>45</v>
      </c>
      <c r="G1895">
        <f t="shared" si="59"/>
        <v>51.534585432890523</v>
      </c>
    </row>
    <row r="1896" spans="1:7" x14ac:dyDescent="0.3">
      <c r="A1896" t="s">
        <v>123</v>
      </c>
      <c r="B1896">
        <v>37248</v>
      </c>
      <c r="C1896">
        <v>37318</v>
      </c>
      <c r="D1896">
        <v>17</v>
      </c>
      <c r="E1896">
        <f t="shared" si="58"/>
        <v>23.826208829712687</v>
      </c>
      <c r="F1896">
        <v>17</v>
      </c>
      <c r="G1896">
        <f t="shared" si="59"/>
        <v>19.468621163536419</v>
      </c>
    </row>
    <row r="1897" spans="1:7" hidden="1" x14ac:dyDescent="0.3">
      <c r="A1897" t="s">
        <v>123</v>
      </c>
      <c r="B1897">
        <v>39798</v>
      </c>
      <c r="C1897">
        <v>39888</v>
      </c>
      <c r="D1897">
        <v>2</v>
      </c>
      <c r="E1897">
        <f t="shared" si="58"/>
        <v>2.8030833917309042</v>
      </c>
      <c r="F1897">
        <v>1</v>
      </c>
      <c r="G1897">
        <f t="shared" si="59"/>
        <v>1.1452130096197892</v>
      </c>
    </row>
    <row r="1898" spans="1:7" x14ac:dyDescent="0.3">
      <c r="A1898" t="s">
        <v>123</v>
      </c>
      <c r="B1898">
        <v>39953</v>
      </c>
      <c r="C1898">
        <v>40055</v>
      </c>
      <c r="D1898">
        <v>55</v>
      </c>
      <c r="E1898">
        <f t="shared" si="58"/>
        <v>77.084793272599867</v>
      </c>
      <c r="F1898">
        <v>68</v>
      </c>
      <c r="G1898">
        <f t="shared" si="59"/>
        <v>77.874484654145675</v>
      </c>
    </row>
    <row r="1899" spans="1:7" x14ac:dyDescent="0.3">
      <c r="A1899" t="s">
        <v>123</v>
      </c>
      <c r="B1899">
        <v>40107</v>
      </c>
      <c r="C1899">
        <v>40194</v>
      </c>
      <c r="D1899">
        <v>15</v>
      </c>
      <c r="E1899">
        <f t="shared" si="58"/>
        <v>21.023125437981783</v>
      </c>
      <c r="F1899">
        <v>18</v>
      </c>
      <c r="G1899">
        <f t="shared" si="59"/>
        <v>20.61383417315621</v>
      </c>
    </row>
    <row r="1900" spans="1:7" hidden="1" x14ac:dyDescent="0.3">
      <c r="A1900" t="s">
        <v>124</v>
      </c>
      <c r="B1900">
        <v>17423</v>
      </c>
      <c r="C1900">
        <v>17489</v>
      </c>
      <c r="D1900">
        <v>2</v>
      </c>
      <c r="E1900">
        <f t="shared" si="58"/>
        <v>2.8030833917309042</v>
      </c>
      <c r="F1900">
        <v>2</v>
      </c>
      <c r="G1900">
        <f t="shared" si="59"/>
        <v>2.2904260192395784</v>
      </c>
    </row>
    <row r="1901" spans="1:7" hidden="1" x14ac:dyDescent="0.3">
      <c r="A1901" t="s">
        <v>124</v>
      </c>
      <c r="B1901">
        <v>17569</v>
      </c>
      <c r="C1901">
        <v>17642</v>
      </c>
      <c r="D1901">
        <v>2</v>
      </c>
      <c r="E1901">
        <f t="shared" si="58"/>
        <v>2.8030833917309042</v>
      </c>
      <c r="F1901">
        <v>4</v>
      </c>
      <c r="G1901">
        <f t="shared" si="59"/>
        <v>4.5808520384791569</v>
      </c>
    </row>
    <row r="1902" spans="1:7" x14ac:dyDescent="0.3">
      <c r="A1902" t="s">
        <v>124</v>
      </c>
      <c r="B1902">
        <v>19459</v>
      </c>
      <c r="C1902">
        <v>19556</v>
      </c>
      <c r="D1902">
        <v>32</v>
      </c>
      <c r="E1902">
        <f t="shared" si="58"/>
        <v>44.849334267694466</v>
      </c>
      <c r="F1902">
        <v>24</v>
      </c>
      <c r="G1902">
        <f t="shared" si="59"/>
        <v>27.485112230874947</v>
      </c>
    </row>
    <row r="1903" spans="1:7" x14ac:dyDescent="0.3">
      <c r="A1903" t="s">
        <v>124</v>
      </c>
      <c r="B1903">
        <v>20140</v>
      </c>
      <c r="C1903">
        <v>20203</v>
      </c>
      <c r="D1903">
        <v>23</v>
      </c>
      <c r="E1903">
        <f t="shared" si="58"/>
        <v>32.235459004905401</v>
      </c>
      <c r="F1903">
        <v>15</v>
      </c>
      <c r="G1903">
        <f t="shared" si="59"/>
        <v>17.17819514429684</v>
      </c>
    </row>
    <row r="1904" spans="1:7" x14ac:dyDescent="0.3">
      <c r="A1904" t="s">
        <v>124</v>
      </c>
      <c r="B1904">
        <v>20483</v>
      </c>
      <c r="C1904">
        <v>20531</v>
      </c>
      <c r="D1904">
        <v>17</v>
      </c>
      <c r="E1904">
        <f t="shared" si="58"/>
        <v>23.826208829712687</v>
      </c>
      <c r="F1904">
        <v>20</v>
      </c>
      <c r="G1904">
        <f t="shared" si="59"/>
        <v>22.904260192395785</v>
      </c>
    </row>
    <row r="1905" spans="1:7" x14ac:dyDescent="0.3">
      <c r="A1905" t="s">
        <v>124</v>
      </c>
      <c r="B1905">
        <v>20702</v>
      </c>
      <c r="C1905">
        <v>20766</v>
      </c>
      <c r="D1905">
        <v>10</v>
      </c>
      <c r="E1905">
        <f t="shared" si="58"/>
        <v>14.015416958654523</v>
      </c>
      <c r="F1905">
        <v>13</v>
      </c>
      <c r="G1905">
        <f t="shared" si="59"/>
        <v>14.887769125057263</v>
      </c>
    </row>
    <row r="1906" spans="1:7" hidden="1" x14ac:dyDescent="0.3">
      <c r="A1906" t="s">
        <v>124</v>
      </c>
      <c r="B1906">
        <v>25571</v>
      </c>
      <c r="C1906">
        <v>25617</v>
      </c>
      <c r="D1906">
        <v>1</v>
      </c>
      <c r="E1906">
        <f t="shared" si="58"/>
        <v>1.4015416958654521</v>
      </c>
      <c r="F1906">
        <v>3</v>
      </c>
      <c r="G1906">
        <f t="shared" si="59"/>
        <v>3.4356390288593683</v>
      </c>
    </row>
    <row r="1907" spans="1:7" hidden="1" x14ac:dyDescent="0.3">
      <c r="A1907" t="s">
        <v>124</v>
      </c>
      <c r="B1907">
        <v>31101</v>
      </c>
      <c r="C1907">
        <v>31142</v>
      </c>
      <c r="D1907">
        <v>2</v>
      </c>
      <c r="E1907">
        <f t="shared" si="58"/>
        <v>2.8030833917309042</v>
      </c>
      <c r="F1907">
        <v>1</v>
      </c>
      <c r="G1907">
        <f t="shared" si="59"/>
        <v>1.1452130096197892</v>
      </c>
    </row>
    <row r="1908" spans="1:7" hidden="1" x14ac:dyDescent="0.3">
      <c r="A1908" t="s">
        <v>124</v>
      </c>
      <c r="B1908">
        <v>31673</v>
      </c>
      <c r="C1908">
        <v>31705</v>
      </c>
      <c r="D1908">
        <v>1</v>
      </c>
      <c r="E1908">
        <f t="shared" si="58"/>
        <v>1.4015416958654521</v>
      </c>
      <c r="F1908">
        <v>1</v>
      </c>
      <c r="G1908">
        <f t="shared" si="59"/>
        <v>1.1452130096197892</v>
      </c>
    </row>
    <row r="1909" spans="1:7" x14ac:dyDescent="0.3">
      <c r="A1909" t="s">
        <v>124</v>
      </c>
      <c r="B1909">
        <v>36796</v>
      </c>
      <c r="C1909">
        <v>36844</v>
      </c>
      <c r="D1909">
        <v>84</v>
      </c>
      <c r="E1909">
        <f t="shared" si="58"/>
        <v>117.72950245269797</v>
      </c>
      <c r="F1909">
        <v>81</v>
      </c>
      <c r="G1909">
        <f t="shared" si="59"/>
        <v>92.762253779202936</v>
      </c>
    </row>
    <row r="1910" spans="1:7" x14ac:dyDescent="0.3">
      <c r="A1910" t="s">
        <v>125</v>
      </c>
      <c r="B1910">
        <v>8292</v>
      </c>
      <c r="C1910">
        <v>8399</v>
      </c>
      <c r="D1910">
        <v>14</v>
      </c>
      <c r="E1910">
        <f t="shared" si="58"/>
        <v>19.621583742116329</v>
      </c>
      <c r="F1910">
        <v>12</v>
      </c>
      <c r="G1910">
        <f t="shared" si="59"/>
        <v>13.742556115437473</v>
      </c>
    </row>
    <row r="1911" spans="1:7" x14ac:dyDescent="0.3">
      <c r="A1911" t="s">
        <v>125</v>
      </c>
      <c r="B1911">
        <v>15685</v>
      </c>
      <c r="C1911">
        <v>15744</v>
      </c>
      <c r="D1911">
        <v>46</v>
      </c>
      <c r="E1911">
        <f t="shared" si="58"/>
        <v>64.470918009810802</v>
      </c>
      <c r="F1911">
        <v>69</v>
      </c>
      <c r="G1911">
        <f t="shared" si="59"/>
        <v>79.01969766376547</v>
      </c>
    </row>
    <row r="1912" spans="1:7" hidden="1" x14ac:dyDescent="0.3">
      <c r="A1912" t="s">
        <v>125</v>
      </c>
      <c r="B1912">
        <v>18156</v>
      </c>
      <c r="C1912">
        <v>18264</v>
      </c>
      <c r="D1912">
        <v>2</v>
      </c>
      <c r="E1912">
        <f t="shared" si="58"/>
        <v>2.8030833917309042</v>
      </c>
      <c r="F1912">
        <v>1</v>
      </c>
      <c r="G1912">
        <f t="shared" si="59"/>
        <v>1.1452130096197892</v>
      </c>
    </row>
    <row r="1913" spans="1:7" x14ac:dyDescent="0.3">
      <c r="A1913" t="s">
        <v>125</v>
      </c>
      <c r="B1913">
        <v>21408</v>
      </c>
      <c r="C1913">
        <v>21464</v>
      </c>
      <c r="D1913">
        <v>11</v>
      </c>
      <c r="E1913">
        <f t="shared" si="58"/>
        <v>15.416958654519973</v>
      </c>
      <c r="F1913">
        <v>15</v>
      </c>
      <c r="G1913">
        <f t="shared" si="59"/>
        <v>17.17819514429684</v>
      </c>
    </row>
    <row r="1914" spans="1:7" x14ac:dyDescent="0.3">
      <c r="A1914" t="s">
        <v>125</v>
      </c>
      <c r="B1914">
        <v>25845</v>
      </c>
      <c r="C1914">
        <v>25899</v>
      </c>
      <c r="D1914">
        <v>458</v>
      </c>
      <c r="E1914">
        <f t="shared" si="58"/>
        <v>641.90609670637707</v>
      </c>
      <c r="F1914">
        <v>651</v>
      </c>
      <c r="G1914">
        <f t="shared" si="59"/>
        <v>745.53366926248282</v>
      </c>
    </row>
    <row r="1915" spans="1:7" x14ac:dyDescent="0.3">
      <c r="A1915" t="s">
        <v>125</v>
      </c>
      <c r="B1915">
        <v>30659</v>
      </c>
      <c r="C1915">
        <v>30725</v>
      </c>
      <c r="D1915">
        <v>67</v>
      </c>
      <c r="E1915">
        <f t="shared" si="58"/>
        <v>93.903293622985302</v>
      </c>
      <c r="F1915">
        <v>97</v>
      </c>
      <c r="G1915">
        <f t="shared" si="59"/>
        <v>111.08566193311957</v>
      </c>
    </row>
    <row r="1916" spans="1:7" x14ac:dyDescent="0.3">
      <c r="A1916" t="s">
        <v>125</v>
      </c>
      <c r="B1916">
        <v>31106</v>
      </c>
      <c r="C1916">
        <v>31157</v>
      </c>
      <c r="D1916">
        <v>152</v>
      </c>
      <c r="E1916">
        <f t="shared" si="58"/>
        <v>213.03433777154873</v>
      </c>
      <c r="F1916">
        <v>195</v>
      </c>
      <c r="G1916">
        <f t="shared" si="59"/>
        <v>223.3165368758589</v>
      </c>
    </row>
    <row r="1917" spans="1:7" hidden="1" x14ac:dyDescent="0.3">
      <c r="A1917" t="s">
        <v>125</v>
      </c>
      <c r="B1917">
        <v>31106</v>
      </c>
      <c r="C1917">
        <v>31160</v>
      </c>
      <c r="D1917">
        <v>1</v>
      </c>
      <c r="E1917">
        <f t="shared" si="58"/>
        <v>1.4015416958654521</v>
      </c>
      <c r="F1917">
        <v>5</v>
      </c>
      <c r="G1917">
        <f t="shared" si="59"/>
        <v>5.7260650480989463</v>
      </c>
    </row>
    <row r="1918" spans="1:7" hidden="1" x14ac:dyDescent="0.3">
      <c r="A1918" t="s">
        <v>126</v>
      </c>
      <c r="B1918">
        <v>14228</v>
      </c>
      <c r="C1918">
        <v>14315</v>
      </c>
      <c r="D1918">
        <v>1</v>
      </c>
      <c r="E1918">
        <f t="shared" si="58"/>
        <v>1.4015416958654521</v>
      </c>
      <c r="F1918">
        <v>4</v>
      </c>
      <c r="G1918">
        <f t="shared" si="59"/>
        <v>4.5808520384791569</v>
      </c>
    </row>
    <row r="1919" spans="1:7" hidden="1" x14ac:dyDescent="0.3">
      <c r="A1919" t="s">
        <v>126</v>
      </c>
      <c r="B1919">
        <v>14934</v>
      </c>
      <c r="C1919">
        <v>14992</v>
      </c>
      <c r="D1919">
        <v>1</v>
      </c>
      <c r="E1919">
        <f t="shared" si="58"/>
        <v>1.4015416958654521</v>
      </c>
      <c r="F1919">
        <v>1</v>
      </c>
      <c r="G1919">
        <f t="shared" si="59"/>
        <v>1.1452130096197892</v>
      </c>
    </row>
    <row r="1920" spans="1:7" hidden="1" x14ac:dyDescent="0.3">
      <c r="A1920" t="s">
        <v>126</v>
      </c>
      <c r="B1920">
        <v>15057</v>
      </c>
      <c r="C1920">
        <v>15141</v>
      </c>
      <c r="D1920">
        <v>1</v>
      </c>
      <c r="E1920">
        <f t="shared" si="58"/>
        <v>1.4015416958654521</v>
      </c>
      <c r="F1920">
        <v>2</v>
      </c>
      <c r="G1920">
        <f t="shared" si="59"/>
        <v>2.2904260192395784</v>
      </c>
    </row>
    <row r="1921" spans="1:7" x14ac:dyDescent="0.3">
      <c r="A1921" t="s">
        <v>126</v>
      </c>
      <c r="B1921">
        <v>29237</v>
      </c>
      <c r="C1921">
        <v>29294</v>
      </c>
      <c r="D1921">
        <v>28</v>
      </c>
      <c r="E1921">
        <f t="shared" si="58"/>
        <v>39.243167484232657</v>
      </c>
      <c r="F1921">
        <v>49</v>
      </c>
      <c r="G1921">
        <f t="shared" si="59"/>
        <v>56.115437471369681</v>
      </c>
    </row>
    <row r="1922" spans="1:7" x14ac:dyDescent="0.3">
      <c r="A1922" t="s">
        <v>126</v>
      </c>
      <c r="B1922">
        <v>29681</v>
      </c>
      <c r="C1922">
        <v>29728</v>
      </c>
      <c r="D1922">
        <v>86</v>
      </c>
      <c r="E1922">
        <f t="shared" ref="E1922:E1985" si="60">(D1922/71.35)*100</f>
        <v>120.53258584442888</v>
      </c>
      <c r="F1922">
        <v>92</v>
      </c>
      <c r="G1922">
        <f t="shared" ref="G1922:G1985" si="61">(F1922/87.32)*100</f>
        <v>105.35959688502061</v>
      </c>
    </row>
    <row r="1923" spans="1:7" x14ac:dyDescent="0.3">
      <c r="A1923" t="s">
        <v>126</v>
      </c>
      <c r="B1923">
        <v>37517</v>
      </c>
      <c r="C1923">
        <v>37561</v>
      </c>
      <c r="D1923">
        <v>63</v>
      </c>
      <c r="E1923">
        <f t="shared" si="60"/>
        <v>88.297126839523486</v>
      </c>
      <c r="F1923">
        <v>58</v>
      </c>
      <c r="G1923">
        <f t="shared" si="61"/>
        <v>66.422354557947784</v>
      </c>
    </row>
    <row r="1924" spans="1:7" hidden="1" x14ac:dyDescent="0.3">
      <c r="A1924" t="s">
        <v>127</v>
      </c>
      <c r="B1924">
        <v>18920</v>
      </c>
      <c r="C1924">
        <v>19050</v>
      </c>
      <c r="D1924">
        <v>2</v>
      </c>
      <c r="E1924">
        <f t="shared" si="60"/>
        <v>2.8030833917309042</v>
      </c>
      <c r="F1924">
        <v>6</v>
      </c>
      <c r="G1924">
        <f t="shared" si="61"/>
        <v>6.8712780577187367</v>
      </c>
    </row>
    <row r="1925" spans="1:7" hidden="1" x14ac:dyDescent="0.3">
      <c r="A1925" t="s">
        <v>127</v>
      </c>
      <c r="B1925">
        <v>25081</v>
      </c>
      <c r="C1925">
        <v>25225</v>
      </c>
      <c r="D1925">
        <v>2</v>
      </c>
      <c r="E1925">
        <f t="shared" si="60"/>
        <v>2.8030833917309042</v>
      </c>
      <c r="F1925">
        <v>4</v>
      </c>
      <c r="G1925">
        <f t="shared" si="61"/>
        <v>4.5808520384791569</v>
      </c>
    </row>
    <row r="1926" spans="1:7" hidden="1" x14ac:dyDescent="0.3">
      <c r="A1926" t="s">
        <v>127</v>
      </c>
      <c r="B1926">
        <v>38222</v>
      </c>
      <c r="C1926">
        <v>38274</v>
      </c>
      <c r="D1926">
        <v>1</v>
      </c>
      <c r="E1926">
        <f t="shared" si="60"/>
        <v>1.4015416958654521</v>
      </c>
      <c r="F1926">
        <v>6</v>
      </c>
      <c r="G1926">
        <f t="shared" si="61"/>
        <v>6.8712780577187367</v>
      </c>
    </row>
    <row r="1927" spans="1:7" x14ac:dyDescent="0.3">
      <c r="A1927" t="s">
        <v>127</v>
      </c>
      <c r="B1927">
        <v>38225</v>
      </c>
      <c r="C1927">
        <v>38274</v>
      </c>
      <c r="D1927">
        <v>98</v>
      </c>
      <c r="E1927">
        <f t="shared" si="60"/>
        <v>137.35108619481431</v>
      </c>
      <c r="F1927">
        <v>98</v>
      </c>
      <c r="G1927">
        <f t="shared" si="61"/>
        <v>112.23087494273936</v>
      </c>
    </row>
    <row r="1928" spans="1:7" x14ac:dyDescent="0.3">
      <c r="A1928" t="s">
        <v>127</v>
      </c>
      <c r="B1928">
        <v>44878</v>
      </c>
      <c r="C1928">
        <v>44934</v>
      </c>
      <c r="D1928">
        <v>115</v>
      </c>
      <c r="E1928">
        <f t="shared" si="60"/>
        <v>161.17729502452701</v>
      </c>
      <c r="F1928">
        <v>109</v>
      </c>
      <c r="G1928">
        <f t="shared" si="61"/>
        <v>124.82821804855703</v>
      </c>
    </row>
    <row r="1929" spans="1:7" x14ac:dyDescent="0.3">
      <c r="A1929" t="s">
        <v>128</v>
      </c>
      <c r="B1929">
        <v>18210</v>
      </c>
      <c r="C1929">
        <v>18263</v>
      </c>
      <c r="D1929">
        <v>33</v>
      </c>
      <c r="E1929">
        <f t="shared" si="60"/>
        <v>46.25087596355992</v>
      </c>
      <c r="F1929">
        <v>43</v>
      </c>
      <c r="G1929">
        <f t="shared" si="61"/>
        <v>49.244159413650948</v>
      </c>
    </row>
    <row r="1930" spans="1:7" hidden="1" x14ac:dyDescent="0.3">
      <c r="A1930" t="s">
        <v>128</v>
      </c>
      <c r="B1930">
        <v>18210</v>
      </c>
      <c r="C1930">
        <v>18276</v>
      </c>
      <c r="D1930">
        <v>1</v>
      </c>
      <c r="E1930">
        <f t="shared" si="60"/>
        <v>1.4015416958654521</v>
      </c>
      <c r="F1930">
        <v>2</v>
      </c>
      <c r="G1930">
        <f t="shared" si="61"/>
        <v>2.2904260192395784</v>
      </c>
    </row>
    <row r="1931" spans="1:7" x14ac:dyDescent="0.3">
      <c r="A1931" t="s">
        <v>129</v>
      </c>
      <c r="B1931">
        <v>1923</v>
      </c>
      <c r="C1931">
        <v>1968</v>
      </c>
      <c r="D1931">
        <v>140</v>
      </c>
      <c r="E1931">
        <f t="shared" si="60"/>
        <v>196.21583742116329</v>
      </c>
      <c r="F1931">
        <v>141</v>
      </c>
      <c r="G1931">
        <f t="shared" si="61"/>
        <v>161.4750343563903</v>
      </c>
    </row>
    <row r="1932" spans="1:7" x14ac:dyDescent="0.3">
      <c r="A1932" t="s">
        <v>129</v>
      </c>
      <c r="B1932">
        <v>12708</v>
      </c>
      <c r="C1932">
        <v>12762</v>
      </c>
      <c r="D1932">
        <v>6</v>
      </c>
      <c r="E1932">
        <f t="shared" si="60"/>
        <v>8.4092501751927138</v>
      </c>
      <c r="F1932">
        <v>6</v>
      </c>
      <c r="G1932">
        <f t="shared" si="61"/>
        <v>6.8712780577187367</v>
      </c>
    </row>
    <row r="1933" spans="1:7" x14ac:dyDescent="0.3">
      <c r="A1933" t="s">
        <v>129</v>
      </c>
      <c r="B1933">
        <v>21751</v>
      </c>
      <c r="C1933">
        <v>21801</v>
      </c>
      <c r="D1933">
        <v>223</v>
      </c>
      <c r="E1933">
        <f t="shared" si="60"/>
        <v>312.54379817799582</v>
      </c>
      <c r="F1933">
        <v>308</v>
      </c>
      <c r="G1933">
        <f t="shared" si="61"/>
        <v>352.72560696289514</v>
      </c>
    </row>
    <row r="1934" spans="1:7" x14ac:dyDescent="0.3">
      <c r="A1934" t="s">
        <v>129</v>
      </c>
      <c r="B1934">
        <v>31042</v>
      </c>
      <c r="C1934">
        <v>31094</v>
      </c>
      <c r="D1934">
        <v>168</v>
      </c>
      <c r="E1934">
        <f t="shared" si="60"/>
        <v>235.45900490539594</v>
      </c>
      <c r="F1934">
        <v>220</v>
      </c>
      <c r="G1934">
        <f t="shared" si="61"/>
        <v>251.94686211635366</v>
      </c>
    </row>
    <row r="1935" spans="1:7" x14ac:dyDescent="0.3">
      <c r="A1935" t="s">
        <v>129</v>
      </c>
      <c r="B1935">
        <v>32551</v>
      </c>
      <c r="C1935">
        <v>32615</v>
      </c>
      <c r="D1935">
        <v>69</v>
      </c>
      <c r="E1935">
        <f t="shared" si="60"/>
        <v>96.706377014716196</v>
      </c>
      <c r="F1935">
        <v>80</v>
      </c>
      <c r="G1935">
        <f t="shared" si="61"/>
        <v>91.617040769583141</v>
      </c>
    </row>
    <row r="1936" spans="1:7" x14ac:dyDescent="0.3">
      <c r="A1936" t="s">
        <v>129</v>
      </c>
      <c r="B1936">
        <v>39086</v>
      </c>
      <c r="C1936">
        <v>39157</v>
      </c>
      <c r="D1936">
        <v>7</v>
      </c>
      <c r="E1936">
        <f t="shared" si="60"/>
        <v>9.8107918710581643</v>
      </c>
      <c r="F1936">
        <v>22</v>
      </c>
      <c r="G1936">
        <f t="shared" si="61"/>
        <v>25.194686211635364</v>
      </c>
    </row>
    <row r="1937" spans="1:7" x14ac:dyDescent="0.3">
      <c r="A1937" t="s">
        <v>129</v>
      </c>
      <c r="B1937">
        <v>41387</v>
      </c>
      <c r="C1937">
        <v>41433</v>
      </c>
      <c r="D1937">
        <v>8</v>
      </c>
      <c r="E1937">
        <f t="shared" si="60"/>
        <v>11.212333566923617</v>
      </c>
      <c r="F1937">
        <v>13</v>
      </c>
      <c r="G1937">
        <f t="shared" si="61"/>
        <v>14.887769125057263</v>
      </c>
    </row>
    <row r="1938" spans="1:7" hidden="1" x14ac:dyDescent="0.3">
      <c r="A1938" t="s">
        <v>130</v>
      </c>
      <c r="B1938">
        <v>13151</v>
      </c>
      <c r="C1938">
        <v>13205</v>
      </c>
      <c r="D1938">
        <v>4</v>
      </c>
      <c r="E1938">
        <f t="shared" si="60"/>
        <v>5.6061667834618083</v>
      </c>
      <c r="F1938">
        <v>6</v>
      </c>
      <c r="G1938">
        <f t="shared" si="61"/>
        <v>6.8712780577187367</v>
      </c>
    </row>
    <row r="1939" spans="1:7" x14ac:dyDescent="0.3">
      <c r="A1939" t="s">
        <v>130</v>
      </c>
      <c r="B1939">
        <v>15233</v>
      </c>
      <c r="C1939">
        <v>15288</v>
      </c>
      <c r="D1939">
        <v>17</v>
      </c>
      <c r="E1939">
        <f t="shared" si="60"/>
        <v>23.826208829712687</v>
      </c>
      <c r="F1939">
        <v>10</v>
      </c>
      <c r="G1939">
        <f t="shared" si="61"/>
        <v>11.452130096197893</v>
      </c>
    </row>
    <row r="1940" spans="1:7" x14ac:dyDescent="0.3">
      <c r="A1940" t="s">
        <v>130</v>
      </c>
      <c r="B1940">
        <v>22998</v>
      </c>
      <c r="C1940">
        <v>23069</v>
      </c>
      <c r="D1940">
        <v>40</v>
      </c>
      <c r="E1940">
        <f t="shared" si="60"/>
        <v>56.061667834618092</v>
      </c>
      <c r="F1940">
        <v>35</v>
      </c>
      <c r="G1940">
        <f t="shared" si="61"/>
        <v>40.082455336692632</v>
      </c>
    </row>
    <row r="1941" spans="1:7" x14ac:dyDescent="0.3">
      <c r="A1941" t="s">
        <v>130</v>
      </c>
      <c r="B1941">
        <v>27050</v>
      </c>
      <c r="C1941">
        <v>27092</v>
      </c>
      <c r="D1941">
        <v>7</v>
      </c>
      <c r="E1941">
        <f t="shared" si="60"/>
        <v>9.8107918710581643</v>
      </c>
      <c r="F1941">
        <v>7</v>
      </c>
      <c r="G1941">
        <f t="shared" si="61"/>
        <v>8.0164910673385261</v>
      </c>
    </row>
    <row r="1942" spans="1:7" hidden="1" x14ac:dyDescent="0.3">
      <c r="A1942" t="s">
        <v>131</v>
      </c>
      <c r="B1942">
        <v>14631</v>
      </c>
      <c r="C1942">
        <v>14688</v>
      </c>
      <c r="D1942">
        <v>2</v>
      </c>
      <c r="E1942">
        <f t="shared" si="60"/>
        <v>2.8030833917309042</v>
      </c>
      <c r="F1942">
        <v>1</v>
      </c>
      <c r="G1942">
        <f t="shared" si="61"/>
        <v>1.1452130096197892</v>
      </c>
    </row>
    <row r="1943" spans="1:7" x14ac:dyDescent="0.3">
      <c r="A1943" t="s">
        <v>131</v>
      </c>
      <c r="B1943">
        <v>15575</v>
      </c>
      <c r="C1943">
        <v>15621</v>
      </c>
      <c r="D1943">
        <v>178</v>
      </c>
      <c r="E1943">
        <f t="shared" si="60"/>
        <v>249.47442186405047</v>
      </c>
      <c r="F1943">
        <v>178</v>
      </c>
      <c r="G1943">
        <f t="shared" si="61"/>
        <v>203.84791571232253</v>
      </c>
    </row>
    <row r="1944" spans="1:7" x14ac:dyDescent="0.3">
      <c r="A1944" t="s">
        <v>131</v>
      </c>
      <c r="B1944">
        <v>16582</v>
      </c>
      <c r="C1944">
        <v>16628</v>
      </c>
      <c r="D1944">
        <v>28</v>
      </c>
      <c r="E1944">
        <f t="shared" si="60"/>
        <v>39.243167484232657</v>
      </c>
      <c r="F1944">
        <v>23</v>
      </c>
      <c r="G1944">
        <f t="shared" si="61"/>
        <v>26.339899221255152</v>
      </c>
    </row>
    <row r="1945" spans="1:7" x14ac:dyDescent="0.3">
      <c r="A1945" t="s">
        <v>131</v>
      </c>
      <c r="B1945">
        <v>16944</v>
      </c>
      <c r="C1945">
        <v>17012</v>
      </c>
      <c r="D1945">
        <v>22</v>
      </c>
      <c r="E1945">
        <f t="shared" si="60"/>
        <v>30.833917309039947</v>
      </c>
      <c r="F1945">
        <v>19</v>
      </c>
      <c r="G1945">
        <f t="shared" si="61"/>
        <v>21.759047182775998</v>
      </c>
    </row>
    <row r="1946" spans="1:7" x14ac:dyDescent="0.3">
      <c r="A1946" t="s">
        <v>131</v>
      </c>
      <c r="B1946">
        <v>19137</v>
      </c>
      <c r="C1946">
        <v>19186</v>
      </c>
      <c r="D1946">
        <v>5</v>
      </c>
      <c r="E1946">
        <f t="shared" si="60"/>
        <v>7.0077084793272615</v>
      </c>
      <c r="F1946">
        <v>6</v>
      </c>
      <c r="G1946">
        <f t="shared" si="61"/>
        <v>6.8712780577187367</v>
      </c>
    </row>
    <row r="1947" spans="1:7" hidden="1" x14ac:dyDescent="0.3">
      <c r="A1947" t="s">
        <v>131</v>
      </c>
      <c r="B1947">
        <v>21321</v>
      </c>
      <c r="C1947">
        <v>21376</v>
      </c>
      <c r="D1947">
        <v>2</v>
      </c>
      <c r="E1947">
        <f t="shared" si="60"/>
        <v>2.8030833917309042</v>
      </c>
      <c r="F1947">
        <v>3</v>
      </c>
      <c r="G1947">
        <f t="shared" si="61"/>
        <v>3.4356390288593683</v>
      </c>
    </row>
    <row r="1948" spans="1:7" x14ac:dyDescent="0.3">
      <c r="A1948" t="s">
        <v>131</v>
      </c>
      <c r="B1948">
        <v>31813</v>
      </c>
      <c r="C1948">
        <v>31860</v>
      </c>
      <c r="D1948">
        <v>245</v>
      </c>
      <c r="E1948">
        <f t="shared" si="60"/>
        <v>343.37771548703574</v>
      </c>
      <c r="F1948">
        <v>333</v>
      </c>
      <c r="G1948">
        <f t="shared" si="61"/>
        <v>381.3559322033899</v>
      </c>
    </row>
    <row r="1949" spans="1:7" x14ac:dyDescent="0.3">
      <c r="A1949" t="s">
        <v>131</v>
      </c>
      <c r="B1949">
        <v>32259</v>
      </c>
      <c r="C1949">
        <v>32314</v>
      </c>
      <c r="D1949">
        <v>11</v>
      </c>
      <c r="E1949">
        <f t="shared" si="60"/>
        <v>15.416958654519973</v>
      </c>
      <c r="F1949">
        <v>9</v>
      </c>
      <c r="G1949">
        <f t="shared" si="61"/>
        <v>10.306917086578105</v>
      </c>
    </row>
    <row r="1950" spans="1:7" hidden="1" x14ac:dyDescent="0.3">
      <c r="A1950" t="s">
        <v>131</v>
      </c>
      <c r="B1950">
        <v>42496</v>
      </c>
      <c r="C1950">
        <v>42550</v>
      </c>
      <c r="D1950">
        <v>6</v>
      </c>
      <c r="E1950">
        <f t="shared" si="60"/>
        <v>8.4092501751927138</v>
      </c>
      <c r="F1950">
        <v>4</v>
      </c>
      <c r="G1950">
        <f t="shared" si="61"/>
        <v>4.5808520384791569</v>
      </c>
    </row>
    <row r="1951" spans="1:7" x14ac:dyDescent="0.3">
      <c r="A1951" t="s">
        <v>132</v>
      </c>
      <c r="B1951">
        <v>14299</v>
      </c>
      <c r="C1951">
        <v>14353</v>
      </c>
      <c r="D1951">
        <v>12</v>
      </c>
      <c r="E1951">
        <f t="shared" si="60"/>
        <v>16.818500350385428</v>
      </c>
      <c r="F1951">
        <v>12</v>
      </c>
      <c r="G1951">
        <f t="shared" si="61"/>
        <v>13.742556115437473</v>
      </c>
    </row>
    <row r="1952" spans="1:7" x14ac:dyDescent="0.3">
      <c r="A1952" t="s">
        <v>132</v>
      </c>
      <c r="B1952">
        <v>20163</v>
      </c>
      <c r="C1952">
        <v>20215</v>
      </c>
      <c r="D1952">
        <v>17</v>
      </c>
      <c r="E1952">
        <f t="shared" si="60"/>
        <v>23.826208829712687</v>
      </c>
      <c r="F1952">
        <v>17</v>
      </c>
      <c r="G1952">
        <f t="shared" si="61"/>
        <v>19.468621163536419</v>
      </c>
    </row>
    <row r="1953" spans="1:7" hidden="1" x14ac:dyDescent="0.3">
      <c r="A1953" t="s">
        <v>132</v>
      </c>
      <c r="B1953">
        <v>20337</v>
      </c>
      <c r="C1953">
        <v>20386</v>
      </c>
      <c r="D1953">
        <v>10</v>
      </c>
      <c r="E1953">
        <f t="shared" si="60"/>
        <v>14.015416958654523</v>
      </c>
      <c r="F1953">
        <v>3</v>
      </c>
      <c r="G1953">
        <f t="shared" si="61"/>
        <v>3.4356390288593683</v>
      </c>
    </row>
    <row r="1954" spans="1:7" x14ac:dyDescent="0.3">
      <c r="A1954" t="s">
        <v>132</v>
      </c>
      <c r="B1954">
        <v>30177</v>
      </c>
      <c r="C1954">
        <v>30222</v>
      </c>
      <c r="D1954">
        <v>61</v>
      </c>
      <c r="E1954">
        <f t="shared" si="60"/>
        <v>85.494043447792578</v>
      </c>
      <c r="F1954">
        <v>72</v>
      </c>
      <c r="G1954">
        <f t="shared" si="61"/>
        <v>82.45533669262484</v>
      </c>
    </row>
    <row r="1955" spans="1:7" x14ac:dyDescent="0.3">
      <c r="A1955" t="s">
        <v>132</v>
      </c>
      <c r="B1955">
        <v>33731</v>
      </c>
      <c r="C1955">
        <v>34002</v>
      </c>
      <c r="D1955">
        <v>82</v>
      </c>
      <c r="E1955">
        <f t="shared" si="60"/>
        <v>114.92641906096708</v>
      </c>
      <c r="F1955">
        <v>110</v>
      </c>
      <c r="G1955">
        <f t="shared" si="61"/>
        <v>125.97343105817683</v>
      </c>
    </row>
    <row r="1956" spans="1:7" hidden="1" x14ac:dyDescent="0.3">
      <c r="A1956" t="s">
        <v>132</v>
      </c>
      <c r="B1956">
        <v>33945</v>
      </c>
      <c r="C1956">
        <v>34002</v>
      </c>
      <c r="D1956">
        <v>1</v>
      </c>
      <c r="E1956">
        <f t="shared" si="60"/>
        <v>1.4015416958654521</v>
      </c>
      <c r="F1956">
        <v>2</v>
      </c>
      <c r="G1956">
        <f t="shared" si="61"/>
        <v>2.2904260192395784</v>
      </c>
    </row>
    <row r="1957" spans="1:7" x14ac:dyDescent="0.3">
      <c r="A1957" t="s">
        <v>132</v>
      </c>
      <c r="B1957">
        <v>33950</v>
      </c>
      <c r="C1957">
        <v>34002</v>
      </c>
      <c r="D1957">
        <v>8</v>
      </c>
      <c r="E1957">
        <f t="shared" si="60"/>
        <v>11.212333566923617</v>
      </c>
      <c r="F1957">
        <v>13</v>
      </c>
      <c r="G1957">
        <f t="shared" si="61"/>
        <v>14.887769125057263</v>
      </c>
    </row>
    <row r="1958" spans="1:7" x14ac:dyDescent="0.3">
      <c r="A1958" t="s">
        <v>132</v>
      </c>
      <c r="B1958">
        <v>38166</v>
      </c>
      <c r="C1958">
        <v>38212</v>
      </c>
      <c r="D1958">
        <v>70</v>
      </c>
      <c r="E1958">
        <f t="shared" si="60"/>
        <v>98.107918710581643</v>
      </c>
      <c r="F1958">
        <v>71</v>
      </c>
      <c r="G1958">
        <f t="shared" si="61"/>
        <v>81.310123683005045</v>
      </c>
    </row>
    <row r="1959" spans="1:7" hidden="1" x14ac:dyDescent="0.3">
      <c r="A1959" t="s">
        <v>133</v>
      </c>
      <c r="B1959">
        <v>6247</v>
      </c>
      <c r="C1959">
        <v>6295</v>
      </c>
      <c r="D1959">
        <v>1</v>
      </c>
      <c r="E1959">
        <f t="shared" si="60"/>
        <v>1.4015416958654521</v>
      </c>
      <c r="F1959">
        <v>1</v>
      </c>
      <c r="G1959">
        <f t="shared" si="61"/>
        <v>1.1452130096197892</v>
      </c>
    </row>
    <row r="1960" spans="1:7" x14ac:dyDescent="0.3">
      <c r="A1960" t="s">
        <v>133</v>
      </c>
      <c r="B1960">
        <v>9430</v>
      </c>
      <c r="C1960">
        <v>9478</v>
      </c>
      <c r="D1960">
        <v>19</v>
      </c>
      <c r="E1960">
        <f t="shared" si="60"/>
        <v>26.629292221443592</v>
      </c>
      <c r="F1960">
        <v>14</v>
      </c>
      <c r="G1960">
        <f t="shared" si="61"/>
        <v>16.032982134677052</v>
      </c>
    </row>
    <row r="1961" spans="1:7" x14ac:dyDescent="0.3">
      <c r="A1961" t="s">
        <v>133</v>
      </c>
      <c r="B1961">
        <v>12722</v>
      </c>
      <c r="C1961">
        <v>12771</v>
      </c>
      <c r="D1961">
        <v>375</v>
      </c>
      <c r="E1961">
        <f t="shared" si="60"/>
        <v>525.57813594954462</v>
      </c>
      <c r="F1961">
        <v>395</v>
      </c>
      <c r="G1961">
        <f t="shared" si="61"/>
        <v>452.35913879981683</v>
      </c>
    </row>
    <row r="1962" spans="1:7" x14ac:dyDescent="0.3">
      <c r="A1962" t="s">
        <v>133</v>
      </c>
      <c r="B1962">
        <v>13051</v>
      </c>
      <c r="C1962">
        <v>13108</v>
      </c>
      <c r="D1962">
        <v>379</v>
      </c>
      <c r="E1962">
        <f t="shared" si="60"/>
        <v>531.18430273300635</v>
      </c>
      <c r="F1962">
        <v>457</v>
      </c>
      <c r="G1962">
        <f t="shared" si="61"/>
        <v>523.36234539624365</v>
      </c>
    </row>
    <row r="1963" spans="1:7" x14ac:dyDescent="0.3">
      <c r="A1963" t="s">
        <v>133</v>
      </c>
      <c r="B1963">
        <v>18301</v>
      </c>
      <c r="C1963">
        <v>18352</v>
      </c>
      <c r="D1963">
        <v>61</v>
      </c>
      <c r="E1963">
        <f t="shared" si="60"/>
        <v>85.494043447792578</v>
      </c>
      <c r="F1963">
        <v>59</v>
      </c>
      <c r="G1963">
        <f t="shared" si="61"/>
        <v>67.567567567567579</v>
      </c>
    </row>
    <row r="1964" spans="1:7" x14ac:dyDescent="0.3">
      <c r="A1964" t="s">
        <v>133</v>
      </c>
      <c r="B1964">
        <v>20276</v>
      </c>
      <c r="C1964">
        <v>20337</v>
      </c>
      <c r="D1964">
        <v>521</v>
      </c>
      <c r="E1964">
        <f t="shared" si="60"/>
        <v>730.20322354590053</v>
      </c>
      <c r="F1964">
        <v>660</v>
      </c>
      <c r="G1964">
        <f t="shared" si="61"/>
        <v>755.84058634906103</v>
      </c>
    </row>
    <row r="1965" spans="1:7" hidden="1" x14ac:dyDescent="0.3">
      <c r="A1965" t="s">
        <v>133</v>
      </c>
      <c r="B1965">
        <v>22384</v>
      </c>
      <c r="C1965">
        <v>22427</v>
      </c>
      <c r="D1965">
        <v>4</v>
      </c>
      <c r="E1965">
        <f t="shared" si="60"/>
        <v>5.6061667834618083</v>
      </c>
      <c r="F1965">
        <v>2</v>
      </c>
      <c r="G1965">
        <f t="shared" si="61"/>
        <v>2.2904260192395784</v>
      </c>
    </row>
    <row r="1966" spans="1:7" x14ac:dyDescent="0.3">
      <c r="A1966" t="s">
        <v>133</v>
      </c>
      <c r="B1966">
        <v>26188</v>
      </c>
      <c r="C1966">
        <v>26247</v>
      </c>
      <c r="D1966">
        <v>103</v>
      </c>
      <c r="E1966">
        <f t="shared" si="60"/>
        <v>144.35879467414156</v>
      </c>
      <c r="F1966">
        <v>140</v>
      </c>
      <c r="G1966">
        <f t="shared" si="61"/>
        <v>160.32982134677053</v>
      </c>
    </row>
    <row r="1967" spans="1:7" x14ac:dyDescent="0.3">
      <c r="A1967" t="s">
        <v>133</v>
      </c>
      <c r="B1967">
        <v>29103</v>
      </c>
      <c r="C1967">
        <v>29150</v>
      </c>
      <c r="D1967">
        <v>11</v>
      </c>
      <c r="E1967">
        <f t="shared" si="60"/>
        <v>15.416958654519973</v>
      </c>
      <c r="F1967">
        <v>12</v>
      </c>
      <c r="G1967">
        <f t="shared" si="61"/>
        <v>13.742556115437473</v>
      </c>
    </row>
    <row r="1968" spans="1:7" x14ac:dyDescent="0.3">
      <c r="A1968" t="s">
        <v>133</v>
      </c>
      <c r="B1968">
        <v>30809</v>
      </c>
      <c r="C1968">
        <v>30866</v>
      </c>
      <c r="D1968">
        <v>45</v>
      </c>
      <c r="E1968">
        <f t="shared" si="60"/>
        <v>63.069376313945348</v>
      </c>
      <c r="F1968">
        <v>46</v>
      </c>
      <c r="G1968">
        <f t="shared" si="61"/>
        <v>52.679798442510304</v>
      </c>
    </row>
    <row r="1969" spans="1:7" x14ac:dyDescent="0.3">
      <c r="A1969" t="s">
        <v>134</v>
      </c>
      <c r="B1969">
        <v>4026</v>
      </c>
      <c r="C1969">
        <v>4074</v>
      </c>
      <c r="D1969">
        <v>42</v>
      </c>
      <c r="E1969">
        <f t="shared" si="60"/>
        <v>58.864751226348986</v>
      </c>
      <c r="F1969">
        <v>43</v>
      </c>
      <c r="G1969">
        <f t="shared" si="61"/>
        <v>49.244159413650948</v>
      </c>
    </row>
    <row r="1970" spans="1:7" hidden="1" x14ac:dyDescent="0.3">
      <c r="A1970" t="s">
        <v>134</v>
      </c>
      <c r="B1970">
        <v>4026</v>
      </c>
      <c r="C1970">
        <v>4081</v>
      </c>
      <c r="D1970">
        <v>3</v>
      </c>
      <c r="E1970">
        <f t="shared" si="60"/>
        <v>4.2046250875963569</v>
      </c>
      <c r="F1970">
        <v>1</v>
      </c>
      <c r="G1970">
        <f t="shared" si="61"/>
        <v>1.1452130096197892</v>
      </c>
    </row>
    <row r="1971" spans="1:7" x14ac:dyDescent="0.3">
      <c r="A1971" t="s">
        <v>134</v>
      </c>
      <c r="B1971">
        <v>4920</v>
      </c>
      <c r="C1971">
        <v>4977</v>
      </c>
      <c r="D1971">
        <v>13</v>
      </c>
      <c r="E1971">
        <f t="shared" si="60"/>
        <v>18.220042046250878</v>
      </c>
      <c r="F1971">
        <v>7</v>
      </c>
      <c r="G1971">
        <f t="shared" si="61"/>
        <v>8.0164910673385261</v>
      </c>
    </row>
    <row r="1972" spans="1:7" hidden="1" x14ac:dyDescent="0.3">
      <c r="A1972" t="s">
        <v>134</v>
      </c>
      <c r="B1972">
        <v>5616</v>
      </c>
      <c r="C1972">
        <v>5663</v>
      </c>
      <c r="D1972">
        <v>6</v>
      </c>
      <c r="E1972">
        <f t="shared" si="60"/>
        <v>8.4092501751927138</v>
      </c>
      <c r="F1972">
        <v>2</v>
      </c>
      <c r="G1972">
        <f t="shared" si="61"/>
        <v>2.2904260192395784</v>
      </c>
    </row>
    <row r="1973" spans="1:7" hidden="1" x14ac:dyDescent="0.3">
      <c r="A1973" t="s">
        <v>134</v>
      </c>
      <c r="B1973">
        <v>6591</v>
      </c>
      <c r="C1973">
        <v>6691</v>
      </c>
      <c r="D1973">
        <v>1</v>
      </c>
      <c r="E1973">
        <f t="shared" si="60"/>
        <v>1.4015416958654521</v>
      </c>
      <c r="F1973">
        <v>1</v>
      </c>
      <c r="G1973">
        <f t="shared" si="61"/>
        <v>1.1452130096197892</v>
      </c>
    </row>
    <row r="1974" spans="1:7" hidden="1" x14ac:dyDescent="0.3">
      <c r="A1974" t="s">
        <v>134</v>
      </c>
      <c r="B1974">
        <v>14392</v>
      </c>
      <c r="C1974">
        <v>14694</v>
      </c>
      <c r="D1974">
        <v>8</v>
      </c>
      <c r="E1974">
        <f t="shared" si="60"/>
        <v>11.212333566923617</v>
      </c>
      <c r="F1974">
        <v>3</v>
      </c>
      <c r="G1974">
        <f t="shared" si="61"/>
        <v>3.4356390288593683</v>
      </c>
    </row>
    <row r="1975" spans="1:7" hidden="1" x14ac:dyDescent="0.3">
      <c r="A1975" t="s">
        <v>134</v>
      </c>
      <c r="B1975">
        <v>28957</v>
      </c>
      <c r="C1975">
        <v>29014</v>
      </c>
      <c r="D1975">
        <v>1</v>
      </c>
      <c r="E1975">
        <f t="shared" si="60"/>
        <v>1.4015416958654521</v>
      </c>
      <c r="F1975">
        <v>1</v>
      </c>
      <c r="G1975">
        <f t="shared" si="61"/>
        <v>1.1452130096197892</v>
      </c>
    </row>
    <row r="1976" spans="1:7" x14ac:dyDescent="0.3">
      <c r="A1976" t="s">
        <v>134</v>
      </c>
      <c r="B1976">
        <v>32395</v>
      </c>
      <c r="C1976">
        <v>32469</v>
      </c>
      <c r="D1976">
        <v>62</v>
      </c>
      <c r="E1976">
        <f t="shared" si="60"/>
        <v>86.895585143658025</v>
      </c>
      <c r="F1976">
        <v>74</v>
      </c>
      <c r="G1976">
        <f t="shared" si="61"/>
        <v>84.745762711864415</v>
      </c>
    </row>
    <row r="1977" spans="1:7" x14ac:dyDescent="0.3">
      <c r="A1977" t="s">
        <v>134</v>
      </c>
      <c r="B1977">
        <v>33386</v>
      </c>
      <c r="C1977">
        <v>33436</v>
      </c>
      <c r="D1977">
        <v>220</v>
      </c>
      <c r="E1977">
        <f t="shared" si="60"/>
        <v>308.33917309039947</v>
      </c>
      <c r="F1977">
        <v>235</v>
      </c>
      <c r="G1977">
        <f t="shared" si="61"/>
        <v>269.12505726065052</v>
      </c>
    </row>
    <row r="1978" spans="1:7" hidden="1" x14ac:dyDescent="0.3">
      <c r="A1978" t="s">
        <v>134</v>
      </c>
      <c r="B1978">
        <v>33386</v>
      </c>
      <c r="C1978">
        <v>33439</v>
      </c>
      <c r="D1978">
        <v>2</v>
      </c>
      <c r="E1978">
        <f t="shared" si="60"/>
        <v>2.8030833917309042</v>
      </c>
      <c r="F1978">
        <v>1</v>
      </c>
      <c r="G1978">
        <f t="shared" si="61"/>
        <v>1.1452130096197892</v>
      </c>
    </row>
    <row r="1979" spans="1:7" hidden="1" x14ac:dyDescent="0.3">
      <c r="A1979" t="s">
        <v>134</v>
      </c>
      <c r="B1979">
        <v>33526</v>
      </c>
      <c r="C1979">
        <v>33627</v>
      </c>
      <c r="D1979">
        <v>1</v>
      </c>
      <c r="E1979">
        <f t="shared" si="60"/>
        <v>1.4015416958654521</v>
      </c>
      <c r="F1979">
        <v>2</v>
      </c>
      <c r="G1979">
        <f t="shared" si="61"/>
        <v>2.2904260192395784</v>
      </c>
    </row>
    <row r="1980" spans="1:7" x14ac:dyDescent="0.3">
      <c r="A1980" t="s">
        <v>134</v>
      </c>
      <c r="B1980">
        <v>33567</v>
      </c>
      <c r="C1980">
        <v>33627</v>
      </c>
      <c r="D1980">
        <v>224</v>
      </c>
      <c r="E1980">
        <f t="shared" si="60"/>
        <v>313.94533987386126</v>
      </c>
      <c r="F1980">
        <v>258</v>
      </c>
      <c r="G1980">
        <f t="shared" si="61"/>
        <v>295.46495648190569</v>
      </c>
    </row>
    <row r="1981" spans="1:7" x14ac:dyDescent="0.3">
      <c r="A1981" t="s">
        <v>134</v>
      </c>
      <c r="B1981">
        <v>34920</v>
      </c>
      <c r="C1981">
        <v>35159</v>
      </c>
      <c r="D1981">
        <v>325</v>
      </c>
      <c r="E1981">
        <f t="shared" si="60"/>
        <v>455.50105115627196</v>
      </c>
      <c r="F1981">
        <v>398</v>
      </c>
      <c r="G1981">
        <f t="shared" si="61"/>
        <v>455.79477782867616</v>
      </c>
    </row>
    <row r="1982" spans="1:7" x14ac:dyDescent="0.3">
      <c r="A1982" t="s">
        <v>134</v>
      </c>
      <c r="B1982">
        <v>35244</v>
      </c>
      <c r="C1982">
        <v>35357</v>
      </c>
      <c r="D1982">
        <v>347</v>
      </c>
      <c r="E1982">
        <f t="shared" si="60"/>
        <v>486.33496846531187</v>
      </c>
      <c r="F1982">
        <v>394</v>
      </c>
      <c r="G1982">
        <f t="shared" si="61"/>
        <v>451.21392579019704</v>
      </c>
    </row>
    <row r="1983" spans="1:7" hidden="1" x14ac:dyDescent="0.3">
      <c r="A1983" t="s">
        <v>135</v>
      </c>
      <c r="B1983">
        <v>13849</v>
      </c>
      <c r="C1983">
        <v>13934</v>
      </c>
      <c r="D1983">
        <v>1</v>
      </c>
      <c r="E1983">
        <f t="shared" si="60"/>
        <v>1.4015416958654521</v>
      </c>
      <c r="F1983">
        <v>1</v>
      </c>
      <c r="G1983">
        <f t="shared" si="61"/>
        <v>1.1452130096197892</v>
      </c>
    </row>
    <row r="1984" spans="1:7" hidden="1" x14ac:dyDescent="0.3">
      <c r="A1984" t="s">
        <v>135</v>
      </c>
      <c r="B1984">
        <v>13945</v>
      </c>
      <c r="C1984">
        <v>14001</v>
      </c>
      <c r="D1984">
        <v>1</v>
      </c>
      <c r="E1984">
        <f t="shared" si="60"/>
        <v>1.4015416958654521</v>
      </c>
      <c r="F1984">
        <v>3</v>
      </c>
      <c r="G1984">
        <f t="shared" si="61"/>
        <v>3.4356390288593683</v>
      </c>
    </row>
    <row r="1985" spans="1:7" hidden="1" x14ac:dyDescent="0.3">
      <c r="A1985" t="s">
        <v>135</v>
      </c>
      <c r="B1985">
        <v>25521</v>
      </c>
      <c r="C1985">
        <v>25579</v>
      </c>
      <c r="D1985">
        <v>7</v>
      </c>
      <c r="E1985">
        <f t="shared" si="60"/>
        <v>9.8107918710581643</v>
      </c>
      <c r="F1985">
        <v>3</v>
      </c>
      <c r="G1985">
        <f t="shared" si="61"/>
        <v>3.4356390288593683</v>
      </c>
    </row>
    <row r="1986" spans="1:7" x14ac:dyDescent="0.3">
      <c r="A1986" t="s">
        <v>135</v>
      </c>
      <c r="B1986">
        <v>25758</v>
      </c>
      <c r="C1986">
        <v>25814</v>
      </c>
      <c r="D1986">
        <v>45</v>
      </c>
      <c r="E1986">
        <f t="shared" ref="E1986:E2049" si="62">(D1986/71.35)*100</f>
        <v>63.069376313945348</v>
      </c>
      <c r="F1986">
        <v>52</v>
      </c>
      <c r="G1986">
        <f t="shared" ref="G1986:G2049" si="63">(F1986/87.32)*100</f>
        <v>59.551076500229051</v>
      </c>
    </row>
    <row r="1987" spans="1:7" hidden="1" x14ac:dyDescent="0.3">
      <c r="A1987" t="s">
        <v>135</v>
      </c>
      <c r="B1987">
        <v>25758</v>
      </c>
      <c r="C1987">
        <v>25844</v>
      </c>
      <c r="D1987">
        <v>3</v>
      </c>
      <c r="E1987">
        <f t="shared" si="62"/>
        <v>4.2046250875963569</v>
      </c>
      <c r="F1987">
        <v>1</v>
      </c>
      <c r="G1987">
        <f t="shared" si="63"/>
        <v>1.1452130096197892</v>
      </c>
    </row>
    <row r="1988" spans="1:7" x14ac:dyDescent="0.3">
      <c r="A1988" t="s">
        <v>135</v>
      </c>
      <c r="B1988">
        <v>26181</v>
      </c>
      <c r="C1988">
        <v>26231</v>
      </c>
      <c r="D1988">
        <v>50</v>
      </c>
      <c r="E1988">
        <f t="shared" si="62"/>
        <v>70.077084793272604</v>
      </c>
      <c r="F1988">
        <v>56</v>
      </c>
      <c r="G1988">
        <f t="shared" si="63"/>
        <v>64.131928538708209</v>
      </c>
    </row>
    <row r="1989" spans="1:7" x14ac:dyDescent="0.3">
      <c r="A1989" t="s">
        <v>135</v>
      </c>
      <c r="B1989">
        <v>26366</v>
      </c>
      <c r="C1989">
        <v>26418</v>
      </c>
      <c r="D1989">
        <v>47</v>
      </c>
      <c r="E1989">
        <f t="shared" si="62"/>
        <v>65.872459705676249</v>
      </c>
      <c r="F1989">
        <v>37</v>
      </c>
      <c r="G1989">
        <f t="shared" si="63"/>
        <v>42.372881355932208</v>
      </c>
    </row>
    <row r="1990" spans="1:7" hidden="1" x14ac:dyDescent="0.3">
      <c r="A1990" t="s">
        <v>135</v>
      </c>
      <c r="B1990">
        <v>28404</v>
      </c>
      <c r="C1990">
        <v>28465</v>
      </c>
      <c r="D1990">
        <v>1</v>
      </c>
      <c r="E1990">
        <f t="shared" si="62"/>
        <v>1.4015416958654521</v>
      </c>
      <c r="F1990">
        <v>2</v>
      </c>
      <c r="G1990">
        <f t="shared" si="63"/>
        <v>2.2904260192395784</v>
      </c>
    </row>
    <row r="1991" spans="1:7" hidden="1" x14ac:dyDescent="0.3">
      <c r="A1991" t="s">
        <v>135</v>
      </c>
      <c r="B1991">
        <v>38690</v>
      </c>
      <c r="C1991">
        <v>38891</v>
      </c>
      <c r="D1991">
        <v>3</v>
      </c>
      <c r="E1991">
        <f t="shared" si="62"/>
        <v>4.2046250875963569</v>
      </c>
      <c r="F1991">
        <v>3</v>
      </c>
      <c r="G1991">
        <f t="shared" si="63"/>
        <v>3.4356390288593683</v>
      </c>
    </row>
    <row r="1992" spans="1:7" x14ac:dyDescent="0.3">
      <c r="A1992" t="s">
        <v>135</v>
      </c>
      <c r="B1992">
        <v>41346</v>
      </c>
      <c r="C1992">
        <v>41484</v>
      </c>
      <c r="D1992">
        <v>68</v>
      </c>
      <c r="E1992">
        <f t="shared" si="62"/>
        <v>95.304835318850749</v>
      </c>
      <c r="F1992">
        <v>110</v>
      </c>
      <c r="G1992">
        <f t="shared" si="63"/>
        <v>125.97343105817683</v>
      </c>
    </row>
    <row r="1993" spans="1:7" x14ac:dyDescent="0.3">
      <c r="A1993" t="s">
        <v>136</v>
      </c>
      <c r="B1993">
        <v>18787</v>
      </c>
      <c r="C1993">
        <v>18860</v>
      </c>
      <c r="D1993">
        <v>23</v>
      </c>
      <c r="E1993">
        <f t="shared" si="62"/>
        <v>32.235459004905401</v>
      </c>
      <c r="F1993">
        <v>20</v>
      </c>
      <c r="G1993">
        <f t="shared" si="63"/>
        <v>22.904260192395785</v>
      </c>
    </row>
    <row r="1994" spans="1:7" hidden="1" x14ac:dyDescent="0.3">
      <c r="A1994" t="s">
        <v>136</v>
      </c>
      <c r="B1994">
        <v>28816</v>
      </c>
      <c r="C1994">
        <v>28868</v>
      </c>
      <c r="D1994">
        <v>7</v>
      </c>
      <c r="E1994">
        <f t="shared" si="62"/>
        <v>9.8107918710581643</v>
      </c>
      <c r="F1994">
        <v>4</v>
      </c>
      <c r="G1994">
        <f t="shared" si="63"/>
        <v>4.5808520384791569</v>
      </c>
    </row>
    <row r="1995" spans="1:7" x14ac:dyDescent="0.3">
      <c r="A1995" t="s">
        <v>136</v>
      </c>
      <c r="B1995">
        <v>29140</v>
      </c>
      <c r="C1995">
        <v>29192</v>
      </c>
      <c r="D1995">
        <v>13</v>
      </c>
      <c r="E1995">
        <f t="shared" si="62"/>
        <v>18.220042046250878</v>
      </c>
      <c r="F1995">
        <v>9</v>
      </c>
      <c r="G1995">
        <f t="shared" si="63"/>
        <v>10.306917086578105</v>
      </c>
    </row>
    <row r="1996" spans="1:7" x14ac:dyDescent="0.3">
      <c r="A1996" t="s">
        <v>136</v>
      </c>
      <c r="B1996">
        <v>29470</v>
      </c>
      <c r="C1996">
        <v>29544</v>
      </c>
      <c r="D1996">
        <v>6</v>
      </c>
      <c r="E1996">
        <f t="shared" si="62"/>
        <v>8.4092501751927138</v>
      </c>
      <c r="F1996">
        <v>9</v>
      </c>
      <c r="G1996">
        <f t="shared" si="63"/>
        <v>10.306917086578105</v>
      </c>
    </row>
    <row r="1997" spans="1:7" hidden="1" x14ac:dyDescent="0.3">
      <c r="A1997" t="s">
        <v>136</v>
      </c>
      <c r="B1997">
        <v>29640</v>
      </c>
      <c r="C1997">
        <v>29692</v>
      </c>
      <c r="D1997">
        <v>6</v>
      </c>
      <c r="E1997">
        <f t="shared" si="62"/>
        <v>8.4092501751927138</v>
      </c>
      <c r="F1997">
        <v>5</v>
      </c>
      <c r="G1997">
        <f t="shared" si="63"/>
        <v>5.7260650480989463</v>
      </c>
    </row>
    <row r="1998" spans="1:7" x14ac:dyDescent="0.3">
      <c r="A1998" t="s">
        <v>136</v>
      </c>
      <c r="B1998">
        <v>31774</v>
      </c>
      <c r="C1998">
        <v>31819</v>
      </c>
      <c r="D1998">
        <v>19</v>
      </c>
      <c r="E1998">
        <f t="shared" si="62"/>
        <v>26.629292221443592</v>
      </c>
      <c r="F1998">
        <v>8</v>
      </c>
      <c r="G1998">
        <f t="shared" si="63"/>
        <v>9.1617040769583138</v>
      </c>
    </row>
    <row r="1999" spans="1:7" x14ac:dyDescent="0.3">
      <c r="A1999" t="s">
        <v>136</v>
      </c>
      <c r="B1999">
        <v>33129</v>
      </c>
      <c r="C1999">
        <v>33181</v>
      </c>
      <c r="D1999">
        <v>27</v>
      </c>
      <c r="E1999">
        <f t="shared" si="62"/>
        <v>37.841625788367203</v>
      </c>
      <c r="F1999">
        <v>26</v>
      </c>
      <c r="G1999">
        <f t="shared" si="63"/>
        <v>29.775538250114526</v>
      </c>
    </row>
    <row r="2000" spans="1:7" x14ac:dyDescent="0.3">
      <c r="A2000" t="s">
        <v>136</v>
      </c>
      <c r="B2000">
        <v>33947</v>
      </c>
      <c r="C2000">
        <v>33991</v>
      </c>
      <c r="D2000">
        <v>187</v>
      </c>
      <c r="E2000">
        <f t="shared" si="62"/>
        <v>262.08829712683956</v>
      </c>
      <c r="F2000">
        <v>214</v>
      </c>
      <c r="G2000">
        <f t="shared" si="63"/>
        <v>245.07558405863494</v>
      </c>
    </row>
    <row r="2001" spans="1:7" x14ac:dyDescent="0.3">
      <c r="A2001" t="s">
        <v>136</v>
      </c>
      <c r="B2001">
        <v>34147</v>
      </c>
      <c r="C2001">
        <v>34229</v>
      </c>
      <c r="D2001">
        <v>123</v>
      </c>
      <c r="E2001">
        <f t="shared" si="62"/>
        <v>172.38962859145062</v>
      </c>
      <c r="F2001">
        <v>156</v>
      </c>
      <c r="G2001">
        <f t="shared" si="63"/>
        <v>178.65322950068713</v>
      </c>
    </row>
    <row r="2002" spans="1:7" x14ac:dyDescent="0.3">
      <c r="A2002" t="s">
        <v>137</v>
      </c>
      <c r="B2002">
        <v>803</v>
      </c>
      <c r="C2002">
        <v>851</v>
      </c>
      <c r="D2002">
        <v>106</v>
      </c>
      <c r="E2002">
        <f t="shared" si="62"/>
        <v>148.56341976173792</v>
      </c>
      <c r="F2002">
        <v>134</v>
      </c>
      <c r="G2002">
        <f t="shared" si="63"/>
        <v>153.45854328905176</v>
      </c>
    </row>
    <row r="2003" spans="1:7" hidden="1" x14ac:dyDescent="0.3">
      <c r="A2003" t="s">
        <v>137</v>
      </c>
      <c r="B2003">
        <v>803</v>
      </c>
      <c r="C2003">
        <v>878</v>
      </c>
      <c r="D2003">
        <v>5</v>
      </c>
      <c r="E2003">
        <f t="shared" si="62"/>
        <v>7.0077084793272615</v>
      </c>
      <c r="F2003">
        <v>2</v>
      </c>
      <c r="G2003">
        <f t="shared" si="63"/>
        <v>2.2904260192395784</v>
      </c>
    </row>
    <row r="2004" spans="1:7" x14ac:dyDescent="0.3">
      <c r="A2004" t="s">
        <v>137</v>
      </c>
      <c r="B2004">
        <v>3649</v>
      </c>
      <c r="C2004">
        <v>3694</v>
      </c>
      <c r="D2004">
        <v>139</v>
      </c>
      <c r="E2004">
        <f t="shared" si="62"/>
        <v>194.81429572529785</v>
      </c>
      <c r="F2004">
        <v>126</v>
      </c>
      <c r="G2004">
        <f t="shared" si="63"/>
        <v>144.29683921209346</v>
      </c>
    </row>
    <row r="2005" spans="1:7" x14ac:dyDescent="0.3">
      <c r="A2005" t="s">
        <v>137</v>
      </c>
      <c r="B2005">
        <v>10143</v>
      </c>
      <c r="C2005">
        <v>10190</v>
      </c>
      <c r="D2005">
        <v>16</v>
      </c>
      <c r="E2005">
        <f t="shared" si="62"/>
        <v>22.424667133847233</v>
      </c>
      <c r="F2005">
        <v>18</v>
      </c>
      <c r="G2005">
        <f t="shared" si="63"/>
        <v>20.61383417315621</v>
      </c>
    </row>
    <row r="2006" spans="1:7" hidden="1" x14ac:dyDescent="0.3">
      <c r="A2006" t="s">
        <v>137</v>
      </c>
      <c r="B2006">
        <v>21305</v>
      </c>
      <c r="C2006">
        <v>21342</v>
      </c>
      <c r="D2006">
        <v>2</v>
      </c>
      <c r="E2006">
        <f t="shared" si="62"/>
        <v>2.8030833917309042</v>
      </c>
      <c r="F2006">
        <v>1</v>
      </c>
      <c r="G2006">
        <f t="shared" si="63"/>
        <v>1.1452130096197892</v>
      </c>
    </row>
    <row r="2007" spans="1:7" x14ac:dyDescent="0.3">
      <c r="A2007" t="s">
        <v>137</v>
      </c>
      <c r="B2007">
        <v>33622</v>
      </c>
      <c r="C2007">
        <v>33675</v>
      </c>
      <c r="D2007">
        <v>64</v>
      </c>
      <c r="E2007">
        <f t="shared" si="62"/>
        <v>89.698668535388933</v>
      </c>
      <c r="F2007">
        <v>63</v>
      </c>
      <c r="G2007">
        <f t="shared" si="63"/>
        <v>72.14841960604673</v>
      </c>
    </row>
    <row r="2008" spans="1:7" hidden="1" x14ac:dyDescent="0.3">
      <c r="A2008" t="s">
        <v>137</v>
      </c>
      <c r="B2008">
        <v>35653</v>
      </c>
      <c r="C2008">
        <v>35708</v>
      </c>
      <c r="D2008">
        <v>3</v>
      </c>
      <c r="E2008">
        <f t="shared" si="62"/>
        <v>4.2046250875963569</v>
      </c>
      <c r="F2008">
        <v>6</v>
      </c>
      <c r="G2008">
        <f t="shared" si="63"/>
        <v>6.8712780577187367</v>
      </c>
    </row>
    <row r="2009" spans="1:7" x14ac:dyDescent="0.3">
      <c r="A2009" t="s">
        <v>137</v>
      </c>
      <c r="B2009">
        <v>42370</v>
      </c>
      <c r="C2009">
        <v>42427</v>
      </c>
      <c r="D2009">
        <v>26</v>
      </c>
      <c r="E2009">
        <f t="shared" si="62"/>
        <v>36.440084092501756</v>
      </c>
      <c r="F2009">
        <v>32</v>
      </c>
      <c r="G2009">
        <f t="shared" si="63"/>
        <v>36.646816307833255</v>
      </c>
    </row>
    <row r="2010" spans="1:7" x14ac:dyDescent="0.3">
      <c r="A2010" t="s">
        <v>138</v>
      </c>
      <c r="B2010">
        <v>20399</v>
      </c>
      <c r="C2010">
        <v>20452</v>
      </c>
      <c r="D2010">
        <v>67</v>
      </c>
      <c r="E2010">
        <f t="shared" si="62"/>
        <v>93.903293622985302</v>
      </c>
      <c r="F2010">
        <v>58</v>
      </c>
      <c r="G2010">
        <f t="shared" si="63"/>
        <v>66.422354557947784</v>
      </c>
    </row>
    <row r="2011" spans="1:7" x14ac:dyDescent="0.3">
      <c r="A2011" t="s">
        <v>138</v>
      </c>
      <c r="B2011">
        <v>21566</v>
      </c>
      <c r="C2011">
        <v>21628</v>
      </c>
      <c r="D2011">
        <v>33</v>
      </c>
      <c r="E2011">
        <f t="shared" si="62"/>
        <v>46.25087596355992</v>
      </c>
      <c r="F2011">
        <v>28</v>
      </c>
      <c r="G2011">
        <f t="shared" si="63"/>
        <v>32.065964269354104</v>
      </c>
    </row>
    <row r="2012" spans="1:7" x14ac:dyDescent="0.3">
      <c r="A2012" t="s">
        <v>138</v>
      </c>
      <c r="B2012">
        <v>24507</v>
      </c>
      <c r="C2012">
        <v>24578</v>
      </c>
      <c r="D2012">
        <v>14</v>
      </c>
      <c r="E2012">
        <f t="shared" si="62"/>
        <v>19.621583742116329</v>
      </c>
      <c r="F2012">
        <v>17</v>
      </c>
      <c r="G2012">
        <f t="shared" si="63"/>
        <v>19.468621163536419</v>
      </c>
    </row>
    <row r="2013" spans="1:7" hidden="1" x14ac:dyDescent="0.3">
      <c r="A2013" t="s">
        <v>138</v>
      </c>
      <c r="B2013">
        <v>28506</v>
      </c>
      <c r="C2013">
        <v>28552</v>
      </c>
      <c r="D2013">
        <v>11</v>
      </c>
      <c r="E2013">
        <f t="shared" si="62"/>
        <v>15.416958654519973</v>
      </c>
      <c r="F2013">
        <v>4</v>
      </c>
      <c r="G2013">
        <f t="shared" si="63"/>
        <v>4.5808520384791569</v>
      </c>
    </row>
    <row r="2014" spans="1:7" x14ac:dyDescent="0.3">
      <c r="A2014" t="s">
        <v>139</v>
      </c>
      <c r="B2014">
        <v>6112</v>
      </c>
      <c r="C2014">
        <v>6161</v>
      </c>
      <c r="D2014">
        <v>145</v>
      </c>
      <c r="E2014">
        <f t="shared" si="62"/>
        <v>203.22354590049056</v>
      </c>
      <c r="F2014">
        <v>225</v>
      </c>
      <c r="G2014">
        <f t="shared" si="63"/>
        <v>257.67292716445263</v>
      </c>
    </row>
    <row r="2015" spans="1:7" hidden="1" x14ac:dyDescent="0.3">
      <c r="A2015" t="s">
        <v>139</v>
      </c>
      <c r="B2015">
        <v>6112</v>
      </c>
      <c r="C2015">
        <v>6170</v>
      </c>
      <c r="D2015">
        <v>5</v>
      </c>
      <c r="E2015">
        <f t="shared" si="62"/>
        <v>7.0077084793272615</v>
      </c>
      <c r="F2015">
        <v>2</v>
      </c>
      <c r="G2015">
        <f t="shared" si="63"/>
        <v>2.2904260192395784</v>
      </c>
    </row>
    <row r="2016" spans="1:7" x14ac:dyDescent="0.3">
      <c r="A2016" t="s">
        <v>139</v>
      </c>
      <c r="B2016">
        <v>25453</v>
      </c>
      <c r="C2016">
        <v>25500</v>
      </c>
      <c r="D2016">
        <v>25</v>
      </c>
      <c r="E2016">
        <f t="shared" si="62"/>
        <v>35.038542396636302</v>
      </c>
      <c r="F2016">
        <v>17</v>
      </c>
      <c r="G2016">
        <f t="shared" si="63"/>
        <v>19.468621163536419</v>
      </c>
    </row>
    <row r="2017" spans="1:7" hidden="1" x14ac:dyDescent="0.3">
      <c r="A2017" t="s">
        <v>139</v>
      </c>
      <c r="B2017">
        <v>25456</v>
      </c>
      <c r="C2017">
        <v>25500</v>
      </c>
      <c r="D2017">
        <v>1</v>
      </c>
      <c r="E2017">
        <f t="shared" si="62"/>
        <v>1.4015416958654521</v>
      </c>
      <c r="F2017">
        <v>2</v>
      </c>
      <c r="G2017">
        <f t="shared" si="63"/>
        <v>2.2904260192395784</v>
      </c>
    </row>
    <row r="2018" spans="1:7" x14ac:dyDescent="0.3">
      <c r="A2018" t="s">
        <v>139</v>
      </c>
      <c r="B2018">
        <v>26061</v>
      </c>
      <c r="C2018">
        <v>26132</v>
      </c>
      <c r="D2018">
        <v>55</v>
      </c>
      <c r="E2018">
        <f t="shared" si="62"/>
        <v>77.084793272599867</v>
      </c>
      <c r="F2018">
        <v>51</v>
      </c>
      <c r="G2018">
        <f t="shared" si="63"/>
        <v>58.405863490609256</v>
      </c>
    </row>
    <row r="2019" spans="1:7" x14ac:dyDescent="0.3">
      <c r="A2019" t="s">
        <v>140</v>
      </c>
      <c r="B2019">
        <v>12682</v>
      </c>
      <c r="C2019">
        <v>12729</v>
      </c>
      <c r="D2019">
        <v>136</v>
      </c>
      <c r="E2019">
        <f t="shared" si="62"/>
        <v>190.6096706377015</v>
      </c>
      <c r="F2019">
        <v>171</v>
      </c>
      <c r="G2019">
        <f t="shared" si="63"/>
        <v>195.83142464498397</v>
      </c>
    </row>
    <row r="2020" spans="1:7" x14ac:dyDescent="0.3">
      <c r="A2020" t="s">
        <v>140</v>
      </c>
      <c r="B2020">
        <v>26325</v>
      </c>
      <c r="C2020">
        <v>26406</v>
      </c>
      <c r="D2020">
        <v>14</v>
      </c>
      <c r="E2020">
        <f t="shared" si="62"/>
        <v>19.621583742116329</v>
      </c>
      <c r="F2020">
        <v>18</v>
      </c>
      <c r="G2020">
        <f t="shared" si="63"/>
        <v>20.61383417315621</v>
      </c>
    </row>
    <row r="2021" spans="1:7" x14ac:dyDescent="0.3">
      <c r="A2021" t="s">
        <v>140</v>
      </c>
      <c r="B2021">
        <v>26459</v>
      </c>
      <c r="C2021">
        <v>26516</v>
      </c>
      <c r="D2021">
        <v>10</v>
      </c>
      <c r="E2021">
        <f t="shared" si="62"/>
        <v>14.015416958654523</v>
      </c>
      <c r="F2021">
        <v>25</v>
      </c>
      <c r="G2021">
        <f t="shared" si="63"/>
        <v>28.630325240494734</v>
      </c>
    </row>
    <row r="2022" spans="1:7" x14ac:dyDescent="0.3">
      <c r="A2022" t="s">
        <v>141</v>
      </c>
      <c r="B2022">
        <v>1513</v>
      </c>
      <c r="C2022">
        <v>1575</v>
      </c>
      <c r="D2022">
        <v>93</v>
      </c>
      <c r="E2022">
        <f t="shared" si="62"/>
        <v>130.34337771548707</v>
      </c>
      <c r="F2022">
        <v>129</v>
      </c>
      <c r="G2022">
        <f t="shared" si="63"/>
        <v>147.73247824095284</v>
      </c>
    </row>
    <row r="2023" spans="1:7" hidden="1" x14ac:dyDescent="0.3">
      <c r="A2023" t="s">
        <v>141</v>
      </c>
      <c r="B2023">
        <v>3138</v>
      </c>
      <c r="C2023">
        <v>3189</v>
      </c>
      <c r="D2023">
        <v>3</v>
      </c>
      <c r="E2023">
        <f t="shared" si="62"/>
        <v>4.2046250875963569</v>
      </c>
      <c r="F2023">
        <v>6</v>
      </c>
      <c r="G2023">
        <f t="shared" si="63"/>
        <v>6.8712780577187367</v>
      </c>
    </row>
    <row r="2024" spans="1:7" x14ac:dyDescent="0.3">
      <c r="A2024" t="s">
        <v>141</v>
      </c>
      <c r="B2024">
        <v>3146</v>
      </c>
      <c r="C2024">
        <v>3189</v>
      </c>
      <c r="D2024">
        <v>413</v>
      </c>
      <c r="E2024">
        <f t="shared" si="62"/>
        <v>578.83672039243174</v>
      </c>
      <c r="F2024">
        <v>550</v>
      </c>
      <c r="G2024">
        <f t="shared" si="63"/>
        <v>629.86715529088417</v>
      </c>
    </row>
    <row r="2025" spans="1:7" x14ac:dyDescent="0.3">
      <c r="A2025" t="s">
        <v>141</v>
      </c>
      <c r="B2025">
        <v>3357</v>
      </c>
      <c r="C2025">
        <v>3407</v>
      </c>
      <c r="D2025">
        <v>201</v>
      </c>
      <c r="E2025">
        <f t="shared" si="62"/>
        <v>281.70988086895585</v>
      </c>
      <c r="F2025">
        <v>170</v>
      </c>
      <c r="G2025">
        <f t="shared" si="63"/>
        <v>194.6862116353642</v>
      </c>
    </row>
    <row r="2026" spans="1:7" hidden="1" x14ac:dyDescent="0.3">
      <c r="A2026" t="s">
        <v>141</v>
      </c>
      <c r="B2026">
        <v>29588</v>
      </c>
      <c r="C2026">
        <v>29652</v>
      </c>
      <c r="D2026">
        <v>1</v>
      </c>
      <c r="E2026">
        <f t="shared" si="62"/>
        <v>1.4015416958654521</v>
      </c>
      <c r="F2026">
        <v>1</v>
      </c>
      <c r="G2026">
        <f t="shared" si="63"/>
        <v>1.1452130096197892</v>
      </c>
    </row>
    <row r="2027" spans="1:7" hidden="1" x14ac:dyDescent="0.3">
      <c r="A2027" t="s">
        <v>142</v>
      </c>
      <c r="B2027">
        <v>13775</v>
      </c>
      <c r="C2027">
        <v>13807</v>
      </c>
      <c r="D2027">
        <v>1</v>
      </c>
      <c r="E2027">
        <f t="shared" si="62"/>
        <v>1.4015416958654521</v>
      </c>
      <c r="F2027">
        <v>1</v>
      </c>
      <c r="G2027">
        <f t="shared" si="63"/>
        <v>1.1452130096197892</v>
      </c>
    </row>
    <row r="2028" spans="1:7" x14ac:dyDescent="0.3">
      <c r="A2028" t="s">
        <v>142</v>
      </c>
      <c r="B2028">
        <v>14889</v>
      </c>
      <c r="C2028">
        <v>14935</v>
      </c>
      <c r="D2028">
        <v>13</v>
      </c>
      <c r="E2028">
        <f t="shared" si="62"/>
        <v>18.220042046250878</v>
      </c>
      <c r="F2028">
        <v>25</v>
      </c>
      <c r="G2028">
        <f t="shared" si="63"/>
        <v>28.630325240494734</v>
      </c>
    </row>
    <row r="2029" spans="1:7" x14ac:dyDescent="0.3">
      <c r="A2029" t="s">
        <v>142</v>
      </c>
      <c r="B2029">
        <v>15614</v>
      </c>
      <c r="C2029">
        <v>15658</v>
      </c>
      <c r="D2029">
        <v>10</v>
      </c>
      <c r="E2029">
        <f t="shared" si="62"/>
        <v>14.015416958654523</v>
      </c>
      <c r="F2029">
        <v>8</v>
      </c>
      <c r="G2029">
        <f t="shared" si="63"/>
        <v>9.1617040769583138</v>
      </c>
    </row>
    <row r="2030" spans="1:7" x14ac:dyDescent="0.3">
      <c r="A2030" t="s">
        <v>142</v>
      </c>
      <c r="B2030">
        <v>15787</v>
      </c>
      <c r="C2030">
        <v>15839</v>
      </c>
      <c r="D2030">
        <v>10</v>
      </c>
      <c r="E2030">
        <f t="shared" si="62"/>
        <v>14.015416958654523</v>
      </c>
      <c r="F2030">
        <v>10</v>
      </c>
      <c r="G2030">
        <f t="shared" si="63"/>
        <v>11.452130096197893</v>
      </c>
    </row>
    <row r="2031" spans="1:7" hidden="1" x14ac:dyDescent="0.3">
      <c r="A2031" t="s">
        <v>142</v>
      </c>
      <c r="B2031">
        <v>16110</v>
      </c>
      <c r="C2031">
        <v>16161</v>
      </c>
      <c r="D2031">
        <v>9</v>
      </c>
      <c r="E2031">
        <f t="shared" si="62"/>
        <v>12.613875262789067</v>
      </c>
      <c r="F2031">
        <v>5</v>
      </c>
      <c r="G2031">
        <f t="shared" si="63"/>
        <v>5.7260650480989463</v>
      </c>
    </row>
    <row r="2032" spans="1:7" x14ac:dyDescent="0.3">
      <c r="A2032" t="s">
        <v>142</v>
      </c>
      <c r="B2032">
        <v>16207</v>
      </c>
      <c r="C2032">
        <v>16261</v>
      </c>
      <c r="D2032">
        <v>10</v>
      </c>
      <c r="E2032">
        <f t="shared" si="62"/>
        <v>14.015416958654523</v>
      </c>
      <c r="F2032">
        <v>6</v>
      </c>
      <c r="G2032">
        <f t="shared" si="63"/>
        <v>6.8712780577187367</v>
      </c>
    </row>
    <row r="2033" spans="1:7" hidden="1" x14ac:dyDescent="0.3">
      <c r="A2033" t="s">
        <v>142</v>
      </c>
      <c r="B2033">
        <v>31687</v>
      </c>
      <c r="C2033">
        <v>31793</v>
      </c>
      <c r="D2033">
        <v>6</v>
      </c>
      <c r="E2033">
        <f t="shared" si="62"/>
        <v>8.4092501751927138</v>
      </c>
      <c r="F2033">
        <v>3</v>
      </c>
      <c r="G2033">
        <f t="shared" si="63"/>
        <v>3.4356390288593683</v>
      </c>
    </row>
    <row r="2034" spans="1:7" x14ac:dyDescent="0.3">
      <c r="A2034" t="s">
        <v>142</v>
      </c>
      <c r="B2034">
        <v>31765</v>
      </c>
      <c r="C2034">
        <v>31821</v>
      </c>
      <c r="D2034">
        <v>8</v>
      </c>
      <c r="E2034">
        <f t="shared" si="62"/>
        <v>11.212333566923617</v>
      </c>
      <c r="F2034">
        <v>14</v>
      </c>
      <c r="G2034">
        <f t="shared" si="63"/>
        <v>16.032982134677052</v>
      </c>
    </row>
    <row r="2035" spans="1:7" x14ac:dyDescent="0.3">
      <c r="A2035" t="s">
        <v>142</v>
      </c>
      <c r="B2035">
        <v>31765</v>
      </c>
      <c r="C2035">
        <v>31823</v>
      </c>
      <c r="D2035">
        <v>5</v>
      </c>
      <c r="E2035">
        <f t="shared" si="62"/>
        <v>7.0077084793272615</v>
      </c>
      <c r="F2035">
        <v>9</v>
      </c>
      <c r="G2035">
        <f t="shared" si="63"/>
        <v>10.306917086578105</v>
      </c>
    </row>
    <row r="2036" spans="1:7" hidden="1" x14ac:dyDescent="0.3">
      <c r="A2036" t="s">
        <v>142</v>
      </c>
      <c r="B2036">
        <v>32234</v>
      </c>
      <c r="C2036">
        <v>32320</v>
      </c>
      <c r="D2036">
        <v>2</v>
      </c>
      <c r="E2036">
        <f t="shared" si="62"/>
        <v>2.8030833917309042</v>
      </c>
      <c r="F2036">
        <v>1</v>
      </c>
      <c r="G2036">
        <f t="shared" si="63"/>
        <v>1.1452130096197892</v>
      </c>
    </row>
    <row r="2037" spans="1:7" hidden="1" x14ac:dyDescent="0.3">
      <c r="A2037" t="s">
        <v>142</v>
      </c>
      <c r="B2037">
        <v>34062</v>
      </c>
      <c r="C2037">
        <v>34177</v>
      </c>
      <c r="D2037">
        <v>1</v>
      </c>
      <c r="E2037">
        <f t="shared" si="62"/>
        <v>1.4015416958654521</v>
      </c>
      <c r="F2037">
        <v>1</v>
      </c>
      <c r="G2037">
        <f t="shared" si="63"/>
        <v>1.1452130096197892</v>
      </c>
    </row>
    <row r="2038" spans="1:7" x14ac:dyDescent="0.3">
      <c r="A2038" t="s">
        <v>143</v>
      </c>
      <c r="B2038">
        <v>26182</v>
      </c>
      <c r="C2038">
        <v>26237</v>
      </c>
      <c r="D2038">
        <v>21</v>
      </c>
      <c r="E2038">
        <f t="shared" si="62"/>
        <v>29.432375613174493</v>
      </c>
      <c r="F2038">
        <v>13</v>
      </c>
      <c r="G2038">
        <f t="shared" si="63"/>
        <v>14.887769125057263</v>
      </c>
    </row>
    <row r="2039" spans="1:7" x14ac:dyDescent="0.3">
      <c r="A2039" t="s">
        <v>143</v>
      </c>
      <c r="B2039">
        <v>30268</v>
      </c>
      <c r="C2039">
        <v>30319</v>
      </c>
      <c r="D2039">
        <v>3644</v>
      </c>
      <c r="E2039">
        <f t="shared" si="62"/>
        <v>5107.2179397337077</v>
      </c>
      <c r="F2039">
        <v>5112</v>
      </c>
      <c r="G2039">
        <f t="shared" si="63"/>
        <v>5854.3289051763632</v>
      </c>
    </row>
    <row r="2040" spans="1:7" x14ac:dyDescent="0.3">
      <c r="A2040" t="s">
        <v>143</v>
      </c>
      <c r="B2040">
        <v>30838</v>
      </c>
      <c r="C2040">
        <v>30889</v>
      </c>
      <c r="D2040">
        <v>6</v>
      </c>
      <c r="E2040">
        <f t="shared" si="62"/>
        <v>8.4092501751927138</v>
      </c>
      <c r="F2040">
        <v>11</v>
      </c>
      <c r="G2040">
        <f t="shared" si="63"/>
        <v>12.597343105817682</v>
      </c>
    </row>
    <row r="2041" spans="1:7" x14ac:dyDescent="0.3">
      <c r="A2041" t="s">
        <v>143</v>
      </c>
      <c r="B2041">
        <v>30838</v>
      </c>
      <c r="C2041">
        <v>30897</v>
      </c>
      <c r="D2041">
        <v>359</v>
      </c>
      <c r="E2041">
        <f t="shared" si="62"/>
        <v>503.15346881569729</v>
      </c>
      <c r="F2041">
        <v>361</v>
      </c>
      <c r="G2041">
        <f t="shared" si="63"/>
        <v>413.42189647274398</v>
      </c>
    </row>
    <row r="2042" spans="1:7" x14ac:dyDescent="0.3">
      <c r="A2042" t="s">
        <v>143</v>
      </c>
      <c r="B2042">
        <v>31529</v>
      </c>
      <c r="C2042">
        <v>31576</v>
      </c>
      <c r="D2042">
        <v>10</v>
      </c>
      <c r="E2042">
        <f t="shared" si="62"/>
        <v>14.015416958654523</v>
      </c>
      <c r="F2042">
        <v>6</v>
      </c>
      <c r="G2042">
        <f t="shared" si="63"/>
        <v>6.8712780577187367</v>
      </c>
    </row>
    <row r="2043" spans="1:7" x14ac:dyDescent="0.3">
      <c r="A2043" t="s">
        <v>143</v>
      </c>
      <c r="B2043">
        <v>31851</v>
      </c>
      <c r="C2043">
        <v>31901</v>
      </c>
      <c r="D2043">
        <v>9</v>
      </c>
      <c r="E2043">
        <f t="shared" si="62"/>
        <v>12.613875262789067</v>
      </c>
      <c r="F2043">
        <v>8</v>
      </c>
      <c r="G2043">
        <f t="shared" si="63"/>
        <v>9.1617040769583138</v>
      </c>
    </row>
    <row r="2044" spans="1:7" hidden="1" x14ac:dyDescent="0.3">
      <c r="A2044" t="s">
        <v>143</v>
      </c>
      <c r="B2044">
        <v>32063</v>
      </c>
      <c r="C2044">
        <v>32139</v>
      </c>
      <c r="D2044">
        <v>3</v>
      </c>
      <c r="E2044">
        <f t="shared" si="62"/>
        <v>4.2046250875963569</v>
      </c>
      <c r="F2044">
        <v>8</v>
      </c>
      <c r="G2044">
        <f t="shared" si="63"/>
        <v>9.1617040769583138</v>
      </c>
    </row>
    <row r="2045" spans="1:7" x14ac:dyDescent="0.3">
      <c r="A2045" t="s">
        <v>143</v>
      </c>
      <c r="B2045">
        <v>32626</v>
      </c>
      <c r="C2045">
        <v>32859</v>
      </c>
      <c r="D2045">
        <v>978</v>
      </c>
      <c r="E2045">
        <f t="shared" si="62"/>
        <v>1370.7077785564122</v>
      </c>
      <c r="F2045">
        <v>1084</v>
      </c>
      <c r="G2045">
        <f t="shared" si="63"/>
        <v>1241.4109024278516</v>
      </c>
    </row>
    <row r="2046" spans="1:7" x14ac:dyDescent="0.3">
      <c r="A2046" t="s">
        <v>144</v>
      </c>
      <c r="B2046">
        <v>10231</v>
      </c>
      <c r="C2046">
        <v>10353</v>
      </c>
      <c r="D2046">
        <v>15</v>
      </c>
      <c r="E2046">
        <f t="shared" si="62"/>
        <v>21.023125437981783</v>
      </c>
      <c r="F2046">
        <v>17</v>
      </c>
      <c r="G2046">
        <f t="shared" si="63"/>
        <v>19.468621163536419</v>
      </c>
    </row>
    <row r="2047" spans="1:7" x14ac:dyDescent="0.3">
      <c r="A2047" t="s">
        <v>144</v>
      </c>
      <c r="B2047">
        <v>12390</v>
      </c>
      <c r="C2047">
        <v>12438</v>
      </c>
      <c r="D2047">
        <v>69</v>
      </c>
      <c r="E2047">
        <f t="shared" si="62"/>
        <v>96.706377014716196</v>
      </c>
      <c r="F2047">
        <v>76</v>
      </c>
      <c r="G2047">
        <f t="shared" si="63"/>
        <v>87.036188731103991</v>
      </c>
    </row>
    <row r="2048" spans="1:7" x14ac:dyDescent="0.3">
      <c r="A2048" t="s">
        <v>144</v>
      </c>
      <c r="B2048">
        <v>12925</v>
      </c>
      <c r="C2048">
        <v>13099</v>
      </c>
      <c r="D2048">
        <v>81</v>
      </c>
      <c r="E2048">
        <f t="shared" si="62"/>
        <v>113.52487736510162</v>
      </c>
      <c r="F2048">
        <v>122</v>
      </c>
      <c r="G2048">
        <f t="shared" si="63"/>
        <v>139.71598717361431</v>
      </c>
    </row>
    <row r="2049" spans="1:7" x14ac:dyDescent="0.3">
      <c r="A2049" t="s">
        <v>144</v>
      </c>
      <c r="B2049">
        <v>13244</v>
      </c>
      <c r="C2049">
        <v>13396</v>
      </c>
      <c r="D2049">
        <v>74</v>
      </c>
      <c r="E2049">
        <f t="shared" si="62"/>
        <v>103.71408549404346</v>
      </c>
      <c r="F2049">
        <v>88</v>
      </c>
      <c r="G2049">
        <f t="shared" si="63"/>
        <v>100.77874484654146</v>
      </c>
    </row>
    <row r="2050" spans="1:7" hidden="1" x14ac:dyDescent="0.3">
      <c r="A2050" t="s">
        <v>144</v>
      </c>
      <c r="B2050">
        <v>27966</v>
      </c>
      <c r="C2050">
        <v>28023</v>
      </c>
      <c r="D2050">
        <v>2</v>
      </c>
      <c r="E2050">
        <f t="shared" ref="E2050:E2113" si="64">(D2050/71.35)*100</f>
        <v>2.8030833917309042</v>
      </c>
      <c r="F2050">
        <v>4</v>
      </c>
      <c r="G2050">
        <f t="shared" ref="G2050:G2113" si="65">(F2050/87.32)*100</f>
        <v>4.5808520384791569</v>
      </c>
    </row>
    <row r="2051" spans="1:7" hidden="1" x14ac:dyDescent="0.3">
      <c r="A2051" t="s">
        <v>144</v>
      </c>
      <c r="B2051">
        <v>31127</v>
      </c>
      <c r="C2051">
        <v>31198</v>
      </c>
      <c r="D2051">
        <v>1</v>
      </c>
      <c r="E2051">
        <f t="shared" si="64"/>
        <v>1.4015416958654521</v>
      </c>
      <c r="F2051">
        <v>2</v>
      </c>
      <c r="G2051">
        <f t="shared" si="65"/>
        <v>2.2904260192395784</v>
      </c>
    </row>
    <row r="2052" spans="1:7" x14ac:dyDescent="0.3">
      <c r="A2052" t="s">
        <v>144</v>
      </c>
      <c r="B2052">
        <v>31152</v>
      </c>
      <c r="C2052">
        <v>31198</v>
      </c>
      <c r="D2052">
        <v>196</v>
      </c>
      <c r="E2052">
        <f t="shared" si="64"/>
        <v>274.70217238962863</v>
      </c>
      <c r="F2052">
        <v>303</v>
      </c>
      <c r="G2052">
        <f t="shared" si="65"/>
        <v>346.99954191479617</v>
      </c>
    </row>
    <row r="2053" spans="1:7" hidden="1" x14ac:dyDescent="0.3">
      <c r="A2053" t="s">
        <v>144</v>
      </c>
      <c r="B2053">
        <v>37291</v>
      </c>
      <c r="C2053">
        <v>37380</v>
      </c>
      <c r="D2053">
        <v>7</v>
      </c>
      <c r="E2053">
        <f t="shared" si="64"/>
        <v>9.8107918710581643</v>
      </c>
      <c r="F2053">
        <v>1</v>
      </c>
      <c r="G2053">
        <f t="shared" si="65"/>
        <v>1.1452130096197892</v>
      </c>
    </row>
    <row r="2054" spans="1:7" hidden="1" x14ac:dyDescent="0.3">
      <c r="A2054" t="s">
        <v>145</v>
      </c>
      <c r="B2054">
        <v>14966</v>
      </c>
      <c r="C2054">
        <v>15028</v>
      </c>
      <c r="D2054">
        <v>3</v>
      </c>
      <c r="E2054">
        <f t="shared" si="64"/>
        <v>4.2046250875963569</v>
      </c>
      <c r="F2054">
        <v>1</v>
      </c>
      <c r="G2054">
        <f t="shared" si="65"/>
        <v>1.1452130096197892</v>
      </c>
    </row>
    <row r="2055" spans="1:7" hidden="1" x14ac:dyDescent="0.3">
      <c r="A2055" t="s">
        <v>145</v>
      </c>
      <c r="B2055">
        <v>16820</v>
      </c>
      <c r="C2055">
        <v>16884</v>
      </c>
      <c r="D2055">
        <v>1</v>
      </c>
      <c r="E2055">
        <f t="shared" si="64"/>
        <v>1.4015416958654521</v>
      </c>
      <c r="F2055">
        <v>3</v>
      </c>
      <c r="G2055">
        <f t="shared" si="65"/>
        <v>3.4356390288593683</v>
      </c>
    </row>
    <row r="2056" spans="1:7" x14ac:dyDescent="0.3">
      <c r="A2056" t="s">
        <v>146</v>
      </c>
      <c r="B2056">
        <v>24534</v>
      </c>
      <c r="C2056">
        <v>24580</v>
      </c>
      <c r="D2056">
        <v>41</v>
      </c>
      <c r="E2056">
        <f t="shared" si="64"/>
        <v>57.463209530483539</v>
      </c>
      <c r="F2056">
        <v>64</v>
      </c>
      <c r="G2056">
        <f t="shared" si="65"/>
        <v>73.29363261566651</v>
      </c>
    </row>
    <row r="2057" spans="1:7" x14ac:dyDescent="0.3">
      <c r="A2057" t="s">
        <v>146</v>
      </c>
      <c r="B2057">
        <v>25281</v>
      </c>
      <c r="C2057">
        <v>25347</v>
      </c>
      <c r="D2057">
        <v>17</v>
      </c>
      <c r="E2057">
        <f t="shared" si="64"/>
        <v>23.826208829712687</v>
      </c>
      <c r="F2057">
        <v>27</v>
      </c>
      <c r="G2057">
        <f t="shared" si="65"/>
        <v>30.920751259734313</v>
      </c>
    </row>
    <row r="2058" spans="1:7" hidden="1" x14ac:dyDescent="0.3">
      <c r="A2058" t="s">
        <v>147</v>
      </c>
      <c r="B2058">
        <v>3286</v>
      </c>
      <c r="C2058">
        <v>3337</v>
      </c>
      <c r="D2058">
        <v>4</v>
      </c>
      <c r="E2058">
        <f t="shared" si="64"/>
        <v>5.6061667834618083</v>
      </c>
      <c r="F2058">
        <v>5</v>
      </c>
      <c r="G2058">
        <f t="shared" si="65"/>
        <v>5.7260650480989463</v>
      </c>
    </row>
    <row r="2059" spans="1:7" hidden="1" x14ac:dyDescent="0.3">
      <c r="A2059" t="s">
        <v>147</v>
      </c>
      <c r="B2059">
        <v>26463</v>
      </c>
      <c r="C2059">
        <v>26510</v>
      </c>
      <c r="D2059">
        <v>3</v>
      </c>
      <c r="E2059">
        <f t="shared" si="64"/>
        <v>4.2046250875963569</v>
      </c>
      <c r="F2059">
        <v>4</v>
      </c>
      <c r="G2059">
        <f t="shared" si="65"/>
        <v>4.5808520384791569</v>
      </c>
    </row>
    <row r="2060" spans="1:7" hidden="1" x14ac:dyDescent="0.3">
      <c r="A2060" t="s">
        <v>148</v>
      </c>
      <c r="B2060">
        <v>9911</v>
      </c>
      <c r="C2060">
        <v>9969</v>
      </c>
      <c r="D2060">
        <v>5</v>
      </c>
      <c r="E2060">
        <f t="shared" si="64"/>
        <v>7.0077084793272615</v>
      </c>
      <c r="F2060">
        <v>3</v>
      </c>
      <c r="G2060">
        <f t="shared" si="65"/>
        <v>3.4356390288593683</v>
      </c>
    </row>
    <row r="2061" spans="1:7" x14ac:dyDescent="0.3">
      <c r="A2061" t="s">
        <v>148</v>
      </c>
      <c r="B2061">
        <v>10327</v>
      </c>
      <c r="C2061">
        <v>10385</v>
      </c>
      <c r="D2061">
        <v>48</v>
      </c>
      <c r="E2061">
        <f t="shared" si="64"/>
        <v>67.27400140154171</v>
      </c>
      <c r="F2061">
        <v>61</v>
      </c>
      <c r="G2061">
        <f t="shared" si="65"/>
        <v>69.857993586807154</v>
      </c>
    </row>
    <row r="2062" spans="1:7" x14ac:dyDescent="0.3">
      <c r="A2062" t="s">
        <v>148</v>
      </c>
      <c r="B2062">
        <v>10844</v>
      </c>
      <c r="C2062">
        <v>10898</v>
      </c>
      <c r="D2062">
        <v>27</v>
      </c>
      <c r="E2062">
        <f t="shared" si="64"/>
        <v>37.841625788367203</v>
      </c>
      <c r="F2062">
        <v>27</v>
      </c>
      <c r="G2062">
        <f t="shared" si="65"/>
        <v>30.920751259734313</v>
      </c>
    </row>
    <row r="2063" spans="1:7" x14ac:dyDescent="0.3">
      <c r="A2063" t="s">
        <v>148</v>
      </c>
      <c r="B2063">
        <v>12614</v>
      </c>
      <c r="C2063">
        <v>12685</v>
      </c>
      <c r="D2063">
        <v>5</v>
      </c>
      <c r="E2063">
        <f t="shared" si="64"/>
        <v>7.0077084793272615</v>
      </c>
      <c r="F2063">
        <v>6</v>
      </c>
      <c r="G2063">
        <f t="shared" si="65"/>
        <v>6.8712780577187367</v>
      </c>
    </row>
    <row r="2064" spans="1:7" x14ac:dyDescent="0.3">
      <c r="A2064" t="s">
        <v>148</v>
      </c>
      <c r="B2064">
        <v>15559</v>
      </c>
      <c r="C2064">
        <v>15610</v>
      </c>
      <c r="D2064">
        <v>6</v>
      </c>
      <c r="E2064">
        <f t="shared" si="64"/>
        <v>8.4092501751927138</v>
      </c>
      <c r="F2064">
        <v>8</v>
      </c>
      <c r="G2064">
        <f t="shared" si="65"/>
        <v>9.1617040769583138</v>
      </c>
    </row>
    <row r="2065" spans="1:7" x14ac:dyDescent="0.3">
      <c r="A2065" t="s">
        <v>148</v>
      </c>
      <c r="B2065">
        <v>15559</v>
      </c>
      <c r="C2065">
        <v>15613</v>
      </c>
      <c r="D2065">
        <v>45</v>
      </c>
      <c r="E2065">
        <f t="shared" si="64"/>
        <v>63.069376313945348</v>
      </c>
      <c r="F2065">
        <v>53</v>
      </c>
      <c r="G2065">
        <f t="shared" si="65"/>
        <v>60.696289509848832</v>
      </c>
    </row>
    <row r="2066" spans="1:7" x14ac:dyDescent="0.3">
      <c r="A2066" t="s">
        <v>148</v>
      </c>
      <c r="B2066">
        <v>25194</v>
      </c>
      <c r="C2066">
        <v>25252</v>
      </c>
      <c r="D2066">
        <v>56</v>
      </c>
      <c r="E2066">
        <f t="shared" si="64"/>
        <v>78.486334968465314</v>
      </c>
      <c r="F2066">
        <v>72</v>
      </c>
      <c r="G2066">
        <f t="shared" si="65"/>
        <v>82.45533669262484</v>
      </c>
    </row>
    <row r="2067" spans="1:7" hidden="1" x14ac:dyDescent="0.3">
      <c r="A2067" t="s">
        <v>148</v>
      </c>
      <c r="B2067">
        <v>26088</v>
      </c>
      <c r="C2067">
        <v>26142</v>
      </c>
      <c r="D2067">
        <v>3</v>
      </c>
      <c r="E2067">
        <f t="shared" si="64"/>
        <v>4.2046250875963569</v>
      </c>
      <c r="F2067">
        <v>6</v>
      </c>
      <c r="G2067">
        <f t="shared" si="65"/>
        <v>6.8712780577187367</v>
      </c>
    </row>
    <row r="2068" spans="1:7" x14ac:dyDescent="0.3">
      <c r="A2068" t="s">
        <v>149</v>
      </c>
      <c r="B2068">
        <v>15607</v>
      </c>
      <c r="C2068">
        <v>15668</v>
      </c>
      <c r="D2068">
        <v>42</v>
      </c>
      <c r="E2068">
        <f t="shared" si="64"/>
        <v>58.864751226348986</v>
      </c>
      <c r="F2068">
        <v>68</v>
      </c>
      <c r="G2068">
        <f t="shared" si="65"/>
        <v>77.874484654145675</v>
      </c>
    </row>
    <row r="2069" spans="1:7" hidden="1" x14ac:dyDescent="0.3">
      <c r="A2069" t="s">
        <v>149</v>
      </c>
      <c r="B2069">
        <v>17206</v>
      </c>
      <c r="C2069">
        <v>17256</v>
      </c>
      <c r="D2069">
        <v>2</v>
      </c>
      <c r="E2069">
        <f t="shared" si="64"/>
        <v>2.8030833917309042</v>
      </c>
      <c r="F2069">
        <v>1</v>
      </c>
      <c r="G2069">
        <f t="shared" si="65"/>
        <v>1.1452130096197892</v>
      </c>
    </row>
    <row r="2070" spans="1:7" hidden="1" x14ac:dyDescent="0.3">
      <c r="A2070" t="s">
        <v>149</v>
      </c>
      <c r="B2070">
        <v>17206</v>
      </c>
      <c r="C2070">
        <v>17280</v>
      </c>
      <c r="D2070">
        <v>4</v>
      </c>
      <c r="E2070">
        <f t="shared" si="64"/>
        <v>5.6061667834618083</v>
      </c>
      <c r="F2070">
        <v>1</v>
      </c>
      <c r="G2070">
        <f t="shared" si="65"/>
        <v>1.1452130096197892</v>
      </c>
    </row>
    <row r="2071" spans="1:7" hidden="1" x14ac:dyDescent="0.3">
      <c r="A2071" t="s">
        <v>149</v>
      </c>
      <c r="B2071">
        <v>17836</v>
      </c>
      <c r="C2071">
        <v>17886</v>
      </c>
      <c r="D2071">
        <v>4</v>
      </c>
      <c r="E2071">
        <f t="shared" si="64"/>
        <v>5.6061667834618083</v>
      </c>
      <c r="F2071">
        <v>4</v>
      </c>
      <c r="G2071">
        <f t="shared" si="65"/>
        <v>4.5808520384791569</v>
      </c>
    </row>
    <row r="2072" spans="1:7" x14ac:dyDescent="0.3">
      <c r="A2072" t="s">
        <v>149</v>
      </c>
      <c r="B2072">
        <v>20247</v>
      </c>
      <c r="C2072">
        <v>20299</v>
      </c>
      <c r="D2072">
        <v>10</v>
      </c>
      <c r="E2072">
        <f t="shared" si="64"/>
        <v>14.015416958654523</v>
      </c>
      <c r="F2072">
        <v>18</v>
      </c>
      <c r="G2072">
        <f t="shared" si="65"/>
        <v>20.61383417315621</v>
      </c>
    </row>
    <row r="2073" spans="1:7" x14ac:dyDescent="0.3">
      <c r="A2073" t="s">
        <v>149</v>
      </c>
      <c r="B2073">
        <v>21086</v>
      </c>
      <c r="C2073">
        <v>21130</v>
      </c>
      <c r="D2073">
        <v>8</v>
      </c>
      <c r="E2073">
        <f t="shared" si="64"/>
        <v>11.212333566923617</v>
      </c>
      <c r="F2073">
        <v>11</v>
      </c>
      <c r="G2073">
        <f t="shared" si="65"/>
        <v>12.597343105817682</v>
      </c>
    </row>
    <row r="2074" spans="1:7" x14ac:dyDescent="0.3">
      <c r="A2074" t="s">
        <v>149</v>
      </c>
      <c r="B2074">
        <v>21320</v>
      </c>
      <c r="C2074">
        <v>21382</v>
      </c>
      <c r="D2074">
        <v>9</v>
      </c>
      <c r="E2074">
        <f t="shared" si="64"/>
        <v>12.613875262789067</v>
      </c>
      <c r="F2074">
        <v>18</v>
      </c>
      <c r="G2074">
        <f t="shared" si="65"/>
        <v>20.61383417315621</v>
      </c>
    </row>
    <row r="2075" spans="1:7" x14ac:dyDescent="0.3">
      <c r="A2075" t="s">
        <v>149</v>
      </c>
      <c r="B2075">
        <v>21473</v>
      </c>
      <c r="C2075">
        <v>21524</v>
      </c>
      <c r="D2075">
        <v>16</v>
      </c>
      <c r="E2075">
        <f t="shared" si="64"/>
        <v>22.424667133847233</v>
      </c>
      <c r="F2075">
        <v>32</v>
      </c>
      <c r="G2075">
        <f t="shared" si="65"/>
        <v>36.646816307833255</v>
      </c>
    </row>
    <row r="2076" spans="1:7" x14ac:dyDescent="0.3">
      <c r="A2076" t="s">
        <v>149</v>
      </c>
      <c r="B2076">
        <v>21624</v>
      </c>
      <c r="C2076">
        <v>21673</v>
      </c>
      <c r="D2076">
        <v>25</v>
      </c>
      <c r="E2076">
        <f t="shared" si="64"/>
        <v>35.038542396636302</v>
      </c>
      <c r="F2076">
        <v>44</v>
      </c>
      <c r="G2076">
        <f t="shared" si="65"/>
        <v>50.389372423270729</v>
      </c>
    </row>
    <row r="2077" spans="1:7" x14ac:dyDescent="0.3">
      <c r="A2077" t="s">
        <v>149</v>
      </c>
      <c r="B2077">
        <v>24075</v>
      </c>
      <c r="C2077">
        <v>24124</v>
      </c>
      <c r="D2077">
        <v>87</v>
      </c>
      <c r="E2077">
        <f t="shared" si="64"/>
        <v>121.93412754029434</v>
      </c>
      <c r="F2077">
        <v>143</v>
      </c>
      <c r="G2077">
        <f t="shared" si="65"/>
        <v>163.76546037562989</v>
      </c>
    </row>
    <row r="2078" spans="1:7" x14ac:dyDescent="0.3">
      <c r="A2078" t="s">
        <v>149</v>
      </c>
      <c r="B2078">
        <v>25001</v>
      </c>
      <c r="C2078">
        <v>25051</v>
      </c>
      <c r="D2078">
        <v>44</v>
      </c>
      <c r="E2078">
        <f t="shared" si="64"/>
        <v>61.667834618079894</v>
      </c>
      <c r="F2078">
        <v>49</v>
      </c>
      <c r="G2078">
        <f t="shared" si="65"/>
        <v>56.115437471369681</v>
      </c>
    </row>
    <row r="2079" spans="1:7" hidden="1" x14ac:dyDescent="0.3">
      <c r="A2079" t="s">
        <v>149</v>
      </c>
      <c r="B2079">
        <v>36252</v>
      </c>
      <c r="C2079">
        <v>36380</v>
      </c>
      <c r="D2079">
        <v>1</v>
      </c>
      <c r="E2079">
        <f t="shared" si="64"/>
        <v>1.4015416958654521</v>
      </c>
      <c r="F2079">
        <v>5</v>
      </c>
      <c r="G2079">
        <f t="shared" si="65"/>
        <v>5.7260650480989463</v>
      </c>
    </row>
    <row r="2080" spans="1:7" hidden="1" x14ac:dyDescent="0.3">
      <c r="A2080" t="s">
        <v>150</v>
      </c>
      <c r="B2080">
        <v>9183</v>
      </c>
      <c r="C2080">
        <v>9227</v>
      </c>
      <c r="D2080">
        <v>11</v>
      </c>
      <c r="E2080">
        <f t="shared" si="64"/>
        <v>15.416958654519973</v>
      </c>
      <c r="F2080">
        <v>3</v>
      </c>
      <c r="G2080">
        <f t="shared" si="65"/>
        <v>3.4356390288593683</v>
      </c>
    </row>
    <row r="2081" spans="1:7" x14ac:dyDescent="0.3">
      <c r="A2081" t="s">
        <v>150</v>
      </c>
      <c r="B2081">
        <v>17366</v>
      </c>
      <c r="C2081">
        <v>17432</v>
      </c>
      <c r="D2081">
        <v>48</v>
      </c>
      <c r="E2081">
        <f t="shared" si="64"/>
        <v>67.27400140154171</v>
      </c>
      <c r="F2081">
        <v>58</v>
      </c>
      <c r="G2081">
        <f t="shared" si="65"/>
        <v>66.422354557947784</v>
      </c>
    </row>
    <row r="2082" spans="1:7" x14ac:dyDescent="0.3">
      <c r="A2082" t="s">
        <v>150</v>
      </c>
      <c r="B2082">
        <v>17875</v>
      </c>
      <c r="C2082">
        <v>17924</v>
      </c>
      <c r="D2082">
        <v>20</v>
      </c>
      <c r="E2082">
        <f t="shared" si="64"/>
        <v>28.030833917309046</v>
      </c>
      <c r="F2082">
        <v>34</v>
      </c>
      <c r="G2082">
        <f t="shared" si="65"/>
        <v>38.937242327072838</v>
      </c>
    </row>
    <row r="2083" spans="1:7" x14ac:dyDescent="0.3">
      <c r="A2083" t="s">
        <v>150</v>
      </c>
      <c r="B2083">
        <v>18452</v>
      </c>
      <c r="C2083">
        <v>18535</v>
      </c>
      <c r="D2083">
        <v>22</v>
      </c>
      <c r="E2083">
        <f t="shared" si="64"/>
        <v>30.833917309039947</v>
      </c>
      <c r="F2083">
        <v>30</v>
      </c>
      <c r="G2083">
        <f t="shared" si="65"/>
        <v>34.35639028859368</v>
      </c>
    </row>
    <row r="2084" spans="1:7" x14ac:dyDescent="0.3">
      <c r="A2084" t="s">
        <v>150</v>
      </c>
      <c r="B2084">
        <v>18845</v>
      </c>
      <c r="C2084">
        <v>18900</v>
      </c>
      <c r="D2084">
        <v>31</v>
      </c>
      <c r="E2084">
        <f t="shared" si="64"/>
        <v>43.447792571829012</v>
      </c>
      <c r="F2084">
        <v>19</v>
      </c>
      <c r="G2084">
        <f t="shared" si="65"/>
        <v>21.759047182775998</v>
      </c>
    </row>
    <row r="2085" spans="1:7" x14ac:dyDescent="0.3">
      <c r="A2085" t="s">
        <v>150</v>
      </c>
      <c r="B2085">
        <v>20434</v>
      </c>
      <c r="C2085">
        <v>20497</v>
      </c>
      <c r="D2085">
        <v>15</v>
      </c>
      <c r="E2085">
        <f t="shared" si="64"/>
        <v>21.023125437981783</v>
      </c>
      <c r="F2085">
        <v>18</v>
      </c>
      <c r="G2085">
        <f t="shared" si="65"/>
        <v>20.61383417315621</v>
      </c>
    </row>
    <row r="2086" spans="1:7" x14ac:dyDescent="0.3">
      <c r="A2086" t="s">
        <v>150</v>
      </c>
      <c r="B2086">
        <v>32550</v>
      </c>
      <c r="C2086">
        <v>32628</v>
      </c>
      <c r="D2086">
        <v>476</v>
      </c>
      <c r="E2086">
        <f t="shared" si="64"/>
        <v>667.1338472319552</v>
      </c>
      <c r="F2086">
        <v>596</v>
      </c>
      <c r="G2086">
        <f t="shared" si="65"/>
        <v>682.5469537333945</v>
      </c>
    </row>
    <row r="2087" spans="1:7" x14ac:dyDescent="0.3">
      <c r="A2087" t="s">
        <v>151</v>
      </c>
      <c r="B2087">
        <v>4507</v>
      </c>
      <c r="C2087">
        <v>4646</v>
      </c>
      <c r="D2087">
        <v>2529</v>
      </c>
      <c r="E2087">
        <f t="shared" si="64"/>
        <v>3544.4989488437286</v>
      </c>
      <c r="F2087">
        <v>2507</v>
      </c>
      <c r="G2087">
        <f t="shared" si="65"/>
        <v>2871.0490151168119</v>
      </c>
    </row>
    <row r="2088" spans="1:7" x14ac:dyDescent="0.3">
      <c r="A2088" t="s">
        <v>151</v>
      </c>
      <c r="B2088">
        <v>7797</v>
      </c>
      <c r="C2088">
        <v>7844</v>
      </c>
      <c r="D2088">
        <v>95</v>
      </c>
      <c r="E2088">
        <f t="shared" si="64"/>
        <v>133.14646110721796</v>
      </c>
      <c r="F2088">
        <v>117</v>
      </c>
      <c r="G2088">
        <f t="shared" si="65"/>
        <v>133.98992212551533</v>
      </c>
    </row>
    <row r="2089" spans="1:7" hidden="1" x14ac:dyDescent="0.3">
      <c r="A2089" t="s">
        <v>151</v>
      </c>
      <c r="B2089">
        <v>7992</v>
      </c>
      <c r="C2089">
        <v>8040</v>
      </c>
      <c r="D2089">
        <v>3</v>
      </c>
      <c r="E2089">
        <f t="shared" si="64"/>
        <v>4.2046250875963569</v>
      </c>
      <c r="F2089">
        <v>3</v>
      </c>
      <c r="G2089">
        <f t="shared" si="65"/>
        <v>3.4356390288593683</v>
      </c>
    </row>
    <row r="2090" spans="1:7" x14ac:dyDescent="0.3">
      <c r="A2090" t="s">
        <v>151</v>
      </c>
      <c r="B2090">
        <v>7998</v>
      </c>
      <c r="C2090">
        <v>8040</v>
      </c>
      <c r="D2090">
        <v>464</v>
      </c>
      <c r="E2090">
        <f t="shared" si="64"/>
        <v>650.31534688156978</v>
      </c>
      <c r="F2090">
        <v>703</v>
      </c>
      <c r="G2090">
        <f t="shared" si="65"/>
        <v>805.08474576271192</v>
      </c>
    </row>
    <row r="2091" spans="1:7" x14ac:dyDescent="0.3">
      <c r="A2091" t="s">
        <v>151</v>
      </c>
      <c r="B2091">
        <v>12714</v>
      </c>
      <c r="C2091">
        <v>12765</v>
      </c>
      <c r="D2091">
        <v>43</v>
      </c>
      <c r="E2091">
        <f t="shared" si="64"/>
        <v>60.26629292221444</v>
      </c>
      <c r="F2091">
        <v>29</v>
      </c>
      <c r="G2091">
        <f t="shared" si="65"/>
        <v>33.211177278973892</v>
      </c>
    </row>
    <row r="2092" spans="1:7" x14ac:dyDescent="0.3">
      <c r="A2092" t="s">
        <v>151</v>
      </c>
      <c r="B2092">
        <v>13533</v>
      </c>
      <c r="C2092">
        <v>13584</v>
      </c>
      <c r="D2092">
        <v>182</v>
      </c>
      <c r="E2092">
        <f t="shared" si="64"/>
        <v>255.08058864751226</v>
      </c>
      <c r="F2092">
        <v>137</v>
      </c>
      <c r="G2092">
        <f t="shared" si="65"/>
        <v>156.89418231791115</v>
      </c>
    </row>
    <row r="2093" spans="1:7" x14ac:dyDescent="0.3">
      <c r="A2093" t="s">
        <v>151</v>
      </c>
      <c r="B2093">
        <v>13808</v>
      </c>
      <c r="C2093">
        <v>13859</v>
      </c>
      <c r="D2093">
        <v>173</v>
      </c>
      <c r="E2093">
        <f t="shared" si="64"/>
        <v>242.46671338472322</v>
      </c>
      <c r="F2093">
        <v>144</v>
      </c>
      <c r="G2093">
        <f t="shared" si="65"/>
        <v>164.91067338524968</v>
      </c>
    </row>
    <row r="2094" spans="1:7" hidden="1" x14ac:dyDescent="0.3">
      <c r="A2094" t="s">
        <v>151</v>
      </c>
      <c r="B2094">
        <v>14816</v>
      </c>
      <c r="C2094">
        <v>14874</v>
      </c>
      <c r="D2094">
        <v>2</v>
      </c>
      <c r="E2094">
        <f t="shared" si="64"/>
        <v>2.8030833917309042</v>
      </c>
      <c r="F2094">
        <v>1</v>
      </c>
      <c r="G2094">
        <f t="shared" si="65"/>
        <v>1.1452130096197892</v>
      </c>
    </row>
    <row r="2095" spans="1:7" hidden="1" x14ac:dyDescent="0.3">
      <c r="A2095" t="s">
        <v>151</v>
      </c>
      <c r="B2095">
        <v>37067</v>
      </c>
      <c r="C2095">
        <v>37118</v>
      </c>
      <c r="D2095">
        <v>2</v>
      </c>
      <c r="E2095">
        <f t="shared" si="64"/>
        <v>2.8030833917309042</v>
      </c>
      <c r="F2095">
        <v>2</v>
      </c>
      <c r="G2095">
        <f t="shared" si="65"/>
        <v>2.2904260192395784</v>
      </c>
    </row>
    <row r="2096" spans="1:7" x14ac:dyDescent="0.3">
      <c r="A2096" t="s">
        <v>152</v>
      </c>
      <c r="B2096">
        <v>15009</v>
      </c>
      <c r="C2096">
        <v>15078</v>
      </c>
      <c r="D2096">
        <v>116</v>
      </c>
      <c r="E2096">
        <f t="shared" si="64"/>
        <v>162.57883672039245</v>
      </c>
      <c r="F2096">
        <v>133</v>
      </c>
      <c r="G2096">
        <f t="shared" si="65"/>
        <v>152.31333027943199</v>
      </c>
    </row>
    <row r="2097" spans="1:7" x14ac:dyDescent="0.3">
      <c r="A2097" t="s">
        <v>152</v>
      </c>
      <c r="B2097">
        <v>23462</v>
      </c>
      <c r="C2097">
        <v>23511</v>
      </c>
      <c r="D2097">
        <v>359</v>
      </c>
      <c r="E2097">
        <f t="shared" si="64"/>
        <v>503.15346881569729</v>
      </c>
      <c r="F2097">
        <v>425</v>
      </c>
      <c r="G2097">
        <f t="shared" si="65"/>
        <v>486.71552908841045</v>
      </c>
    </row>
    <row r="2098" spans="1:7" x14ac:dyDescent="0.3">
      <c r="A2098" t="s">
        <v>152</v>
      </c>
      <c r="B2098">
        <v>23566</v>
      </c>
      <c r="C2098">
        <v>23608</v>
      </c>
      <c r="D2098">
        <v>468</v>
      </c>
      <c r="E2098">
        <f t="shared" si="64"/>
        <v>655.92151366503163</v>
      </c>
      <c r="F2098">
        <v>584</v>
      </c>
      <c r="G2098">
        <f t="shared" si="65"/>
        <v>668.80439761795697</v>
      </c>
    </row>
    <row r="2099" spans="1:7" hidden="1" x14ac:dyDescent="0.3">
      <c r="A2099" t="s">
        <v>152</v>
      </c>
      <c r="B2099">
        <v>23566</v>
      </c>
      <c r="C2099">
        <v>23612</v>
      </c>
      <c r="D2099">
        <v>4</v>
      </c>
      <c r="E2099">
        <f t="shared" si="64"/>
        <v>5.6061667834618083</v>
      </c>
      <c r="F2099">
        <v>3</v>
      </c>
      <c r="G2099">
        <f t="shared" si="65"/>
        <v>3.4356390288593683</v>
      </c>
    </row>
    <row r="2100" spans="1:7" x14ac:dyDescent="0.3">
      <c r="A2100" t="s">
        <v>152</v>
      </c>
      <c r="B2100">
        <v>23979</v>
      </c>
      <c r="C2100">
        <v>24027</v>
      </c>
      <c r="D2100">
        <v>302</v>
      </c>
      <c r="E2100">
        <f t="shared" si="64"/>
        <v>423.26559215136655</v>
      </c>
      <c r="F2100">
        <v>434</v>
      </c>
      <c r="G2100">
        <f t="shared" si="65"/>
        <v>497.02244617498866</v>
      </c>
    </row>
    <row r="2101" spans="1:7" x14ac:dyDescent="0.3">
      <c r="A2101" t="s">
        <v>152</v>
      </c>
      <c r="B2101">
        <v>28579</v>
      </c>
      <c r="C2101">
        <v>28632</v>
      </c>
      <c r="D2101">
        <v>38</v>
      </c>
      <c r="E2101">
        <f t="shared" si="64"/>
        <v>53.258584442887184</v>
      </c>
      <c r="F2101">
        <v>37</v>
      </c>
      <c r="G2101">
        <f t="shared" si="65"/>
        <v>42.372881355932208</v>
      </c>
    </row>
    <row r="2102" spans="1:7" x14ac:dyDescent="0.3">
      <c r="A2102" t="s">
        <v>152</v>
      </c>
      <c r="B2102">
        <v>36259</v>
      </c>
      <c r="C2102">
        <v>36308</v>
      </c>
      <c r="D2102">
        <v>137</v>
      </c>
      <c r="E2102">
        <f t="shared" si="64"/>
        <v>192.01121233356696</v>
      </c>
      <c r="F2102">
        <v>176</v>
      </c>
      <c r="G2102">
        <f t="shared" si="65"/>
        <v>201.55748969308291</v>
      </c>
    </row>
    <row r="2103" spans="1:7" hidden="1" x14ac:dyDescent="0.3">
      <c r="A2103" t="s">
        <v>153</v>
      </c>
      <c r="B2103">
        <v>3232</v>
      </c>
      <c r="C2103">
        <v>3278</v>
      </c>
      <c r="D2103">
        <v>1</v>
      </c>
      <c r="E2103">
        <f t="shared" si="64"/>
        <v>1.4015416958654521</v>
      </c>
      <c r="F2103">
        <v>1</v>
      </c>
      <c r="G2103">
        <f t="shared" si="65"/>
        <v>1.1452130096197892</v>
      </c>
    </row>
    <row r="2104" spans="1:7" hidden="1" x14ac:dyDescent="0.3">
      <c r="A2104" t="s">
        <v>153</v>
      </c>
      <c r="B2104">
        <v>6615</v>
      </c>
      <c r="C2104">
        <v>6773</v>
      </c>
      <c r="D2104">
        <v>4</v>
      </c>
      <c r="E2104">
        <f t="shared" si="64"/>
        <v>5.6061667834618083</v>
      </c>
      <c r="F2104">
        <v>3</v>
      </c>
      <c r="G2104">
        <f t="shared" si="65"/>
        <v>3.4356390288593683</v>
      </c>
    </row>
    <row r="2105" spans="1:7" x14ac:dyDescent="0.3">
      <c r="A2105" t="s">
        <v>153</v>
      </c>
      <c r="B2105">
        <v>10177</v>
      </c>
      <c r="C2105">
        <v>10502</v>
      </c>
      <c r="D2105">
        <v>69</v>
      </c>
      <c r="E2105">
        <f t="shared" si="64"/>
        <v>96.706377014716196</v>
      </c>
      <c r="F2105">
        <v>63</v>
      </c>
      <c r="G2105">
        <f t="shared" si="65"/>
        <v>72.14841960604673</v>
      </c>
    </row>
    <row r="2106" spans="1:7" x14ac:dyDescent="0.3">
      <c r="A2106" t="s">
        <v>153</v>
      </c>
      <c r="B2106">
        <v>15659</v>
      </c>
      <c r="C2106">
        <v>15846</v>
      </c>
      <c r="D2106">
        <v>124</v>
      </c>
      <c r="E2106">
        <f t="shared" si="64"/>
        <v>173.79117028731605</v>
      </c>
      <c r="F2106">
        <v>151</v>
      </c>
      <c r="G2106">
        <f t="shared" si="65"/>
        <v>172.92716445258819</v>
      </c>
    </row>
    <row r="2107" spans="1:7" x14ac:dyDescent="0.3">
      <c r="A2107" t="s">
        <v>153</v>
      </c>
      <c r="B2107">
        <v>15927</v>
      </c>
      <c r="C2107">
        <v>15983</v>
      </c>
      <c r="D2107">
        <v>87</v>
      </c>
      <c r="E2107">
        <f t="shared" si="64"/>
        <v>121.93412754029434</v>
      </c>
      <c r="F2107">
        <v>121</v>
      </c>
      <c r="G2107">
        <f t="shared" si="65"/>
        <v>138.57077416399451</v>
      </c>
    </row>
    <row r="2108" spans="1:7" x14ac:dyDescent="0.3">
      <c r="A2108" t="s">
        <v>153</v>
      </c>
      <c r="B2108">
        <v>16839</v>
      </c>
      <c r="C2108">
        <v>16921</v>
      </c>
      <c r="D2108">
        <v>188</v>
      </c>
      <c r="E2108">
        <f t="shared" si="64"/>
        <v>263.489838822705</v>
      </c>
      <c r="F2108">
        <v>192</v>
      </c>
      <c r="G2108">
        <f t="shared" si="65"/>
        <v>219.88089784699957</v>
      </c>
    </row>
    <row r="2109" spans="1:7" hidden="1" x14ac:dyDescent="0.3">
      <c r="A2109" t="s">
        <v>153</v>
      </c>
      <c r="B2109">
        <v>17644</v>
      </c>
      <c r="C2109">
        <v>17698</v>
      </c>
      <c r="D2109">
        <v>1</v>
      </c>
      <c r="E2109">
        <f t="shared" si="64"/>
        <v>1.4015416958654521</v>
      </c>
      <c r="F2109">
        <v>1</v>
      </c>
      <c r="G2109">
        <f t="shared" si="65"/>
        <v>1.1452130096197892</v>
      </c>
    </row>
    <row r="2110" spans="1:7" x14ac:dyDescent="0.3">
      <c r="A2110" t="s">
        <v>153</v>
      </c>
      <c r="B2110">
        <v>25257</v>
      </c>
      <c r="C2110">
        <v>25331</v>
      </c>
      <c r="D2110">
        <v>59</v>
      </c>
      <c r="E2110">
        <f t="shared" si="64"/>
        <v>82.690960056061684</v>
      </c>
      <c r="F2110">
        <v>55</v>
      </c>
      <c r="G2110">
        <f t="shared" si="65"/>
        <v>62.986715529088414</v>
      </c>
    </row>
    <row r="2111" spans="1:7" x14ac:dyDescent="0.3">
      <c r="A2111" t="s">
        <v>153</v>
      </c>
      <c r="B2111">
        <v>27060</v>
      </c>
      <c r="C2111">
        <v>27105</v>
      </c>
      <c r="D2111">
        <v>47</v>
      </c>
      <c r="E2111">
        <f t="shared" si="64"/>
        <v>65.872459705676249</v>
      </c>
      <c r="F2111">
        <v>67</v>
      </c>
      <c r="G2111">
        <f t="shared" si="65"/>
        <v>76.72927164452588</v>
      </c>
    </row>
    <row r="2112" spans="1:7" hidden="1" x14ac:dyDescent="0.3">
      <c r="A2112" t="s">
        <v>154</v>
      </c>
      <c r="B2112">
        <v>6817</v>
      </c>
      <c r="C2112">
        <v>6863</v>
      </c>
      <c r="D2112">
        <v>3</v>
      </c>
      <c r="E2112">
        <f t="shared" si="64"/>
        <v>4.2046250875963569</v>
      </c>
      <c r="F2112">
        <v>1</v>
      </c>
      <c r="G2112">
        <f t="shared" si="65"/>
        <v>1.1452130096197892</v>
      </c>
    </row>
    <row r="2113" spans="1:7" hidden="1" x14ac:dyDescent="0.3">
      <c r="A2113" t="s">
        <v>154</v>
      </c>
      <c r="B2113">
        <v>7182</v>
      </c>
      <c r="C2113">
        <v>7248</v>
      </c>
      <c r="D2113">
        <v>2</v>
      </c>
      <c r="E2113">
        <f t="shared" si="64"/>
        <v>2.8030833917309042</v>
      </c>
      <c r="F2113">
        <v>4</v>
      </c>
      <c r="G2113">
        <f t="shared" si="65"/>
        <v>4.5808520384791569</v>
      </c>
    </row>
    <row r="2114" spans="1:7" hidden="1" x14ac:dyDescent="0.3">
      <c r="A2114" t="s">
        <v>154</v>
      </c>
      <c r="B2114">
        <v>8107</v>
      </c>
      <c r="C2114">
        <v>8155</v>
      </c>
      <c r="D2114">
        <v>5</v>
      </c>
      <c r="E2114">
        <f t="shared" ref="E2114:E2177" si="66">(D2114/71.35)*100</f>
        <v>7.0077084793272615</v>
      </c>
      <c r="F2114">
        <v>5</v>
      </c>
      <c r="G2114">
        <f t="shared" ref="G2114:G2177" si="67">(F2114/87.32)*100</f>
        <v>5.7260650480989463</v>
      </c>
    </row>
    <row r="2115" spans="1:7" x14ac:dyDescent="0.3">
      <c r="A2115" t="s">
        <v>154</v>
      </c>
      <c r="B2115">
        <v>14490</v>
      </c>
      <c r="C2115">
        <v>14539</v>
      </c>
      <c r="D2115">
        <v>21</v>
      </c>
      <c r="E2115">
        <f t="shared" si="66"/>
        <v>29.432375613174493</v>
      </c>
      <c r="F2115">
        <v>34</v>
      </c>
      <c r="G2115">
        <f t="shared" si="67"/>
        <v>38.937242327072838</v>
      </c>
    </row>
    <row r="2116" spans="1:7" x14ac:dyDescent="0.3">
      <c r="A2116" t="s">
        <v>154</v>
      </c>
      <c r="B2116">
        <v>18051</v>
      </c>
      <c r="C2116">
        <v>18112</v>
      </c>
      <c r="D2116">
        <v>47</v>
      </c>
      <c r="E2116">
        <f t="shared" si="66"/>
        <v>65.872459705676249</v>
      </c>
      <c r="F2116">
        <v>44</v>
      </c>
      <c r="G2116">
        <f t="shared" si="67"/>
        <v>50.389372423270729</v>
      </c>
    </row>
    <row r="2117" spans="1:7" hidden="1" x14ac:dyDescent="0.3">
      <c r="A2117" t="s">
        <v>154</v>
      </c>
      <c r="B2117">
        <v>22678</v>
      </c>
      <c r="C2117">
        <v>22739</v>
      </c>
      <c r="D2117">
        <v>3</v>
      </c>
      <c r="E2117">
        <f t="shared" si="66"/>
        <v>4.2046250875963569</v>
      </c>
      <c r="F2117">
        <v>4</v>
      </c>
      <c r="G2117">
        <f t="shared" si="67"/>
        <v>4.5808520384791569</v>
      </c>
    </row>
    <row r="2118" spans="1:7" hidden="1" x14ac:dyDescent="0.3">
      <c r="A2118" t="s">
        <v>154</v>
      </c>
      <c r="B2118">
        <v>22678</v>
      </c>
      <c r="C2118">
        <v>22756</v>
      </c>
      <c r="D2118">
        <v>2</v>
      </c>
      <c r="E2118">
        <f t="shared" si="66"/>
        <v>2.8030833917309042</v>
      </c>
      <c r="F2118">
        <v>3</v>
      </c>
      <c r="G2118">
        <f t="shared" si="67"/>
        <v>3.4356390288593683</v>
      </c>
    </row>
    <row r="2119" spans="1:7" x14ac:dyDescent="0.3">
      <c r="A2119" t="s">
        <v>154</v>
      </c>
      <c r="B2119">
        <v>22678</v>
      </c>
      <c r="C2119">
        <v>22761</v>
      </c>
      <c r="D2119">
        <v>24</v>
      </c>
      <c r="E2119">
        <f t="shared" si="66"/>
        <v>33.637000700770855</v>
      </c>
      <c r="F2119">
        <v>53</v>
      </c>
      <c r="G2119">
        <f t="shared" si="67"/>
        <v>60.696289509848832</v>
      </c>
    </row>
    <row r="2120" spans="1:7" x14ac:dyDescent="0.3">
      <c r="A2120" t="s">
        <v>154</v>
      </c>
      <c r="B2120">
        <v>24782</v>
      </c>
      <c r="C2120">
        <v>24977</v>
      </c>
      <c r="D2120">
        <v>29</v>
      </c>
      <c r="E2120">
        <f t="shared" si="66"/>
        <v>40.644709180098111</v>
      </c>
      <c r="F2120">
        <v>38</v>
      </c>
      <c r="G2120">
        <f t="shared" si="67"/>
        <v>43.518094365551995</v>
      </c>
    </row>
    <row r="2121" spans="1:7" x14ac:dyDescent="0.3">
      <c r="A2121" t="s">
        <v>154</v>
      </c>
      <c r="B2121">
        <v>35472</v>
      </c>
      <c r="C2121">
        <v>35530</v>
      </c>
      <c r="D2121">
        <v>76</v>
      </c>
      <c r="E2121">
        <f t="shared" si="66"/>
        <v>106.51716888577437</v>
      </c>
      <c r="F2121">
        <v>88</v>
      </c>
      <c r="G2121">
        <f t="shared" si="67"/>
        <v>100.77874484654146</v>
      </c>
    </row>
    <row r="2122" spans="1:7" hidden="1" x14ac:dyDescent="0.3">
      <c r="A2122" t="s">
        <v>155</v>
      </c>
      <c r="B2122">
        <v>33296</v>
      </c>
      <c r="C2122">
        <v>33580</v>
      </c>
      <c r="D2122">
        <v>1</v>
      </c>
      <c r="E2122">
        <f t="shared" si="66"/>
        <v>1.4015416958654521</v>
      </c>
      <c r="F2122">
        <v>1</v>
      </c>
      <c r="G2122">
        <f t="shared" si="67"/>
        <v>1.1452130096197892</v>
      </c>
    </row>
    <row r="2123" spans="1:7" hidden="1" x14ac:dyDescent="0.3">
      <c r="A2123" t="s">
        <v>155</v>
      </c>
      <c r="B2123">
        <v>33581</v>
      </c>
      <c r="C2123">
        <v>33634</v>
      </c>
      <c r="D2123">
        <v>1</v>
      </c>
      <c r="E2123">
        <f t="shared" si="66"/>
        <v>1.4015416958654521</v>
      </c>
      <c r="F2123">
        <v>1</v>
      </c>
      <c r="G2123">
        <f t="shared" si="67"/>
        <v>1.1452130096197892</v>
      </c>
    </row>
    <row r="2124" spans="1:7" x14ac:dyDescent="0.3">
      <c r="A2124" t="s">
        <v>155</v>
      </c>
      <c r="B2124">
        <v>34905</v>
      </c>
      <c r="C2124">
        <v>34948</v>
      </c>
      <c r="D2124">
        <v>19</v>
      </c>
      <c r="E2124">
        <f t="shared" si="66"/>
        <v>26.629292221443592</v>
      </c>
      <c r="F2124">
        <v>16</v>
      </c>
      <c r="G2124">
        <f t="shared" si="67"/>
        <v>18.323408153916628</v>
      </c>
    </row>
    <row r="2125" spans="1:7" x14ac:dyDescent="0.3">
      <c r="A2125" t="s">
        <v>156</v>
      </c>
      <c r="B2125">
        <v>14602</v>
      </c>
      <c r="C2125">
        <v>14669</v>
      </c>
      <c r="D2125">
        <v>370</v>
      </c>
      <c r="E2125">
        <f t="shared" si="66"/>
        <v>518.57042747021728</v>
      </c>
      <c r="F2125">
        <v>560</v>
      </c>
      <c r="G2125">
        <f t="shared" si="67"/>
        <v>641.31928538708212</v>
      </c>
    </row>
    <row r="2126" spans="1:7" x14ac:dyDescent="0.3">
      <c r="A2126" t="s">
        <v>156</v>
      </c>
      <c r="B2126">
        <v>25390</v>
      </c>
      <c r="C2126">
        <v>25461</v>
      </c>
      <c r="D2126">
        <v>65</v>
      </c>
      <c r="E2126">
        <f t="shared" si="66"/>
        <v>91.10021023125438</v>
      </c>
      <c r="F2126">
        <v>119</v>
      </c>
      <c r="G2126">
        <f t="shared" si="67"/>
        <v>136.28034814475492</v>
      </c>
    </row>
    <row r="2127" spans="1:7" x14ac:dyDescent="0.3">
      <c r="A2127" t="s">
        <v>156</v>
      </c>
      <c r="B2127">
        <v>26269</v>
      </c>
      <c r="C2127">
        <v>26330</v>
      </c>
      <c r="D2127">
        <v>34</v>
      </c>
      <c r="E2127">
        <f t="shared" si="66"/>
        <v>47.652417659425375</v>
      </c>
      <c r="F2127">
        <v>38</v>
      </c>
      <c r="G2127">
        <f t="shared" si="67"/>
        <v>43.518094365551995</v>
      </c>
    </row>
    <row r="2128" spans="1:7" hidden="1" x14ac:dyDescent="0.3">
      <c r="A2128" t="s">
        <v>156</v>
      </c>
      <c r="B2128">
        <v>26712</v>
      </c>
      <c r="C2128">
        <v>26782</v>
      </c>
      <c r="D2128">
        <v>1</v>
      </c>
      <c r="E2128">
        <f t="shared" si="66"/>
        <v>1.4015416958654521</v>
      </c>
      <c r="F2128">
        <v>1</v>
      </c>
      <c r="G2128">
        <f t="shared" si="67"/>
        <v>1.1452130096197892</v>
      </c>
    </row>
    <row r="2129" spans="1:7" x14ac:dyDescent="0.3">
      <c r="A2129" t="s">
        <v>156</v>
      </c>
      <c r="B2129">
        <v>33822</v>
      </c>
      <c r="C2129">
        <v>33873</v>
      </c>
      <c r="D2129">
        <v>32</v>
      </c>
      <c r="E2129">
        <f t="shared" si="66"/>
        <v>44.849334267694466</v>
      </c>
      <c r="F2129">
        <v>26</v>
      </c>
      <c r="G2129">
        <f t="shared" si="67"/>
        <v>29.775538250114526</v>
      </c>
    </row>
    <row r="2130" spans="1:7" x14ac:dyDescent="0.3">
      <c r="A2130" t="s">
        <v>156</v>
      </c>
      <c r="B2130">
        <v>36227</v>
      </c>
      <c r="C2130">
        <v>36301</v>
      </c>
      <c r="D2130">
        <v>40</v>
      </c>
      <c r="E2130">
        <f t="shared" si="66"/>
        <v>56.061667834618092</v>
      </c>
      <c r="F2130">
        <v>77</v>
      </c>
      <c r="G2130">
        <f t="shared" si="67"/>
        <v>88.181401740723786</v>
      </c>
    </row>
    <row r="2131" spans="1:7" x14ac:dyDescent="0.3">
      <c r="A2131" t="s">
        <v>156</v>
      </c>
      <c r="B2131">
        <v>36254</v>
      </c>
      <c r="C2131">
        <v>36301</v>
      </c>
      <c r="D2131">
        <v>8</v>
      </c>
      <c r="E2131">
        <f t="shared" si="66"/>
        <v>11.212333566923617</v>
      </c>
      <c r="F2131">
        <v>8</v>
      </c>
      <c r="G2131">
        <f t="shared" si="67"/>
        <v>9.1617040769583138</v>
      </c>
    </row>
    <row r="2132" spans="1:7" x14ac:dyDescent="0.3">
      <c r="A2132" t="s">
        <v>156</v>
      </c>
      <c r="B2132">
        <v>36400</v>
      </c>
      <c r="C2132">
        <v>36457</v>
      </c>
      <c r="D2132">
        <v>55</v>
      </c>
      <c r="E2132">
        <f t="shared" si="66"/>
        <v>77.084793272599867</v>
      </c>
      <c r="F2132">
        <v>71</v>
      </c>
      <c r="G2132">
        <f t="shared" si="67"/>
        <v>81.310123683005045</v>
      </c>
    </row>
    <row r="2133" spans="1:7" x14ac:dyDescent="0.3">
      <c r="A2133" t="s">
        <v>157</v>
      </c>
      <c r="B2133">
        <v>7503</v>
      </c>
      <c r="C2133">
        <v>7554</v>
      </c>
      <c r="D2133">
        <v>482</v>
      </c>
      <c r="E2133">
        <f t="shared" si="66"/>
        <v>675.54309740714791</v>
      </c>
      <c r="F2133">
        <v>607</v>
      </c>
      <c r="G2133">
        <f t="shared" si="67"/>
        <v>695.14429683921207</v>
      </c>
    </row>
    <row r="2134" spans="1:7" hidden="1" x14ac:dyDescent="0.3">
      <c r="A2134" t="s">
        <v>158</v>
      </c>
      <c r="B2134">
        <v>3166</v>
      </c>
      <c r="C2134">
        <v>3224</v>
      </c>
      <c r="D2134">
        <v>11</v>
      </c>
      <c r="E2134">
        <f t="shared" si="66"/>
        <v>15.416958654519973</v>
      </c>
      <c r="F2134">
        <v>3</v>
      </c>
      <c r="G2134">
        <f t="shared" si="67"/>
        <v>3.4356390288593683</v>
      </c>
    </row>
    <row r="2135" spans="1:7" x14ac:dyDescent="0.3">
      <c r="A2135" t="s">
        <v>158</v>
      </c>
      <c r="B2135">
        <v>23162</v>
      </c>
      <c r="C2135">
        <v>23205</v>
      </c>
      <c r="D2135">
        <v>13</v>
      </c>
      <c r="E2135">
        <f t="shared" si="66"/>
        <v>18.220042046250878</v>
      </c>
      <c r="F2135">
        <v>15</v>
      </c>
      <c r="G2135">
        <f t="shared" si="67"/>
        <v>17.17819514429684</v>
      </c>
    </row>
    <row r="2136" spans="1:7" hidden="1" x14ac:dyDescent="0.3">
      <c r="A2136" t="s">
        <v>158</v>
      </c>
      <c r="B2136">
        <v>24980</v>
      </c>
      <c r="C2136">
        <v>25037</v>
      </c>
      <c r="D2136">
        <v>1</v>
      </c>
      <c r="E2136">
        <f t="shared" si="66"/>
        <v>1.4015416958654521</v>
      </c>
      <c r="F2136">
        <v>2</v>
      </c>
      <c r="G2136">
        <f t="shared" si="67"/>
        <v>2.2904260192395784</v>
      </c>
    </row>
    <row r="2137" spans="1:7" x14ac:dyDescent="0.3">
      <c r="A2137" t="s">
        <v>158</v>
      </c>
      <c r="B2137">
        <v>24986</v>
      </c>
      <c r="C2137">
        <v>25037</v>
      </c>
      <c r="D2137">
        <v>51</v>
      </c>
      <c r="E2137">
        <f t="shared" si="66"/>
        <v>71.478626489138051</v>
      </c>
      <c r="F2137">
        <v>74</v>
      </c>
      <c r="G2137">
        <f t="shared" si="67"/>
        <v>84.745762711864415</v>
      </c>
    </row>
    <row r="2138" spans="1:7" x14ac:dyDescent="0.3">
      <c r="A2138" t="s">
        <v>158</v>
      </c>
      <c r="B2138">
        <v>25114</v>
      </c>
      <c r="C2138">
        <v>25177</v>
      </c>
      <c r="D2138">
        <v>54</v>
      </c>
      <c r="E2138">
        <f t="shared" si="66"/>
        <v>75.683251576734406</v>
      </c>
      <c r="F2138">
        <v>72</v>
      </c>
      <c r="G2138">
        <f t="shared" si="67"/>
        <v>82.45533669262484</v>
      </c>
    </row>
    <row r="2139" spans="1:7" hidden="1" x14ac:dyDescent="0.3">
      <c r="A2139" t="s">
        <v>158</v>
      </c>
      <c r="B2139">
        <v>32022</v>
      </c>
      <c r="C2139">
        <v>32098</v>
      </c>
      <c r="D2139">
        <v>2</v>
      </c>
      <c r="E2139">
        <f t="shared" si="66"/>
        <v>2.8030833917309042</v>
      </c>
      <c r="F2139">
        <v>1</v>
      </c>
      <c r="G2139">
        <f t="shared" si="67"/>
        <v>1.1452130096197892</v>
      </c>
    </row>
    <row r="2140" spans="1:7" hidden="1" x14ac:dyDescent="0.3">
      <c r="A2140" t="s">
        <v>159</v>
      </c>
      <c r="B2140">
        <v>424</v>
      </c>
      <c r="C2140">
        <v>475</v>
      </c>
      <c r="D2140">
        <v>2</v>
      </c>
      <c r="E2140">
        <f t="shared" si="66"/>
        <v>2.8030833917309042</v>
      </c>
      <c r="F2140">
        <v>4</v>
      </c>
      <c r="G2140">
        <f t="shared" si="67"/>
        <v>4.5808520384791569</v>
      </c>
    </row>
    <row r="2141" spans="1:7" x14ac:dyDescent="0.3">
      <c r="A2141" t="s">
        <v>159</v>
      </c>
      <c r="B2141">
        <v>20993</v>
      </c>
      <c r="C2141">
        <v>21071</v>
      </c>
      <c r="D2141">
        <v>28</v>
      </c>
      <c r="E2141">
        <f t="shared" si="66"/>
        <v>39.243167484232657</v>
      </c>
      <c r="F2141">
        <v>28</v>
      </c>
      <c r="G2141">
        <f t="shared" si="67"/>
        <v>32.065964269354104</v>
      </c>
    </row>
    <row r="2142" spans="1:7" x14ac:dyDescent="0.3">
      <c r="A2142" t="s">
        <v>159</v>
      </c>
      <c r="B2142">
        <v>22597</v>
      </c>
      <c r="C2142">
        <v>22655</v>
      </c>
      <c r="D2142">
        <v>16</v>
      </c>
      <c r="E2142">
        <f t="shared" si="66"/>
        <v>22.424667133847233</v>
      </c>
      <c r="F2142">
        <v>12</v>
      </c>
      <c r="G2142">
        <f t="shared" si="67"/>
        <v>13.742556115437473</v>
      </c>
    </row>
    <row r="2143" spans="1:7" x14ac:dyDescent="0.3">
      <c r="A2143" t="s">
        <v>159</v>
      </c>
      <c r="B2143">
        <v>22918</v>
      </c>
      <c r="C2143">
        <v>22963</v>
      </c>
      <c r="D2143">
        <v>7</v>
      </c>
      <c r="E2143">
        <f t="shared" si="66"/>
        <v>9.8107918710581643</v>
      </c>
      <c r="F2143">
        <v>13</v>
      </c>
      <c r="G2143">
        <f t="shared" si="67"/>
        <v>14.887769125057263</v>
      </c>
    </row>
    <row r="2144" spans="1:7" x14ac:dyDescent="0.3">
      <c r="A2144" t="s">
        <v>159</v>
      </c>
      <c r="B2144">
        <v>33842</v>
      </c>
      <c r="C2144">
        <v>33892</v>
      </c>
      <c r="D2144">
        <v>121</v>
      </c>
      <c r="E2144">
        <f t="shared" si="66"/>
        <v>169.58654519971969</v>
      </c>
      <c r="F2144">
        <v>138</v>
      </c>
      <c r="G2144">
        <f t="shared" si="67"/>
        <v>158.03939532753094</v>
      </c>
    </row>
    <row r="2145" spans="1:7" x14ac:dyDescent="0.3">
      <c r="A2145" t="s">
        <v>160</v>
      </c>
      <c r="B2145">
        <v>14262</v>
      </c>
      <c r="C2145">
        <v>14337</v>
      </c>
      <c r="D2145">
        <v>82</v>
      </c>
      <c r="E2145">
        <f t="shared" si="66"/>
        <v>114.92641906096708</v>
      </c>
      <c r="F2145">
        <v>76</v>
      </c>
      <c r="G2145">
        <f t="shared" si="67"/>
        <v>87.036188731103991</v>
      </c>
    </row>
    <row r="2146" spans="1:7" x14ac:dyDescent="0.3">
      <c r="A2146" t="s">
        <v>160</v>
      </c>
      <c r="B2146">
        <v>17760</v>
      </c>
      <c r="C2146">
        <v>17828</v>
      </c>
      <c r="D2146">
        <v>13</v>
      </c>
      <c r="E2146">
        <f t="shared" si="66"/>
        <v>18.220042046250878</v>
      </c>
      <c r="F2146">
        <v>13</v>
      </c>
      <c r="G2146">
        <f t="shared" si="67"/>
        <v>14.887769125057263</v>
      </c>
    </row>
    <row r="2147" spans="1:7" x14ac:dyDescent="0.3">
      <c r="A2147" t="s">
        <v>160</v>
      </c>
      <c r="B2147">
        <v>17882</v>
      </c>
      <c r="C2147">
        <v>17943</v>
      </c>
      <c r="D2147">
        <v>15</v>
      </c>
      <c r="E2147">
        <f t="shared" si="66"/>
        <v>21.023125437981783</v>
      </c>
      <c r="F2147">
        <v>15</v>
      </c>
      <c r="G2147">
        <f t="shared" si="67"/>
        <v>17.17819514429684</v>
      </c>
    </row>
    <row r="2148" spans="1:7" x14ac:dyDescent="0.3">
      <c r="A2148" t="s">
        <v>160</v>
      </c>
      <c r="B2148">
        <v>19638</v>
      </c>
      <c r="C2148">
        <v>19692</v>
      </c>
      <c r="D2148">
        <v>142</v>
      </c>
      <c r="E2148">
        <f t="shared" si="66"/>
        <v>199.01892081289421</v>
      </c>
      <c r="F2148">
        <v>124</v>
      </c>
      <c r="G2148">
        <f t="shared" si="67"/>
        <v>142.00641319285387</v>
      </c>
    </row>
    <row r="2149" spans="1:7" x14ac:dyDescent="0.3">
      <c r="A2149" t="s">
        <v>160</v>
      </c>
      <c r="B2149">
        <v>19856</v>
      </c>
      <c r="C2149">
        <v>19912</v>
      </c>
      <c r="D2149">
        <v>94</v>
      </c>
      <c r="E2149">
        <f t="shared" si="66"/>
        <v>131.7449194113525</v>
      </c>
      <c r="F2149">
        <v>85</v>
      </c>
      <c r="G2149">
        <f t="shared" si="67"/>
        <v>97.343105817682101</v>
      </c>
    </row>
    <row r="2150" spans="1:7" x14ac:dyDescent="0.3">
      <c r="A2150" t="s">
        <v>160</v>
      </c>
      <c r="B2150">
        <v>20033</v>
      </c>
      <c r="C2150">
        <v>20092</v>
      </c>
      <c r="D2150">
        <v>39</v>
      </c>
      <c r="E2150">
        <f t="shared" si="66"/>
        <v>54.660126138752631</v>
      </c>
      <c r="F2150">
        <v>35</v>
      </c>
      <c r="G2150">
        <f t="shared" si="67"/>
        <v>40.082455336692632</v>
      </c>
    </row>
    <row r="2151" spans="1:7" hidden="1" x14ac:dyDescent="0.3">
      <c r="A2151" t="s">
        <v>160</v>
      </c>
      <c r="B2151">
        <v>30966</v>
      </c>
      <c r="C2151">
        <v>31041</v>
      </c>
      <c r="D2151">
        <v>1</v>
      </c>
      <c r="E2151">
        <f t="shared" si="66"/>
        <v>1.4015416958654521</v>
      </c>
      <c r="F2151">
        <v>2</v>
      </c>
      <c r="G2151">
        <f t="shared" si="67"/>
        <v>2.2904260192395784</v>
      </c>
    </row>
    <row r="2152" spans="1:7" x14ac:dyDescent="0.3">
      <c r="A2152" t="s">
        <v>160</v>
      </c>
      <c r="B2152">
        <v>30966</v>
      </c>
      <c r="C2152">
        <v>31050</v>
      </c>
      <c r="D2152">
        <v>7</v>
      </c>
      <c r="E2152">
        <f t="shared" si="66"/>
        <v>9.8107918710581643</v>
      </c>
      <c r="F2152">
        <v>6</v>
      </c>
      <c r="G2152">
        <f t="shared" si="67"/>
        <v>6.8712780577187367</v>
      </c>
    </row>
    <row r="2153" spans="1:7" x14ac:dyDescent="0.3">
      <c r="A2153" t="s">
        <v>160</v>
      </c>
      <c r="B2153">
        <v>32338</v>
      </c>
      <c r="C2153">
        <v>32396</v>
      </c>
      <c r="D2153">
        <v>49</v>
      </c>
      <c r="E2153">
        <f t="shared" si="66"/>
        <v>68.675543097407157</v>
      </c>
      <c r="F2153">
        <v>77</v>
      </c>
      <c r="G2153">
        <f t="shared" si="67"/>
        <v>88.181401740723786</v>
      </c>
    </row>
    <row r="2154" spans="1:7" hidden="1" x14ac:dyDescent="0.3">
      <c r="A2154" t="s">
        <v>161</v>
      </c>
      <c r="B2154">
        <v>18935</v>
      </c>
      <c r="C2154">
        <v>18989</v>
      </c>
      <c r="D2154">
        <v>2</v>
      </c>
      <c r="E2154">
        <f t="shared" si="66"/>
        <v>2.8030833917309042</v>
      </c>
      <c r="F2154">
        <v>1</v>
      </c>
      <c r="G2154">
        <f t="shared" si="67"/>
        <v>1.1452130096197892</v>
      </c>
    </row>
    <row r="2155" spans="1:7" x14ac:dyDescent="0.3">
      <c r="A2155" t="s">
        <v>161</v>
      </c>
      <c r="B2155">
        <v>21859</v>
      </c>
      <c r="C2155">
        <v>21918</v>
      </c>
      <c r="D2155">
        <v>421</v>
      </c>
      <c r="E2155">
        <f t="shared" si="66"/>
        <v>590.04905395935532</v>
      </c>
      <c r="F2155">
        <v>471</v>
      </c>
      <c r="G2155">
        <f t="shared" si="67"/>
        <v>539.39532753092078</v>
      </c>
    </row>
    <row r="2156" spans="1:7" hidden="1" x14ac:dyDescent="0.3">
      <c r="A2156" t="s">
        <v>161</v>
      </c>
      <c r="B2156">
        <v>22031</v>
      </c>
      <c r="C2156">
        <v>22084</v>
      </c>
      <c r="D2156">
        <v>1</v>
      </c>
      <c r="E2156">
        <f t="shared" si="66"/>
        <v>1.4015416958654521</v>
      </c>
      <c r="F2156">
        <v>2</v>
      </c>
      <c r="G2156">
        <f t="shared" si="67"/>
        <v>2.2904260192395784</v>
      </c>
    </row>
    <row r="2157" spans="1:7" hidden="1" x14ac:dyDescent="0.3">
      <c r="A2157" t="s">
        <v>161</v>
      </c>
      <c r="B2157">
        <v>23601</v>
      </c>
      <c r="C2157">
        <v>23651</v>
      </c>
      <c r="D2157">
        <v>3</v>
      </c>
      <c r="E2157">
        <f t="shared" si="66"/>
        <v>4.2046250875963569</v>
      </c>
      <c r="F2157">
        <v>11</v>
      </c>
      <c r="G2157">
        <f t="shared" si="67"/>
        <v>12.597343105817682</v>
      </c>
    </row>
    <row r="2158" spans="1:7" x14ac:dyDescent="0.3">
      <c r="A2158" t="s">
        <v>161</v>
      </c>
      <c r="B2158">
        <v>24180</v>
      </c>
      <c r="C2158">
        <v>24241</v>
      </c>
      <c r="D2158">
        <v>9</v>
      </c>
      <c r="E2158">
        <f t="shared" si="66"/>
        <v>12.613875262789067</v>
      </c>
      <c r="F2158">
        <v>15</v>
      </c>
      <c r="G2158">
        <f t="shared" si="67"/>
        <v>17.17819514429684</v>
      </c>
    </row>
    <row r="2159" spans="1:7" hidden="1" x14ac:dyDescent="0.3">
      <c r="A2159" t="s">
        <v>161</v>
      </c>
      <c r="B2159">
        <v>25591</v>
      </c>
      <c r="C2159">
        <v>25708</v>
      </c>
      <c r="D2159">
        <v>10</v>
      </c>
      <c r="E2159">
        <f t="shared" si="66"/>
        <v>14.015416958654523</v>
      </c>
      <c r="F2159">
        <v>4</v>
      </c>
      <c r="G2159">
        <f t="shared" si="67"/>
        <v>4.5808520384791569</v>
      </c>
    </row>
    <row r="2160" spans="1:7" x14ac:dyDescent="0.3">
      <c r="A2160" t="s">
        <v>161</v>
      </c>
      <c r="B2160">
        <v>31362</v>
      </c>
      <c r="C2160">
        <v>31413</v>
      </c>
      <c r="D2160">
        <v>144</v>
      </c>
      <c r="E2160">
        <f t="shared" si="66"/>
        <v>201.82200420462507</v>
      </c>
      <c r="F2160">
        <v>216</v>
      </c>
      <c r="G2160">
        <f t="shared" si="67"/>
        <v>247.36601007787451</v>
      </c>
    </row>
    <row r="2161" spans="1:7" x14ac:dyDescent="0.3">
      <c r="A2161" t="s">
        <v>162</v>
      </c>
      <c r="B2161">
        <v>6681</v>
      </c>
      <c r="C2161">
        <v>6734</v>
      </c>
      <c r="D2161">
        <v>43</v>
      </c>
      <c r="E2161">
        <f t="shared" si="66"/>
        <v>60.26629292221444</v>
      </c>
      <c r="F2161">
        <v>39</v>
      </c>
      <c r="G2161">
        <f t="shared" si="67"/>
        <v>44.663307375171783</v>
      </c>
    </row>
    <row r="2162" spans="1:7" x14ac:dyDescent="0.3">
      <c r="A2162" t="s">
        <v>162</v>
      </c>
      <c r="B2162">
        <v>7085</v>
      </c>
      <c r="C2162">
        <v>7134</v>
      </c>
      <c r="D2162">
        <v>49</v>
      </c>
      <c r="E2162">
        <f t="shared" si="66"/>
        <v>68.675543097407157</v>
      </c>
      <c r="F2162">
        <v>54</v>
      </c>
      <c r="G2162">
        <f t="shared" si="67"/>
        <v>61.841502519468627</v>
      </c>
    </row>
    <row r="2163" spans="1:7" x14ac:dyDescent="0.3">
      <c r="A2163" t="s">
        <v>162</v>
      </c>
      <c r="B2163">
        <v>9101</v>
      </c>
      <c r="C2163">
        <v>9144</v>
      </c>
      <c r="D2163">
        <v>52</v>
      </c>
      <c r="E2163">
        <f t="shared" si="66"/>
        <v>72.880168185003512</v>
      </c>
      <c r="F2163">
        <v>46</v>
      </c>
      <c r="G2163">
        <f t="shared" si="67"/>
        <v>52.679798442510304</v>
      </c>
    </row>
    <row r="2164" spans="1:7" x14ac:dyDescent="0.3">
      <c r="A2164" t="s">
        <v>162</v>
      </c>
      <c r="B2164">
        <v>9396</v>
      </c>
      <c r="C2164">
        <v>9480</v>
      </c>
      <c r="D2164">
        <v>19</v>
      </c>
      <c r="E2164">
        <f t="shared" si="66"/>
        <v>26.629292221443592</v>
      </c>
      <c r="F2164">
        <v>25</v>
      </c>
      <c r="G2164">
        <f t="shared" si="67"/>
        <v>28.630325240494734</v>
      </c>
    </row>
    <row r="2165" spans="1:7" x14ac:dyDescent="0.3">
      <c r="A2165" t="s">
        <v>162</v>
      </c>
      <c r="B2165">
        <v>11243</v>
      </c>
      <c r="C2165">
        <v>11326</v>
      </c>
      <c r="D2165">
        <v>26</v>
      </c>
      <c r="E2165">
        <f t="shared" si="66"/>
        <v>36.440084092501756</v>
      </c>
      <c r="F2165">
        <v>17</v>
      </c>
      <c r="G2165">
        <f t="shared" si="67"/>
        <v>19.468621163536419</v>
      </c>
    </row>
    <row r="2166" spans="1:7" x14ac:dyDescent="0.3">
      <c r="A2166" t="s">
        <v>162</v>
      </c>
      <c r="B2166">
        <v>12274</v>
      </c>
      <c r="C2166">
        <v>12326</v>
      </c>
      <c r="D2166">
        <v>8</v>
      </c>
      <c r="E2166">
        <f t="shared" si="66"/>
        <v>11.212333566923617</v>
      </c>
      <c r="F2166">
        <v>14</v>
      </c>
      <c r="G2166">
        <f t="shared" si="67"/>
        <v>16.032982134677052</v>
      </c>
    </row>
    <row r="2167" spans="1:7" x14ac:dyDescent="0.3">
      <c r="A2167" t="s">
        <v>163</v>
      </c>
      <c r="B2167">
        <v>5805</v>
      </c>
      <c r="C2167">
        <v>5862</v>
      </c>
      <c r="D2167">
        <v>60</v>
      </c>
      <c r="E2167">
        <f t="shared" si="66"/>
        <v>84.092501751927131</v>
      </c>
      <c r="F2167">
        <v>39</v>
      </c>
      <c r="G2167">
        <f t="shared" si="67"/>
        <v>44.663307375171783</v>
      </c>
    </row>
    <row r="2168" spans="1:7" x14ac:dyDescent="0.3">
      <c r="A2168" t="s">
        <v>163</v>
      </c>
      <c r="B2168">
        <v>6031</v>
      </c>
      <c r="C2168">
        <v>6099</v>
      </c>
      <c r="D2168">
        <v>43</v>
      </c>
      <c r="E2168">
        <f t="shared" si="66"/>
        <v>60.26629292221444</v>
      </c>
      <c r="F2168">
        <v>36</v>
      </c>
      <c r="G2168">
        <f t="shared" si="67"/>
        <v>41.22766834631242</v>
      </c>
    </row>
    <row r="2169" spans="1:7" x14ac:dyDescent="0.3">
      <c r="A2169" t="s">
        <v>163</v>
      </c>
      <c r="B2169">
        <v>6295</v>
      </c>
      <c r="C2169">
        <v>6354</v>
      </c>
      <c r="D2169">
        <v>45</v>
      </c>
      <c r="E2169">
        <f t="shared" si="66"/>
        <v>63.069376313945348</v>
      </c>
      <c r="F2169">
        <v>42</v>
      </c>
      <c r="G2169">
        <f t="shared" si="67"/>
        <v>48.098946404031153</v>
      </c>
    </row>
    <row r="2170" spans="1:7" hidden="1" x14ac:dyDescent="0.3">
      <c r="A2170" t="s">
        <v>163</v>
      </c>
      <c r="B2170">
        <v>7300</v>
      </c>
      <c r="C2170">
        <v>7355</v>
      </c>
      <c r="D2170">
        <v>5</v>
      </c>
      <c r="E2170">
        <f t="shared" si="66"/>
        <v>7.0077084793272615</v>
      </c>
      <c r="F2170">
        <v>5</v>
      </c>
      <c r="G2170">
        <f t="shared" si="67"/>
        <v>5.7260650480989463</v>
      </c>
    </row>
    <row r="2171" spans="1:7" x14ac:dyDescent="0.3">
      <c r="A2171" t="s">
        <v>163</v>
      </c>
      <c r="B2171">
        <v>27946</v>
      </c>
      <c r="C2171">
        <v>28006</v>
      </c>
      <c r="D2171">
        <v>18</v>
      </c>
      <c r="E2171">
        <f t="shared" si="66"/>
        <v>25.227750525578134</v>
      </c>
      <c r="F2171">
        <v>18</v>
      </c>
      <c r="G2171">
        <f t="shared" si="67"/>
        <v>20.61383417315621</v>
      </c>
    </row>
    <row r="2172" spans="1:7" x14ac:dyDescent="0.3">
      <c r="A2172" t="s">
        <v>164</v>
      </c>
      <c r="B2172">
        <v>8368</v>
      </c>
      <c r="C2172">
        <v>8416</v>
      </c>
      <c r="D2172">
        <v>11</v>
      </c>
      <c r="E2172">
        <f t="shared" si="66"/>
        <v>15.416958654519973</v>
      </c>
      <c r="F2172">
        <v>10</v>
      </c>
      <c r="G2172">
        <f t="shared" si="67"/>
        <v>11.452130096197893</v>
      </c>
    </row>
    <row r="2173" spans="1:7" x14ac:dyDescent="0.3">
      <c r="A2173" t="s">
        <v>164</v>
      </c>
      <c r="B2173">
        <v>9442</v>
      </c>
      <c r="C2173">
        <v>9488</v>
      </c>
      <c r="D2173">
        <v>60</v>
      </c>
      <c r="E2173">
        <f t="shared" si="66"/>
        <v>84.092501751927131</v>
      </c>
      <c r="F2173">
        <v>79</v>
      </c>
      <c r="G2173">
        <f t="shared" si="67"/>
        <v>90.471827759963361</v>
      </c>
    </row>
    <row r="2174" spans="1:7" x14ac:dyDescent="0.3">
      <c r="A2174" t="s">
        <v>164</v>
      </c>
      <c r="B2174">
        <v>9605</v>
      </c>
      <c r="C2174">
        <v>9650</v>
      </c>
      <c r="D2174">
        <v>48</v>
      </c>
      <c r="E2174">
        <f t="shared" si="66"/>
        <v>67.27400140154171</v>
      </c>
      <c r="F2174">
        <v>69</v>
      </c>
      <c r="G2174">
        <f t="shared" si="67"/>
        <v>79.01969766376547</v>
      </c>
    </row>
    <row r="2175" spans="1:7" x14ac:dyDescent="0.3">
      <c r="A2175" t="s">
        <v>164</v>
      </c>
      <c r="B2175">
        <v>11310</v>
      </c>
      <c r="C2175">
        <v>11366</v>
      </c>
      <c r="D2175">
        <v>181</v>
      </c>
      <c r="E2175">
        <f t="shared" si="66"/>
        <v>253.67904695164682</v>
      </c>
      <c r="F2175">
        <v>201</v>
      </c>
      <c r="G2175">
        <f t="shared" si="67"/>
        <v>230.18781493357764</v>
      </c>
    </row>
    <row r="2176" spans="1:7" x14ac:dyDescent="0.3">
      <c r="A2176" t="s">
        <v>164</v>
      </c>
      <c r="B2176">
        <v>28669</v>
      </c>
      <c r="C2176">
        <v>28722</v>
      </c>
      <c r="D2176">
        <v>88</v>
      </c>
      <c r="E2176">
        <f t="shared" si="66"/>
        <v>123.33566923615979</v>
      </c>
      <c r="F2176">
        <v>75</v>
      </c>
      <c r="G2176">
        <f t="shared" si="67"/>
        <v>85.890975721484196</v>
      </c>
    </row>
    <row r="2177" spans="1:7" x14ac:dyDescent="0.3">
      <c r="A2177" t="s">
        <v>164</v>
      </c>
      <c r="B2177">
        <v>29004</v>
      </c>
      <c r="C2177">
        <v>29055</v>
      </c>
      <c r="D2177">
        <v>51</v>
      </c>
      <c r="E2177">
        <f t="shared" si="66"/>
        <v>71.478626489138051</v>
      </c>
      <c r="F2177">
        <v>46</v>
      </c>
      <c r="G2177">
        <f t="shared" si="67"/>
        <v>52.679798442510304</v>
      </c>
    </row>
    <row r="2178" spans="1:7" x14ac:dyDescent="0.3">
      <c r="A2178" t="s">
        <v>164</v>
      </c>
      <c r="B2178">
        <v>35078</v>
      </c>
      <c r="C2178">
        <v>35121</v>
      </c>
      <c r="D2178">
        <v>152</v>
      </c>
      <c r="E2178">
        <f t="shared" ref="E2178:E2241" si="68">(D2178/71.35)*100</f>
        <v>213.03433777154873</v>
      </c>
      <c r="F2178">
        <v>154</v>
      </c>
      <c r="G2178">
        <f t="shared" ref="G2178:G2241" si="69">(F2178/87.32)*100</f>
        <v>176.36280348144757</v>
      </c>
    </row>
    <row r="2179" spans="1:7" hidden="1" x14ac:dyDescent="0.3">
      <c r="A2179" t="s">
        <v>165</v>
      </c>
      <c r="B2179">
        <v>6381</v>
      </c>
      <c r="C2179">
        <v>6435</v>
      </c>
      <c r="D2179">
        <v>2</v>
      </c>
      <c r="E2179">
        <f t="shared" si="68"/>
        <v>2.8030833917309042</v>
      </c>
      <c r="F2179">
        <v>1</v>
      </c>
      <c r="G2179">
        <f t="shared" si="69"/>
        <v>1.1452130096197892</v>
      </c>
    </row>
    <row r="2180" spans="1:7" x14ac:dyDescent="0.3">
      <c r="A2180" t="s">
        <v>166</v>
      </c>
      <c r="B2180">
        <v>5703</v>
      </c>
      <c r="C2180">
        <v>5753</v>
      </c>
      <c r="D2180">
        <v>15</v>
      </c>
      <c r="E2180">
        <f t="shared" si="68"/>
        <v>21.023125437981783</v>
      </c>
      <c r="F2180">
        <v>20</v>
      </c>
      <c r="G2180">
        <f t="shared" si="69"/>
        <v>22.904260192395785</v>
      </c>
    </row>
    <row r="2181" spans="1:7" hidden="1" x14ac:dyDescent="0.3">
      <c r="A2181" t="s">
        <v>166</v>
      </c>
      <c r="B2181">
        <v>8789</v>
      </c>
      <c r="C2181">
        <v>8838</v>
      </c>
      <c r="D2181">
        <v>4</v>
      </c>
      <c r="E2181">
        <f t="shared" si="68"/>
        <v>5.6061667834618083</v>
      </c>
      <c r="F2181">
        <v>9</v>
      </c>
      <c r="G2181">
        <f t="shared" si="69"/>
        <v>10.306917086578105</v>
      </c>
    </row>
    <row r="2182" spans="1:7" hidden="1" x14ac:dyDescent="0.3">
      <c r="A2182" t="s">
        <v>166</v>
      </c>
      <c r="B2182">
        <v>11145</v>
      </c>
      <c r="C2182">
        <v>11190</v>
      </c>
      <c r="D2182">
        <v>2</v>
      </c>
      <c r="E2182">
        <f t="shared" si="68"/>
        <v>2.8030833917309042</v>
      </c>
      <c r="F2182">
        <v>1</v>
      </c>
      <c r="G2182">
        <f t="shared" si="69"/>
        <v>1.1452130096197892</v>
      </c>
    </row>
    <row r="2183" spans="1:7" x14ac:dyDescent="0.3">
      <c r="A2183" t="s">
        <v>166</v>
      </c>
      <c r="B2183">
        <v>11366</v>
      </c>
      <c r="C2183">
        <v>11468</v>
      </c>
      <c r="D2183">
        <v>45</v>
      </c>
      <c r="E2183">
        <f t="shared" si="68"/>
        <v>63.069376313945348</v>
      </c>
      <c r="F2183">
        <v>42</v>
      </c>
      <c r="G2183">
        <f t="shared" si="69"/>
        <v>48.098946404031153</v>
      </c>
    </row>
    <row r="2184" spans="1:7" hidden="1" x14ac:dyDescent="0.3">
      <c r="A2184" t="s">
        <v>166</v>
      </c>
      <c r="B2184">
        <v>11377</v>
      </c>
      <c r="C2184">
        <v>11468</v>
      </c>
      <c r="D2184">
        <v>1</v>
      </c>
      <c r="E2184">
        <f t="shared" si="68"/>
        <v>1.4015416958654521</v>
      </c>
      <c r="F2184">
        <v>1</v>
      </c>
      <c r="G2184">
        <f t="shared" si="69"/>
        <v>1.1452130096197892</v>
      </c>
    </row>
    <row r="2185" spans="1:7" x14ac:dyDescent="0.3">
      <c r="A2185" t="s">
        <v>166</v>
      </c>
      <c r="B2185">
        <v>21153</v>
      </c>
      <c r="C2185">
        <v>21214</v>
      </c>
      <c r="D2185">
        <v>18</v>
      </c>
      <c r="E2185">
        <f t="shared" si="68"/>
        <v>25.227750525578134</v>
      </c>
      <c r="F2185">
        <v>14</v>
      </c>
      <c r="G2185">
        <f t="shared" si="69"/>
        <v>16.032982134677052</v>
      </c>
    </row>
    <row r="2186" spans="1:7" x14ac:dyDescent="0.3">
      <c r="A2186" t="s">
        <v>166</v>
      </c>
      <c r="B2186">
        <v>28065</v>
      </c>
      <c r="C2186">
        <v>28116</v>
      </c>
      <c r="D2186">
        <v>14</v>
      </c>
      <c r="E2186">
        <f t="shared" si="68"/>
        <v>19.621583742116329</v>
      </c>
      <c r="F2186">
        <v>19</v>
      </c>
      <c r="G2186">
        <f t="shared" si="69"/>
        <v>21.759047182775998</v>
      </c>
    </row>
    <row r="2187" spans="1:7" x14ac:dyDescent="0.3">
      <c r="A2187" t="s">
        <v>167</v>
      </c>
      <c r="B2187">
        <v>1530</v>
      </c>
      <c r="C2187">
        <v>1582</v>
      </c>
      <c r="D2187">
        <v>193</v>
      </c>
      <c r="E2187">
        <f t="shared" si="68"/>
        <v>270.49754730203227</v>
      </c>
      <c r="F2187">
        <v>171</v>
      </c>
      <c r="G2187">
        <f t="shared" si="69"/>
        <v>195.83142464498397</v>
      </c>
    </row>
    <row r="2188" spans="1:7" x14ac:dyDescent="0.3">
      <c r="A2188" t="s">
        <v>167</v>
      </c>
      <c r="B2188">
        <v>8961</v>
      </c>
      <c r="C2188">
        <v>9020</v>
      </c>
      <c r="D2188">
        <v>158</v>
      </c>
      <c r="E2188">
        <f t="shared" si="68"/>
        <v>221.44358794674145</v>
      </c>
      <c r="F2188">
        <v>233</v>
      </c>
      <c r="G2188">
        <f t="shared" si="69"/>
        <v>266.83463124141093</v>
      </c>
    </row>
    <row r="2189" spans="1:7" hidden="1" x14ac:dyDescent="0.3">
      <c r="A2189" t="s">
        <v>168</v>
      </c>
      <c r="B2189">
        <v>13095</v>
      </c>
      <c r="C2189">
        <v>13148</v>
      </c>
      <c r="D2189">
        <v>1</v>
      </c>
      <c r="E2189">
        <f t="shared" si="68"/>
        <v>1.4015416958654521</v>
      </c>
      <c r="F2189">
        <v>2</v>
      </c>
      <c r="G2189">
        <f t="shared" si="69"/>
        <v>2.2904260192395784</v>
      </c>
    </row>
    <row r="2190" spans="1:7" x14ac:dyDescent="0.3">
      <c r="A2190" t="s">
        <v>168</v>
      </c>
      <c r="B2190">
        <v>13810</v>
      </c>
      <c r="C2190">
        <v>13876</v>
      </c>
      <c r="D2190">
        <v>71</v>
      </c>
      <c r="E2190">
        <f t="shared" si="68"/>
        <v>99.509460406447104</v>
      </c>
      <c r="F2190">
        <v>66</v>
      </c>
      <c r="G2190">
        <f t="shared" si="69"/>
        <v>75.5840586349061</v>
      </c>
    </row>
    <row r="2191" spans="1:7" x14ac:dyDescent="0.3">
      <c r="A2191" t="s">
        <v>168</v>
      </c>
      <c r="B2191">
        <v>14365</v>
      </c>
      <c r="C2191">
        <v>14426</v>
      </c>
      <c r="D2191">
        <v>139</v>
      </c>
      <c r="E2191">
        <f t="shared" si="68"/>
        <v>194.81429572529785</v>
      </c>
      <c r="F2191">
        <v>149</v>
      </c>
      <c r="G2191">
        <f t="shared" si="69"/>
        <v>170.63673843334863</v>
      </c>
    </row>
    <row r="2192" spans="1:7" x14ac:dyDescent="0.3">
      <c r="A2192" t="s">
        <v>168</v>
      </c>
      <c r="B2192">
        <v>33278</v>
      </c>
      <c r="C2192">
        <v>33322</v>
      </c>
      <c r="D2192">
        <v>8</v>
      </c>
      <c r="E2192">
        <f t="shared" si="68"/>
        <v>11.212333566923617</v>
      </c>
      <c r="F2192">
        <v>14</v>
      </c>
      <c r="G2192">
        <f t="shared" si="69"/>
        <v>16.032982134677052</v>
      </c>
    </row>
    <row r="2193" spans="1:7" x14ac:dyDescent="0.3">
      <c r="A2193" t="s">
        <v>168</v>
      </c>
      <c r="B2193">
        <v>33566</v>
      </c>
      <c r="C2193">
        <v>33629</v>
      </c>
      <c r="D2193">
        <v>9</v>
      </c>
      <c r="E2193">
        <f t="shared" si="68"/>
        <v>12.613875262789067</v>
      </c>
      <c r="F2193">
        <v>14</v>
      </c>
      <c r="G2193">
        <f t="shared" si="69"/>
        <v>16.032982134677052</v>
      </c>
    </row>
    <row r="2194" spans="1:7" x14ac:dyDescent="0.3">
      <c r="A2194" t="s">
        <v>169</v>
      </c>
      <c r="B2194">
        <v>7669</v>
      </c>
      <c r="C2194">
        <v>7725</v>
      </c>
      <c r="D2194">
        <v>121</v>
      </c>
      <c r="E2194">
        <f t="shared" si="68"/>
        <v>169.58654519971969</v>
      </c>
      <c r="F2194">
        <v>140</v>
      </c>
      <c r="G2194">
        <f t="shared" si="69"/>
        <v>160.32982134677053</v>
      </c>
    </row>
    <row r="2195" spans="1:7" x14ac:dyDescent="0.3">
      <c r="A2195" t="s">
        <v>169</v>
      </c>
      <c r="B2195">
        <v>14999</v>
      </c>
      <c r="C2195">
        <v>15032</v>
      </c>
      <c r="D2195">
        <v>16</v>
      </c>
      <c r="E2195">
        <f t="shared" si="68"/>
        <v>22.424667133847233</v>
      </c>
      <c r="F2195">
        <v>14</v>
      </c>
      <c r="G2195">
        <f t="shared" si="69"/>
        <v>16.032982134677052</v>
      </c>
    </row>
    <row r="2196" spans="1:7" hidden="1" x14ac:dyDescent="0.3">
      <c r="A2196" t="s">
        <v>169</v>
      </c>
      <c r="B2196">
        <v>17325</v>
      </c>
      <c r="C2196">
        <v>17351</v>
      </c>
      <c r="D2196">
        <v>2</v>
      </c>
      <c r="E2196">
        <f t="shared" si="68"/>
        <v>2.8030833917309042</v>
      </c>
      <c r="F2196">
        <v>3</v>
      </c>
      <c r="G2196">
        <f t="shared" si="69"/>
        <v>3.4356390288593683</v>
      </c>
    </row>
    <row r="2197" spans="1:7" x14ac:dyDescent="0.3">
      <c r="A2197" t="s">
        <v>170</v>
      </c>
      <c r="B2197">
        <v>7623</v>
      </c>
      <c r="C2197">
        <v>7684</v>
      </c>
      <c r="D2197">
        <v>358</v>
      </c>
      <c r="E2197">
        <f t="shared" si="68"/>
        <v>501.75192711983192</v>
      </c>
      <c r="F2197">
        <v>507</v>
      </c>
      <c r="G2197">
        <f t="shared" si="69"/>
        <v>580.62299587723317</v>
      </c>
    </row>
    <row r="2198" spans="1:7" x14ac:dyDescent="0.3">
      <c r="A2198" t="s">
        <v>170</v>
      </c>
      <c r="B2198">
        <v>8313</v>
      </c>
      <c r="C2198">
        <v>8369</v>
      </c>
      <c r="D2198">
        <v>406</v>
      </c>
      <c r="E2198">
        <f t="shared" si="68"/>
        <v>569.02592852137354</v>
      </c>
      <c r="F2198">
        <v>411</v>
      </c>
      <c r="G2198">
        <f t="shared" si="69"/>
        <v>470.68254695373344</v>
      </c>
    </row>
    <row r="2199" spans="1:7" x14ac:dyDescent="0.3">
      <c r="A2199" t="s">
        <v>170</v>
      </c>
      <c r="B2199">
        <v>9128</v>
      </c>
      <c r="C2199">
        <v>9185</v>
      </c>
      <c r="D2199">
        <v>131</v>
      </c>
      <c r="E2199">
        <f t="shared" si="68"/>
        <v>183.60196215837422</v>
      </c>
      <c r="F2199">
        <v>115</v>
      </c>
      <c r="G2199">
        <f t="shared" si="69"/>
        <v>131.69949610627577</v>
      </c>
    </row>
    <row r="2200" spans="1:7" x14ac:dyDescent="0.3">
      <c r="A2200" t="s">
        <v>170</v>
      </c>
      <c r="B2200">
        <v>9544</v>
      </c>
      <c r="C2200">
        <v>9604</v>
      </c>
      <c r="D2200">
        <v>19</v>
      </c>
      <c r="E2200">
        <f t="shared" si="68"/>
        <v>26.629292221443592</v>
      </c>
      <c r="F2200">
        <v>8</v>
      </c>
      <c r="G2200">
        <f t="shared" si="69"/>
        <v>9.1617040769583138</v>
      </c>
    </row>
    <row r="2201" spans="1:7" hidden="1" x14ac:dyDescent="0.3">
      <c r="A2201" t="s">
        <v>170</v>
      </c>
      <c r="B2201">
        <v>13360</v>
      </c>
      <c r="C2201">
        <v>13551</v>
      </c>
      <c r="D2201">
        <v>1</v>
      </c>
      <c r="E2201">
        <f t="shared" si="68"/>
        <v>1.4015416958654521</v>
      </c>
      <c r="F2201">
        <v>1</v>
      </c>
      <c r="G2201">
        <f t="shared" si="69"/>
        <v>1.1452130096197892</v>
      </c>
    </row>
    <row r="2202" spans="1:7" hidden="1" x14ac:dyDescent="0.3">
      <c r="A2202" t="s">
        <v>170</v>
      </c>
      <c r="B2202">
        <v>13398</v>
      </c>
      <c r="C2202">
        <v>13548</v>
      </c>
      <c r="D2202">
        <v>7</v>
      </c>
      <c r="E2202">
        <f t="shared" si="68"/>
        <v>9.8107918710581643</v>
      </c>
      <c r="F2202">
        <v>4</v>
      </c>
      <c r="G2202">
        <f t="shared" si="69"/>
        <v>4.5808520384791569</v>
      </c>
    </row>
    <row r="2203" spans="1:7" x14ac:dyDescent="0.3">
      <c r="A2203" t="s">
        <v>170</v>
      </c>
      <c r="B2203">
        <v>13398</v>
      </c>
      <c r="C2203">
        <v>13551</v>
      </c>
      <c r="D2203">
        <v>570</v>
      </c>
      <c r="E2203">
        <f t="shared" si="68"/>
        <v>798.8787666433077</v>
      </c>
      <c r="F2203">
        <v>766</v>
      </c>
      <c r="G2203">
        <f t="shared" si="69"/>
        <v>877.2331653687587</v>
      </c>
    </row>
    <row r="2204" spans="1:7" hidden="1" x14ac:dyDescent="0.3">
      <c r="A2204" t="s">
        <v>170</v>
      </c>
      <c r="B2204">
        <v>26821</v>
      </c>
      <c r="C2204">
        <v>26928</v>
      </c>
      <c r="D2204">
        <v>1</v>
      </c>
      <c r="E2204">
        <f t="shared" si="68"/>
        <v>1.4015416958654521</v>
      </c>
      <c r="F2204">
        <v>1</v>
      </c>
      <c r="G2204">
        <f t="shared" si="69"/>
        <v>1.1452130096197892</v>
      </c>
    </row>
    <row r="2205" spans="1:7" hidden="1" x14ac:dyDescent="0.3">
      <c r="A2205" t="s">
        <v>170</v>
      </c>
      <c r="B2205">
        <v>26821</v>
      </c>
      <c r="C2205">
        <v>27156</v>
      </c>
      <c r="D2205">
        <v>1</v>
      </c>
      <c r="E2205">
        <f t="shared" si="68"/>
        <v>1.4015416958654521</v>
      </c>
      <c r="F2205">
        <v>4</v>
      </c>
      <c r="G2205">
        <f t="shared" si="69"/>
        <v>4.5808520384791569</v>
      </c>
    </row>
    <row r="2206" spans="1:7" x14ac:dyDescent="0.3">
      <c r="A2206" t="s">
        <v>170</v>
      </c>
      <c r="B2206">
        <v>26929</v>
      </c>
      <c r="C2206">
        <v>27042</v>
      </c>
      <c r="D2206">
        <v>5</v>
      </c>
      <c r="E2206">
        <f t="shared" si="68"/>
        <v>7.0077084793272615</v>
      </c>
      <c r="F2206">
        <v>11</v>
      </c>
      <c r="G2206">
        <f t="shared" si="69"/>
        <v>12.597343105817682</v>
      </c>
    </row>
    <row r="2207" spans="1:7" x14ac:dyDescent="0.3">
      <c r="A2207" t="s">
        <v>170</v>
      </c>
      <c r="B2207">
        <v>26929</v>
      </c>
      <c r="C2207">
        <v>27156</v>
      </c>
      <c r="D2207">
        <v>12</v>
      </c>
      <c r="E2207">
        <f t="shared" si="68"/>
        <v>16.818500350385428</v>
      </c>
      <c r="F2207">
        <v>23</v>
      </c>
      <c r="G2207">
        <f t="shared" si="69"/>
        <v>26.339899221255152</v>
      </c>
    </row>
    <row r="2208" spans="1:7" x14ac:dyDescent="0.3">
      <c r="A2208" t="s">
        <v>170</v>
      </c>
      <c r="B2208">
        <v>26983</v>
      </c>
      <c r="C2208">
        <v>27096</v>
      </c>
      <c r="D2208">
        <v>9</v>
      </c>
      <c r="E2208">
        <f t="shared" si="68"/>
        <v>12.613875262789067</v>
      </c>
      <c r="F2208">
        <v>16</v>
      </c>
      <c r="G2208">
        <f t="shared" si="69"/>
        <v>18.323408153916628</v>
      </c>
    </row>
    <row r="2209" spans="1:7" hidden="1" x14ac:dyDescent="0.3">
      <c r="A2209" t="s">
        <v>170</v>
      </c>
      <c r="B2209">
        <v>27010</v>
      </c>
      <c r="C2209">
        <v>27123</v>
      </c>
      <c r="D2209">
        <v>4</v>
      </c>
      <c r="E2209">
        <f t="shared" si="68"/>
        <v>5.6061667834618083</v>
      </c>
      <c r="F2209">
        <v>2</v>
      </c>
      <c r="G2209">
        <f t="shared" si="69"/>
        <v>2.2904260192395784</v>
      </c>
    </row>
    <row r="2210" spans="1:7" hidden="1" x14ac:dyDescent="0.3">
      <c r="A2210" t="s">
        <v>170</v>
      </c>
      <c r="B2210">
        <v>27043</v>
      </c>
      <c r="C2210">
        <v>27156</v>
      </c>
      <c r="D2210">
        <v>1</v>
      </c>
      <c r="E2210">
        <f t="shared" si="68"/>
        <v>1.4015416958654521</v>
      </c>
      <c r="F2210">
        <v>4</v>
      </c>
      <c r="G2210">
        <f t="shared" si="69"/>
        <v>4.5808520384791569</v>
      </c>
    </row>
    <row r="2211" spans="1:7" x14ac:dyDescent="0.3">
      <c r="A2211" t="s">
        <v>170</v>
      </c>
      <c r="B2211">
        <v>27680</v>
      </c>
      <c r="C2211">
        <v>27725</v>
      </c>
      <c r="D2211">
        <v>14</v>
      </c>
      <c r="E2211">
        <f t="shared" si="68"/>
        <v>19.621583742116329</v>
      </c>
      <c r="F2211">
        <v>11</v>
      </c>
      <c r="G2211">
        <f t="shared" si="69"/>
        <v>12.597343105817682</v>
      </c>
    </row>
    <row r="2212" spans="1:7" x14ac:dyDescent="0.3">
      <c r="A2212" t="s">
        <v>170</v>
      </c>
      <c r="B2212">
        <v>27872</v>
      </c>
      <c r="C2212">
        <v>27938</v>
      </c>
      <c r="D2212">
        <v>7</v>
      </c>
      <c r="E2212">
        <f t="shared" si="68"/>
        <v>9.8107918710581643</v>
      </c>
      <c r="F2212">
        <v>7</v>
      </c>
      <c r="G2212">
        <f t="shared" si="69"/>
        <v>8.0164910673385261</v>
      </c>
    </row>
    <row r="2213" spans="1:7" x14ac:dyDescent="0.3">
      <c r="A2213" t="s">
        <v>171</v>
      </c>
      <c r="B2213">
        <v>6965</v>
      </c>
      <c r="C2213">
        <v>7017</v>
      </c>
      <c r="D2213">
        <v>9</v>
      </c>
      <c r="E2213">
        <f t="shared" si="68"/>
        <v>12.613875262789067</v>
      </c>
      <c r="F2213">
        <v>19</v>
      </c>
      <c r="G2213">
        <f t="shared" si="69"/>
        <v>21.759047182775998</v>
      </c>
    </row>
    <row r="2214" spans="1:7" x14ac:dyDescent="0.3">
      <c r="A2214" t="s">
        <v>171</v>
      </c>
      <c r="B2214">
        <v>7261</v>
      </c>
      <c r="C2214">
        <v>7325</v>
      </c>
      <c r="D2214">
        <v>17</v>
      </c>
      <c r="E2214">
        <f t="shared" si="68"/>
        <v>23.826208829712687</v>
      </c>
      <c r="F2214">
        <v>13</v>
      </c>
      <c r="G2214">
        <f t="shared" si="69"/>
        <v>14.887769125057263</v>
      </c>
    </row>
    <row r="2215" spans="1:7" x14ac:dyDescent="0.3">
      <c r="A2215" t="s">
        <v>171</v>
      </c>
      <c r="B2215">
        <v>11288</v>
      </c>
      <c r="C2215">
        <v>11620</v>
      </c>
      <c r="D2215">
        <v>5</v>
      </c>
      <c r="E2215">
        <f t="shared" si="68"/>
        <v>7.0077084793272615</v>
      </c>
      <c r="F2215">
        <v>11</v>
      </c>
      <c r="G2215">
        <f t="shared" si="69"/>
        <v>12.597343105817682</v>
      </c>
    </row>
    <row r="2216" spans="1:7" x14ac:dyDescent="0.3">
      <c r="A2216" t="s">
        <v>171</v>
      </c>
      <c r="B2216">
        <v>11344</v>
      </c>
      <c r="C2216">
        <v>11454</v>
      </c>
      <c r="D2216">
        <v>111</v>
      </c>
      <c r="E2216">
        <f t="shared" si="68"/>
        <v>155.5711282410652</v>
      </c>
      <c r="F2216">
        <v>164</v>
      </c>
      <c r="G2216">
        <f t="shared" si="69"/>
        <v>187.81493357764546</v>
      </c>
    </row>
    <row r="2217" spans="1:7" x14ac:dyDescent="0.3">
      <c r="A2217" t="s">
        <v>171</v>
      </c>
      <c r="B2217">
        <v>11344</v>
      </c>
      <c r="C2217">
        <v>11565</v>
      </c>
      <c r="D2217">
        <v>15</v>
      </c>
      <c r="E2217">
        <f t="shared" si="68"/>
        <v>21.023125437981783</v>
      </c>
      <c r="F2217">
        <v>19</v>
      </c>
      <c r="G2217">
        <f t="shared" si="69"/>
        <v>21.759047182775998</v>
      </c>
    </row>
    <row r="2218" spans="1:7" x14ac:dyDescent="0.3">
      <c r="A2218" t="s">
        <v>171</v>
      </c>
      <c r="B2218">
        <v>11439</v>
      </c>
      <c r="C2218">
        <v>11549</v>
      </c>
      <c r="D2218">
        <v>31</v>
      </c>
      <c r="E2218">
        <f t="shared" si="68"/>
        <v>43.447792571829012</v>
      </c>
      <c r="F2218">
        <v>52</v>
      </c>
      <c r="G2218">
        <f t="shared" si="69"/>
        <v>59.551076500229051</v>
      </c>
    </row>
    <row r="2219" spans="1:7" x14ac:dyDescent="0.3">
      <c r="A2219" t="s">
        <v>171</v>
      </c>
      <c r="B2219">
        <v>30271</v>
      </c>
      <c r="C2219">
        <v>30335</v>
      </c>
      <c r="D2219">
        <v>128</v>
      </c>
      <c r="E2219">
        <f t="shared" si="68"/>
        <v>179.39733707077787</v>
      </c>
      <c r="F2219">
        <v>123</v>
      </c>
      <c r="G2219">
        <f t="shared" si="69"/>
        <v>140.8612001832341</v>
      </c>
    </row>
    <row r="2220" spans="1:7" x14ac:dyDescent="0.3">
      <c r="A2220" t="s">
        <v>171</v>
      </c>
      <c r="B2220">
        <v>34931</v>
      </c>
      <c r="C2220">
        <v>34989</v>
      </c>
      <c r="D2220">
        <v>11</v>
      </c>
      <c r="E2220">
        <f t="shared" si="68"/>
        <v>15.416958654519973</v>
      </c>
      <c r="F2220">
        <v>8</v>
      </c>
      <c r="G2220">
        <f t="shared" si="69"/>
        <v>9.1617040769583138</v>
      </c>
    </row>
    <row r="2221" spans="1:7" x14ac:dyDescent="0.3">
      <c r="A2221" t="s">
        <v>172</v>
      </c>
      <c r="B2221">
        <v>5571</v>
      </c>
      <c r="C2221">
        <v>5705</v>
      </c>
      <c r="D2221">
        <v>53</v>
      </c>
      <c r="E2221">
        <f t="shared" si="68"/>
        <v>74.281709880868959</v>
      </c>
      <c r="F2221">
        <v>49</v>
      </c>
      <c r="G2221">
        <f t="shared" si="69"/>
        <v>56.115437471369681</v>
      </c>
    </row>
    <row r="2222" spans="1:7" x14ac:dyDescent="0.3">
      <c r="A2222" t="s">
        <v>172</v>
      </c>
      <c r="B2222">
        <v>10350</v>
      </c>
      <c r="C2222">
        <v>10427</v>
      </c>
      <c r="D2222">
        <v>28</v>
      </c>
      <c r="E2222">
        <f t="shared" si="68"/>
        <v>39.243167484232657</v>
      </c>
      <c r="F2222">
        <v>24</v>
      </c>
      <c r="G2222">
        <f t="shared" si="69"/>
        <v>27.485112230874947</v>
      </c>
    </row>
    <row r="2223" spans="1:7" x14ac:dyDescent="0.3">
      <c r="A2223" t="s">
        <v>172</v>
      </c>
      <c r="B2223">
        <v>11215</v>
      </c>
      <c r="C2223">
        <v>11261</v>
      </c>
      <c r="D2223">
        <v>21</v>
      </c>
      <c r="E2223">
        <f t="shared" si="68"/>
        <v>29.432375613174493</v>
      </c>
      <c r="F2223">
        <v>24</v>
      </c>
      <c r="G2223">
        <f t="shared" si="69"/>
        <v>27.485112230874947</v>
      </c>
    </row>
    <row r="2224" spans="1:7" hidden="1" x14ac:dyDescent="0.3">
      <c r="A2224" t="s">
        <v>172</v>
      </c>
      <c r="B2224">
        <v>11220</v>
      </c>
      <c r="C2224">
        <v>11261</v>
      </c>
      <c r="D2224">
        <v>1</v>
      </c>
      <c r="E2224">
        <f t="shared" si="68"/>
        <v>1.4015416958654521</v>
      </c>
      <c r="F2224">
        <v>1</v>
      </c>
      <c r="G2224">
        <f t="shared" si="69"/>
        <v>1.1452130096197892</v>
      </c>
    </row>
    <row r="2225" spans="1:7" hidden="1" x14ac:dyDescent="0.3">
      <c r="A2225" t="s">
        <v>172</v>
      </c>
      <c r="B2225">
        <v>12833</v>
      </c>
      <c r="C2225">
        <v>12916</v>
      </c>
      <c r="D2225">
        <v>7</v>
      </c>
      <c r="E2225">
        <f t="shared" si="68"/>
        <v>9.8107918710581643</v>
      </c>
      <c r="F2225">
        <v>3</v>
      </c>
      <c r="G2225">
        <f t="shared" si="69"/>
        <v>3.4356390288593683</v>
      </c>
    </row>
    <row r="2226" spans="1:7" x14ac:dyDescent="0.3">
      <c r="A2226" t="s">
        <v>172</v>
      </c>
      <c r="B2226">
        <v>13111</v>
      </c>
      <c r="C2226">
        <v>13158</v>
      </c>
      <c r="D2226">
        <v>6</v>
      </c>
      <c r="E2226">
        <f t="shared" si="68"/>
        <v>8.4092501751927138</v>
      </c>
      <c r="F2226">
        <v>8</v>
      </c>
      <c r="G2226">
        <f t="shared" si="69"/>
        <v>9.1617040769583138</v>
      </c>
    </row>
    <row r="2227" spans="1:7" hidden="1" x14ac:dyDescent="0.3">
      <c r="A2227" t="s">
        <v>172</v>
      </c>
      <c r="B2227">
        <v>21104</v>
      </c>
      <c r="C2227">
        <v>21164</v>
      </c>
      <c r="D2227">
        <v>2</v>
      </c>
      <c r="E2227">
        <f t="shared" si="68"/>
        <v>2.8030833917309042</v>
      </c>
      <c r="F2227">
        <v>1</v>
      </c>
      <c r="G2227">
        <f t="shared" si="69"/>
        <v>1.1452130096197892</v>
      </c>
    </row>
    <row r="2228" spans="1:7" hidden="1" x14ac:dyDescent="0.3">
      <c r="A2228" t="s">
        <v>172</v>
      </c>
      <c r="B2228">
        <v>22168</v>
      </c>
      <c r="C2228">
        <v>22228</v>
      </c>
      <c r="D2228">
        <v>1</v>
      </c>
      <c r="E2228">
        <f t="shared" si="68"/>
        <v>1.4015416958654521</v>
      </c>
      <c r="F2228">
        <v>1</v>
      </c>
      <c r="G2228">
        <f t="shared" si="69"/>
        <v>1.1452130096197892</v>
      </c>
    </row>
    <row r="2229" spans="1:7" hidden="1" x14ac:dyDescent="0.3">
      <c r="A2229" t="s">
        <v>172</v>
      </c>
      <c r="B2229">
        <v>22170</v>
      </c>
      <c r="C2229">
        <v>22228</v>
      </c>
      <c r="D2229">
        <v>1</v>
      </c>
      <c r="E2229">
        <f t="shared" si="68"/>
        <v>1.4015416958654521</v>
      </c>
      <c r="F2229">
        <v>2</v>
      </c>
      <c r="G2229">
        <f t="shared" si="69"/>
        <v>2.2904260192395784</v>
      </c>
    </row>
    <row r="2230" spans="1:7" x14ac:dyDescent="0.3">
      <c r="A2230" t="s">
        <v>172</v>
      </c>
      <c r="B2230">
        <v>24657</v>
      </c>
      <c r="C2230">
        <v>24797</v>
      </c>
      <c r="D2230">
        <v>115</v>
      </c>
      <c r="E2230">
        <f t="shared" si="68"/>
        <v>161.17729502452701</v>
      </c>
      <c r="F2230">
        <v>151</v>
      </c>
      <c r="G2230">
        <f t="shared" si="69"/>
        <v>172.92716445258819</v>
      </c>
    </row>
    <row r="2231" spans="1:7" x14ac:dyDescent="0.3">
      <c r="A2231" t="s">
        <v>172</v>
      </c>
      <c r="B2231">
        <v>28658</v>
      </c>
      <c r="C2231">
        <v>28707</v>
      </c>
      <c r="D2231">
        <v>346</v>
      </c>
      <c r="E2231">
        <f t="shared" si="68"/>
        <v>484.93342676944644</v>
      </c>
      <c r="F2231">
        <v>476</v>
      </c>
      <c r="G2231">
        <f t="shared" si="69"/>
        <v>545.1213925790197</v>
      </c>
    </row>
    <row r="2232" spans="1:7" hidden="1" x14ac:dyDescent="0.3">
      <c r="A2232" t="s">
        <v>172</v>
      </c>
      <c r="B2232">
        <v>30189</v>
      </c>
      <c r="C2232">
        <v>30235</v>
      </c>
      <c r="D2232">
        <v>2</v>
      </c>
      <c r="E2232">
        <f t="shared" si="68"/>
        <v>2.8030833917309042</v>
      </c>
      <c r="F2232">
        <v>1</v>
      </c>
      <c r="G2232">
        <f t="shared" si="69"/>
        <v>1.1452130096197892</v>
      </c>
    </row>
    <row r="2233" spans="1:7" hidden="1" x14ac:dyDescent="0.3">
      <c r="A2233" t="s">
        <v>172</v>
      </c>
      <c r="B2233">
        <v>33187</v>
      </c>
      <c r="C2233">
        <v>33246</v>
      </c>
      <c r="D2233">
        <v>3</v>
      </c>
      <c r="E2233">
        <f t="shared" si="68"/>
        <v>4.2046250875963569</v>
      </c>
      <c r="F2233">
        <v>2</v>
      </c>
      <c r="G2233">
        <f t="shared" si="69"/>
        <v>2.2904260192395784</v>
      </c>
    </row>
    <row r="2234" spans="1:7" x14ac:dyDescent="0.3">
      <c r="A2234" t="s">
        <v>173</v>
      </c>
      <c r="B2234">
        <v>4734</v>
      </c>
      <c r="C2234">
        <v>4781</v>
      </c>
      <c r="D2234">
        <v>10</v>
      </c>
      <c r="E2234">
        <f t="shared" si="68"/>
        <v>14.015416958654523</v>
      </c>
      <c r="F2234">
        <v>7</v>
      </c>
      <c r="G2234">
        <f t="shared" si="69"/>
        <v>8.0164910673385261</v>
      </c>
    </row>
    <row r="2235" spans="1:7" x14ac:dyDescent="0.3">
      <c r="A2235" t="s">
        <v>173</v>
      </c>
      <c r="B2235">
        <v>5289</v>
      </c>
      <c r="C2235">
        <v>5337</v>
      </c>
      <c r="D2235">
        <v>78</v>
      </c>
      <c r="E2235">
        <f t="shared" si="68"/>
        <v>109.32025227750526</v>
      </c>
      <c r="F2235">
        <v>78</v>
      </c>
      <c r="G2235">
        <f t="shared" si="69"/>
        <v>89.326614750343566</v>
      </c>
    </row>
    <row r="2236" spans="1:7" hidden="1" x14ac:dyDescent="0.3">
      <c r="A2236" t="s">
        <v>173</v>
      </c>
      <c r="B2236">
        <v>5586</v>
      </c>
      <c r="C2236">
        <v>5639</v>
      </c>
      <c r="D2236">
        <v>1</v>
      </c>
      <c r="E2236">
        <f t="shared" si="68"/>
        <v>1.4015416958654521</v>
      </c>
      <c r="F2236">
        <v>1</v>
      </c>
      <c r="G2236">
        <f t="shared" si="69"/>
        <v>1.1452130096197892</v>
      </c>
    </row>
    <row r="2237" spans="1:7" x14ac:dyDescent="0.3">
      <c r="A2237" t="s">
        <v>173</v>
      </c>
      <c r="B2237">
        <v>5593</v>
      </c>
      <c r="C2237">
        <v>5639</v>
      </c>
      <c r="D2237">
        <v>141</v>
      </c>
      <c r="E2237">
        <f t="shared" si="68"/>
        <v>197.61737911702875</v>
      </c>
      <c r="F2237">
        <v>136</v>
      </c>
      <c r="G2237">
        <f t="shared" si="69"/>
        <v>155.74896930829135</v>
      </c>
    </row>
    <row r="2238" spans="1:7" x14ac:dyDescent="0.3">
      <c r="A2238" t="s">
        <v>173</v>
      </c>
      <c r="B2238">
        <v>12022</v>
      </c>
      <c r="C2238">
        <v>12075</v>
      </c>
      <c r="D2238">
        <v>825</v>
      </c>
      <c r="E2238">
        <f t="shared" si="68"/>
        <v>1156.271899088998</v>
      </c>
      <c r="F2238">
        <v>1223</v>
      </c>
      <c r="G2238">
        <f t="shared" si="69"/>
        <v>1400.5955107650025</v>
      </c>
    </row>
    <row r="2239" spans="1:7" hidden="1" x14ac:dyDescent="0.3">
      <c r="A2239" t="s">
        <v>173</v>
      </c>
      <c r="B2239">
        <v>12584</v>
      </c>
      <c r="C2239">
        <v>12759</v>
      </c>
      <c r="D2239">
        <v>2</v>
      </c>
      <c r="E2239">
        <f t="shared" si="68"/>
        <v>2.8030833917309042</v>
      </c>
      <c r="F2239">
        <v>1</v>
      </c>
      <c r="G2239">
        <f t="shared" si="69"/>
        <v>1.1452130096197892</v>
      </c>
    </row>
    <row r="2240" spans="1:7" x14ac:dyDescent="0.3">
      <c r="A2240" t="s">
        <v>173</v>
      </c>
      <c r="B2240">
        <v>26041</v>
      </c>
      <c r="C2240">
        <v>26111</v>
      </c>
      <c r="D2240">
        <v>16</v>
      </c>
      <c r="E2240">
        <f t="shared" si="68"/>
        <v>22.424667133847233</v>
      </c>
      <c r="F2240">
        <v>16</v>
      </c>
      <c r="G2240">
        <f t="shared" si="69"/>
        <v>18.323408153916628</v>
      </c>
    </row>
    <row r="2241" spans="1:7" x14ac:dyDescent="0.3">
      <c r="A2241" t="s">
        <v>173</v>
      </c>
      <c r="B2241">
        <v>29610</v>
      </c>
      <c r="C2241">
        <v>29661</v>
      </c>
      <c r="D2241">
        <v>78</v>
      </c>
      <c r="E2241">
        <f t="shared" si="68"/>
        <v>109.32025227750526</v>
      </c>
      <c r="F2241">
        <v>84</v>
      </c>
      <c r="G2241">
        <f t="shared" si="69"/>
        <v>96.197892808062306</v>
      </c>
    </row>
    <row r="2242" spans="1:7" x14ac:dyDescent="0.3">
      <c r="A2242" t="s">
        <v>174</v>
      </c>
      <c r="B2242">
        <v>3965</v>
      </c>
      <c r="C2242">
        <v>4018</v>
      </c>
      <c r="D2242">
        <v>207</v>
      </c>
      <c r="E2242">
        <f t="shared" ref="E2242:E2305" si="70">(D2242/71.35)*100</f>
        <v>290.11913104414856</v>
      </c>
      <c r="F2242">
        <v>198</v>
      </c>
      <c r="G2242">
        <f t="shared" ref="G2242:G2305" si="71">(F2242/87.32)*100</f>
        <v>226.75217590471829</v>
      </c>
    </row>
    <row r="2243" spans="1:7" x14ac:dyDescent="0.3">
      <c r="A2243" t="s">
        <v>174</v>
      </c>
      <c r="B2243">
        <v>4323</v>
      </c>
      <c r="C2243">
        <v>4382</v>
      </c>
      <c r="D2243">
        <v>394</v>
      </c>
      <c r="E2243">
        <f t="shared" si="70"/>
        <v>552.20742817098812</v>
      </c>
      <c r="F2243">
        <v>468</v>
      </c>
      <c r="G2243">
        <f t="shared" si="71"/>
        <v>535.95968850206134</v>
      </c>
    </row>
    <row r="2244" spans="1:7" x14ac:dyDescent="0.3">
      <c r="A2244" t="s">
        <v>174</v>
      </c>
      <c r="B2244">
        <v>5633</v>
      </c>
      <c r="C2244">
        <v>5680</v>
      </c>
      <c r="D2244">
        <v>46</v>
      </c>
      <c r="E2244">
        <f t="shared" si="70"/>
        <v>64.470918009810802</v>
      </c>
      <c r="F2244">
        <v>57</v>
      </c>
      <c r="G2244">
        <f t="shared" si="71"/>
        <v>65.277141548328004</v>
      </c>
    </row>
    <row r="2245" spans="1:7" x14ac:dyDescent="0.3">
      <c r="A2245" t="s">
        <v>174</v>
      </c>
      <c r="B2245">
        <v>5746</v>
      </c>
      <c r="C2245">
        <v>5793</v>
      </c>
      <c r="D2245">
        <v>45</v>
      </c>
      <c r="E2245">
        <f t="shared" si="70"/>
        <v>63.069376313945348</v>
      </c>
      <c r="F2245">
        <v>64</v>
      </c>
      <c r="G2245">
        <f t="shared" si="71"/>
        <v>73.29363261566651</v>
      </c>
    </row>
    <row r="2246" spans="1:7" hidden="1" x14ac:dyDescent="0.3">
      <c r="A2246" t="s">
        <v>174</v>
      </c>
      <c r="B2246">
        <v>7936</v>
      </c>
      <c r="C2246">
        <v>7985</v>
      </c>
      <c r="D2246">
        <v>3</v>
      </c>
      <c r="E2246">
        <f t="shared" si="70"/>
        <v>4.2046250875963569</v>
      </c>
      <c r="F2246">
        <v>3</v>
      </c>
      <c r="G2246">
        <f t="shared" si="71"/>
        <v>3.4356390288593683</v>
      </c>
    </row>
    <row r="2247" spans="1:7" hidden="1" x14ac:dyDescent="0.3">
      <c r="A2247" t="s">
        <v>174</v>
      </c>
      <c r="B2247">
        <v>19513</v>
      </c>
      <c r="C2247">
        <v>19581</v>
      </c>
      <c r="D2247">
        <v>2</v>
      </c>
      <c r="E2247">
        <f t="shared" si="70"/>
        <v>2.8030833917309042</v>
      </c>
      <c r="F2247">
        <v>3</v>
      </c>
      <c r="G2247">
        <f t="shared" si="71"/>
        <v>3.4356390288593683</v>
      </c>
    </row>
    <row r="2248" spans="1:7" x14ac:dyDescent="0.3">
      <c r="A2248" t="s">
        <v>174</v>
      </c>
      <c r="B2248">
        <v>20853</v>
      </c>
      <c r="C2248">
        <v>20907</v>
      </c>
      <c r="D2248">
        <v>27</v>
      </c>
      <c r="E2248">
        <f t="shared" si="70"/>
        <v>37.841625788367203</v>
      </c>
      <c r="F2248">
        <v>35</v>
      </c>
      <c r="G2248">
        <f t="shared" si="71"/>
        <v>40.082455336692632</v>
      </c>
    </row>
    <row r="2249" spans="1:7" hidden="1" x14ac:dyDescent="0.3">
      <c r="A2249" t="s">
        <v>174</v>
      </c>
      <c r="B2249">
        <v>22732</v>
      </c>
      <c r="C2249">
        <v>22784</v>
      </c>
      <c r="D2249">
        <v>1</v>
      </c>
      <c r="E2249">
        <f t="shared" si="70"/>
        <v>1.4015416958654521</v>
      </c>
      <c r="F2249">
        <v>6</v>
      </c>
      <c r="G2249">
        <f t="shared" si="71"/>
        <v>6.8712780577187367</v>
      </c>
    </row>
    <row r="2250" spans="1:7" x14ac:dyDescent="0.3">
      <c r="A2250" t="s">
        <v>174</v>
      </c>
      <c r="B2250">
        <v>23801</v>
      </c>
      <c r="C2250">
        <v>23866</v>
      </c>
      <c r="D2250">
        <v>20</v>
      </c>
      <c r="E2250">
        <f t="shared" si="70"/>
        <v>28.030833917309046</v>
      </c>
      <c r="F2250">
        <v>13</v>
      </c>
      <c r="G2250">
        <f t="shared" si="71"/>
        <v>14.887769125057263</v>
      </c>
    </row>
    <row r="2251" spans="1:7" x14ac:dyDescent="0.3">
      <c r="A2251" t="s">
        <v>175</v>
      </c>
      <c r="B2251">
        <v>2016</v>
      </c>
      <c r="C2251">
        <v>2086</v>
      </c>
      <c r="D2251">
        <v>28</v>
      </c>
      <c r="E2251">
        <f t="shared" si="70"/>
        <v>39.243167484232657</v>
      </c>
      <c r="F2251">
        <v>25</v>
      </c>
      <c r="G2251">
        <f t="shared" si="71"/>
        <v>28.630325240494734</v>
      </c>
    </row>
    <row r="2252" spans="1:7" hidden="1" x14ac:dyDescent="0.3">
      <c r="A2252" t="s">
        <v>175</v>
      </c>
      <c r="B2252">
        <v>8248</v>
      </c>
      <c r="C2252">
        <v>8507</v>
      </c>
      <c r="D2252">
        <v>1</v>
      </c>
      <c r="E2252">
        <f t="shared" si="70"/>
        <v>1.4015416958654521</v>
      </c>
      <c r="F2252">
        <v>4</v>
      </c>
      <c r="G2252">
        <f t="shared" si="71"/>
        <v>4.5808520384791569</v>
      </c>
    </row>
    <row r="2253" spans="1:7" hidden="1" x14ac:dyDescent="0.3">
      <c r="A2253" t="s">
        <v>175</v>
      </c>
      <c r="B2253">
        <v>20599</v>
      </c>
      <c r="C2253">
        <v>20717</v>
      </c>
      <c r="D2253">
        <v>2</v>
      </c>
      <c r="E2253">
        <f t="shared" si="70"/>
        <v>2.8030833917309042</v>
      </c>
      <c r="F2253">
        <v>3</v>
      </c>
      <c r="G2253">
        <f t="shared" si="71"/>
        <v>3.4356390288593683</v>
      </c>
    </row>
    <row r="2254" spans="1:7" hidden="1" x14ac:dyDescent="0.3">
      <c r="A2254" t="s">
        <v>175</v>
      </c>
      <c r="B2254">
        <v>31111</v>
      </c>
      <c r="C2254">
        <v>31217</v>
      </c>
      <c r="D2254">
        <v>1</v>
      </c>
      <c r="E2254">
        <f t="shared" si="70"/>
        <v>1.4015416958654521</v>
      </c>
      <c r="F2254">
        <v>2</v>
      </c>
      <c r="G2254">
        <f t="shared" si="71"/>
        <v>2.2904260192395784</v>
      </c>
    </row>
    <row r="2255" spans="1:7" x14ac:dyDescent="0.3">
      <c r="A2255" t="s">
        <v>175</v>
      </c>
      <c r="B2255">
        <v>31528</v>
      </c>
      <c r="C2255">
        <v>31591</v>
      </c>
      <c r="D2255">
        <v>7</v>
      </c>
      <c r="E2255">
        <f t="shared" si="70"/>
        <v>9.8107918710581643</v>
      </c>
      <c r="F2255">
        <v>8</v>
      </c>
      <c r="G2255">
        <f t="shared" si="71"/>
        <v>9.1617040769583138</v>
      </c>
    </row>
    <row r="2256" spans="1:7" hidden="1" x14ac:dyDescent="0.3">
      <c r="A2256" t="s">
        <v>176</v>
      </c>
      <c r="B2256">
        <v>1630</v>
      </c>
      <c r="C2256">
        <v>1687</v>
      </c>
      <c r="D2256">
        <v>3</v>
      </c>
      <c r="E2256">
        <f t="shared" si="70"/>
        <v>4.2046250875963569</v>
      </c>
      <c r="F2256">
        <v>7</v>
      </c>
      <c r="G2256">
        <f t="shared" si="71"/>
        <v>8.0164910673385261</v>
      </c>
    </row>
    <row r="2257" spans="1:7" hidden="1" x14ac:dyDescent="0.3">
      <c r="A2257" t="s">
        <v>176</v>
      </c>
      <c r="B2257">
        <v>4497</v>
      </c>
      <c r="C2257">
        <v>4590</v>
      </c>
      <c r="D2257">
        <v>1</v>
      </c>
      <c r="E2257">
        <f t="shared" si="70"/>
        <v>1.4015416958654521</v>
      </c>
      <c r="F2257">
        <v>1</v>
      </c>
      <c r="G2257">
        <f t="shared" si="71"/>
        <v>1.1452130096197892</v>
      </c>
    </row>
    <row r="2258" spans="1:7" x14ac:dyDescent="0.3">
      <c r="A2258" t="s">
        <v>176</v>
      </c>
      <c r="B2258">
        <v>14853</v>
      </c>
      <c r="C2258">
        <v>14931</v>
      </c>
      <c r="D2258">
        <v>64</v>
      </c>
      <c r="E2258">
        <f t="shared" si="70"/>
        <v>89.698668535388933</v>
      </c>
      <c r="F2258">
        <v>62</v>
      </c>
      <c r="G2258">
        <f t="shared" si="71"/>
        <v>71.003206596426935</v>
      </c>
    </row>
    <row r="2259" spans="1:7" x14ac:dyDescent="0.3">
      <c r="A2259" t="s">
        <v>176</v>
      </c>
      <c r="B2259">
        <v>15854</v>
      </c>
      <c r="C2259">
        <v>15981</v>
      </c>
      <c r="D2259">
        <v>93</v>
      </c>
      <c r="E2259">
        <f t="shared" si="70"/>
        <v>130.34337771548707</v>
      </c>
      <c r="F2259">
        <v>108</v>
      </c>
      <c r="G2259">
        <f t="shared" si="71"/>
        <v>123.68300503893725</v>
      </c>
    </row>
    <row r="2260" spans="1:7" x14ac:dyDescent="0.3">
      <c r="A2260" t="s">
        <v>176</v>
      </c>
      <c r="B2260">
        <v>16235</v>
      </c>
      <c r="C2260">
        <v>16302</v>
      </c>
      <c r="D2260">
        <v>170</v>
      </c>
      <c r="E2260">
        <f t="shared" si="70"/>
        <v>238.26208829712687</v>
      </c>
      <c r="F2260">
        <v>231</v>
      </c>
      <c r="G2260">
        <f t="shared" si="71"/>
        <v>264.54420522217134</v>
      </c>
    </row>
    <row r="2261" spans="1:7" x14ac:dyDescent="0.3">
      <c r="A2261" t="s">
        <v>177</v>
      </c>
      <c r="B2261">
        <v>1988</v>
      </c>
      <c r="C2261">
        <v>2041</v>
      </c>
      <c r="D2261">
        <v>8</v>
      </c>
      <c r="E2261">
        <f t="shared" si="70"/>
        <v>11.212333566923617</v>
      </c>
      <c r="F2261">
        <v>6</v>
      </c>
      <c r="G2261">
        <f t="shared" si="71"/>
        <v>6.8712780577187367</v>
      </c>
    </row>
    <row r="2262" spans="1:7" hidden="1" x14ac:dyDescent="0.3">
      <c r="A2262" t="s">
        <v>177</v>
      </c>
      <c r="B2262">
        <v>2448</v>
      </c>
      <c r="C2262">
        <v>2502</v>
      </c>
      <c r="D2262">
        <v>13</v>
      </c>
      <c r="E2262">
        <f t="shared" si="70"/>
        <v>18.220042046250878</v>
      </c>
      <c r="F2262">
        <v>3</v>
      </c>
      <c r="G2262">
        <f t="shared" si="71"/>
        <v>3.4356390288593683</v>
      </c>
    </row>
    <row r="2263" spans="1:7" x14ac:dyDescent="0.3">
      <c r="A2263" t="s">
        <v>177</v>
      </c>
      <c r="B2263">
        <v>26568</v>
      </c>
      <c r="C2263">
        <v>26611</v>
      </c>
      <c r="D2263">
        <v>24</v>
      </c>
      <c r="E2263">
        <f t="shared" si="70"/>
        <v>33.637000700770855</v>
      </c>
      <c r="F2263">
        <v>12</v>
      </c>
      <c r="G2263">
        <f t="shared" si="71"/>
        <v>13.742556115437473</v>
      </c>
    </row>
    <row r="2264" spans="1:7" hidden="1" x14ac:dyDescent="0.3">
      <c r="A2264" t="s">
        <v>177</v>
      </c>
      <c r="B2264">
        <v>27294</v>
      </c>
      <c r="C2264">
        <v>27344</v>
      </c>
      <c r="D2264">
        <v>1</v>
      </c>
      <c r="E2264">
        <f t="shared" si="70"/>
        <v>1.4015416958654521</v>
      </c>
      <c r="F2264">
        <v>2</v>
      </c>
      <c r="G2264">
        <f t="shared" si="71"/>
        <v>2.2904260192395784</v>
      </c>
    </row>
    <row r="2265" spans="1:7" x14ac:dyDescent="0.3">
      <c r="A2265" t="s">
        <v>177</v>
      </c>
      <c r="B2265">
        <v>27955</v>
      </c>
      <c r="C2265">
        <v>28011</v>
      </c>
      <c r="D2265">
        <v>25</v>
      </c>
      <c r="E2265">
        <f t="shared" si="70"/>
        <v>35.038542396636302</v>
      </c>
      <c r="F2265">
        <v>42</v>
      </c>
      <c r="G2265">
        <f t="shared" si="71"/>
        <v>48.098946404031153</v>
      </c>
    </row>
    <row r="2266" spans="1:7" x14ac:dyDescent="0.3">
      <c r="A2266" t="s">
        <v>178</v>
      </c>
      <c r="B2266">
        <v>6613</v>
      </c>
      <c r="C2266">
        <v>6690</v>
      </c>
      <c r="D2266">
        <v>16</v>
      </c>
      <c r="E2266">
        <f t="shared" si="70"/>
        <v>22.424667133847233</v>
      </c>
      <c r="F2266">
        <v>15</v>
      </c>
      <c r="G2266">
        <f t="shared" si="71"/>
        <v>17.17819514429684</v>
      </c>
    </row>
    <row r="2267" spans="1:7" x14ac:dyDescent="0.3">
      <c r="A2267" t="s">
        <v>178</v>
      </c>
      <c r="B2267">
        <v>6853</v>
      </c>
      <c r="C2267">
        <v>6919</v>
      </c>
      <c r="D2267">
        <v>6</v>
      </c>
      <c r="E2267">
        <f t="shared" si="70"/>
        <v>8.4092501751927138</v>
      </c>
      <c r="F2267">
        <v>15</v>
      </c>
      <c r="G2267">
        <f t="shared" si="71"/>
        <v>17.17819514429684</v>
      </c>
    </row>
    <row r="2268" spans="1:7" x14ac:dyDescent="0.3">
      <c r="A2268" t="s">
        <v>179</v>
      </c>
      <c r="B2268">
        <v>11444</v>
      </c>
      <c r="C2268">
        <v>11652</v>
      </c>
      <c r="D2268">
        <v>353</v>
      </c>
      <c r="E2268">
        <f t="shared" si="70"/>
        <v>494.74421864050458</v>
      </c>
      <c r="F2268">
        <v>446</v>
      </c>
      <c r="G2268">
        <f t="shared" si="71"/>
        <v>510.76500229042603</v>
      </c>
    </row>
    <row r="2269" spans="1:7" x14ac:dyDescent="0.3">
      <c r="A2269" t="s">
        <v>179</v>
      </c>
      <c r="B2269">
        <v>16798</v>
      </c>
      <c r="C2269">
        <v>16853</v>
      </c>
      <c r="D2269">
        <v>19</v>
      </c>
      <c r="E2269">
        <f t="shared" si="70"/>
        <v>26.629292221443592</v>
      </c>
      <c r="F2269">
        <v>17</v>
      </c>
      <c r="G2269">
        <f t="shared" si="71"/>
        <v>19.468621163536419</v>
      </c>
    </row>
    <row r="2270" spans="1:7" x14ac:dyDescent="0.3">
      <c r="A2270" t="s">
        <v>179</v>
      </c>
      <c r="B2270">
        <v>19258</v>
      </c>
      <c r="C2270">
        <v>19304</v>
      </c>
      <c r="D2270">
        <v>11</v>
      </c>
      <c r="E2270">
        <f t="shared" si="70"/>
        <v>15.416958654519973</v>
      </c>
      <c r="F2270">
        <v>11</v>
      </c>
      <c r="G2270">
        <f t="shared" si="71"/>
        <v>12.597343105817682</v>
      </c>
    </row>
    <row r="2271" spans="1:7" x14ac:dyDescent="0.3">
      <c r="A2271" t="s">
        <v>180</v>
      </c>
      <c r="B2271">
        <v>8461</v>
      </c>
      <c r="C2271">
        <v>8512</v>
      </c>
      <c r="D2271">
        <v>7</v>
      </c>
      <c r="E2271">
        <f t="shared" si="70"/>
        <v>9.8107918710581643</v>
      </c>
      <c r="F2271">
        <v>12</v>
      </c>
      <c r="G2271">
        <f t="shared" si="71"/>
        <v>13.742556115437473</v>
      </c>
    </row>
    <row r="2272" spans="1:7" x14ac:dyDescent="0.3">
      <c r="A2272" t="s">
        <v>180</v>
      </c>
      <c r="B2272">
        <v>8583</v>
      </c>
      <c r="C2272">
        <v>8627</v>
      </c>
      <c r="D2272">
        <v>19</v>
      </c>
      <c r="E2272">
        <f t="shared" si="70"/>
        <v>26.629292221443592</v>
      </c>
      <c r="F2272">
        <v>39</v>
      </c>
      <c r="G2272">
        <f t="shared" si="71"/>
        <v>44.663307375171783</v>
      </c>
    </row>
    <row r="2273" spans="1:7" x14ac:dyDescent="0.3">
      <c r="A2273" t="s">
        <v>180</v>
      </c>
      <c r="B2273">
        <v>14316</v>
      </c>
      <c r="C2273">
        <v>14451</v>
      </c>
      <c r="D2273">
        <v>26</v>
      </c>
      <c r="E2273">
        <f t="shared" si="70"/>
        <v>36.440084092501756</v>
      </c>
      <c r="F2273">
        <v>37</v>
      </c>
      <c r="G2273">
        <f t="shared" si="71"/>
        <v>42.372881355932208</v>
      </c>
    </row>
    <row r="2274" spans="1:7" x14ac:dyDescent="0.3">
      <c r="A2274" t="s">
        <v>180</v>
      </c>
      <c r="B2274">
        <v>17264</v>
      </c>
      <c r="C2274">
        <v>17320</v>
      </c>
      <c r="D2274">
        <v>265</v>
      </c>
      <c r="E2274">
        <f t="shared" si="70"/>
        <v>371.4085494043448</v>
      </c>
      <c r="F2274">
        <v>301</v>
      </c>
      <c r="G2274">
        <f t="shared" si="71"/>
        <v>344.70911589555658</v>
      </c>
    </row>
    <row r="2275" spans="1:7" x14ac:dyDescent="0.3">
      <c r="A2275" t="s">
        <v>180</v>
      </c>
      <c r="B2275">
        <v>27749</v>
      </c>
      <c r="C2275">
        <v>27851</v>
      </c>
      <c r="D2275">
        <v>1123</v>
      </c>
      <c r="E2275">
        <f t="shared" si="70"/>
        <v>1573.9313244569028</v>
      </c>
      <c r="F2275">
        <v>1411</v>
      </c>
      <c r="G2275">
        <f t="shared" si="71"/>
        <v>1615.8955565735228</v>
      </c>
    </row>
    <row r="2276" spans="1:7" x14ac:dyDescent="0.3">
      <c r="A2276" t="s">
        <v>181</v>
      </c>
      <c r="B2276">
        <v>15939</v>
      </c>
      <c r="C2276">
        <v>15987</v>
      </c>
      <c r="D2276">
        <v>44</v>
      </c>
      <c r="E2276">
        <f t="shared" si="70"/>
        <v>61.667834618079894</v>
      </c>
      <c r="F2276">
        <v>63</v>
      </c>
      <c r="G2276">
        <f t="shared" si="71"/>
        <v>72.14841960604673</v>
      </c>
    </row>
    <row r="2277" spans="1:7" hidden="1" x14ac:dyDescent="0.3">
      <c r="A2277" t="s">
        <v>182</v>
      </c>
      <c r="B2277">
        <v>8698</v>
      </c>
      <c r="C2277">
        <v>8766</v>
      </c>
      <c r="D2277">
        <v>4</v>
      </c>
      <c r="E2277">
        <f t="shared" si="70"/>
        <v>5.6061667834618083</v>
      </c>
      <c r="F2277">
        <v>4</v>
      </c>
      <c r="G2277">
        <f t="shared" si="71"/>
        <v>4.5808520384791569</v>
      </c>
    </row>
    <row r="2278" spans="1:7" hidden="1" x14ac:dyDescent="0.3">
      <c r="A2278" t="s">
        <v>182</v>
      </c>
      <c r="B2278">
        <v>11494</v>
      </c>
      <c r="C2278">
        <v>11546</v>
      </c>
      <c r="D2278">
        <v>2</v>
      </c>
      <c r="E2278">
        <f t="shared" si="70"/>
        <v>2.8030833917309042</v>
      </c>
      <c r="F2278">
        <v>2</v>
      </c>
      <c r="G2278">
        <f t="shared" si="71"/>
        <v>2.2904260192395784</v>
      </c>
    </row>
    <row r="2279" spans="1:7" hidden="1" x14ac:dyDescent="0.3">
      <c r="A2279" t="s">
        <v>182</v>
      </c>
      <c r="B2279">
        <v>15225</v>
      </c>
      <c r="C2279">
        <v>15362</v>
      </c>
      <c r="D2279">
        <v>1</v>
      </c>
      <c r="E2279">
        <f t="shared" si="70"/>
        <v>1.4015416958654521</v>
      </c>
      <c r="F2279">
        <v>3</v>
      </c>
      <c r="G2279">
        <f t="shared" si="71"/>
        <v>3.4356390288593683</v>
      </c>
    </row>
    <row r="2280" spans="1:7" x14ac:dyDescent="0.3">
      <c r="A2280" t="s">
        <v>182</v>
      </c>
      <c r="B2280">
        <v>18249</v>
      </c>
      <c r="C2280">
        <v>18312</v>
      </c>
      <c r="D2280">
        <v>7</v>
      </c>
      <c r="E2280">
        <f t="shared" si="70"/>
        <v>9.8107918710581643</v>
      </c>
      <c r="F2280">
        <v>7</v>
      </c>
      <c r="G2280">
        <f t="shared" si="71"/>
        <v>8.0164910673385261</v>
      </c>
    </row>
    <row r="2281" spans="1:7" hidden="1" x14ac:dyDescent="0.3">
      <c r="A2281" t="s">
        <v>182</v>
      </c>
      <c r="B2281">
        <v>18917</v>
      </c>
      <c r="C2281">
        <v>18966</v>
      </c>
      <c r="D2281">
        <v>3</v>
      </c>
      <c r="E2281">
        <f t="shared" si="70"/>
        <v>4.2046250875963569</v>
      </c>
      <c r="F2281">
        <v>4</v>
      </c>
      <c r="G2281">
        <f t="shared" si="71"/>
        <v>4.5808520384791569</v>
      </c>
    </row>
    <row r="2282" spans="1:7" hidden="1" x14ac:dyDescent="0.3">
      <c r="A2282" t="s">
        <v>182</v>
      </c>
      <c r="B2282">
        <v>19975</v>
      </c>
      <c r="C2282">
        <v>20039</v>
      </c>
      <c r="D2282">
        <v>1</v>
      </c>
      <c r="E2282">
        <f t="shared" si="70"/>
        <v>1.4015416958654521</v>
      </c>
      <c r="F2282">
        <v>3</v>
      </c>
      <c r="G2282">
        <f t="shared" si="71"/>
        <v>3.4356390288593683</v>
      </c>
    </row>
    <row r="2283" spans="1:7" x14ac:dyDescent="0.3">
      <c r="A2283" t="s">
        <v>182</v>
      </c>
      <c r="B2283">
        <v>24343</v>
      </c>
      <c r="C2283">
        <v>24415</v>
      </c>
      <c r="D2283">
        <v>88</v>
      </c>
      <c r="E2283">
        <f t="shared" si="70"/>
        <v>123.33566923615979</v>
      </c>
      <c r="F2283">
        <v>160</v>
      </c>
      <c r="G2283">
        <f t="shared" si="71"/>
        <v>183.23408153916628</v>
      </c>
    </row>
    <row r="2284" spans="1:7" hidden="1" x14ac:dyDescent="0.3">
      <c r="A2284" t="s">
        <v>183</v>
      </c>
      <c r="B2284">
        <v>3367</v>
      </c>
      <c r="C2284">
        <v>3472</v>
      </c>
      <c r="D2284">
        <v>1</v>
      </c>
      <c r="E2284">
        <f t="shared" si="70"/>
        <v>1.4015416958654521</v>
      </c>
      <c r="F2284">
        <v>3</v>
      </c>
      <c r="G2284">
        <f t="shared" si="71"/>
        <v>3.4356390288593683</v>
      </c>
    </row>
    <row r="2285" spans="1:7" x14ac:dyDescent="0.3">
      <c r="A2285" t="s">
        <v>183</v>
      </c>
      <c r="B2285">
        <v>11102</v>
      </c>
      <c r="C2285">
        <v>11150</v>
      </c>
      <c r="D2285">
        <v>5</v>
      </c>
      <c r="E2285">
        <f t="shared" si="70"/>
        <v>7.0077084793272615</v>
      </c>
      <c r="F2285">
        <v>7</v>
      </c>
      <c r="G2285">
        <f t="shared" si="71"/>
        <v>8.0164910673385261</v>
      </c>
    </row>
    <row r="2286" spans="1:7" x14ac:dyDescent="0.3">
      <c r="A2286" t="s">
        <v>183</v>
      </c>
      <c r="B2286">
        <v>12107</v>
      </c>
      <c r="C2286">
        <v>12155</v>
      </c>
      <c r="D2286">
        <v>12</v>
      </c>
      <c r="E2286">
        <f t="shared" si="70"/>
        <v>16.818500350385428</v>
      </c>
      <c r="F2286">
        <v>10</v>
      </c>
      <c r="G2286">
        <f t="shared" si="71"/>
        <v>11.452130096197893</v>
      </c>
    </row>
    <row r="2287" spans="1:7" x14ac:dyDescent="0.3">
      <c r="A2287" t="s">
        <v>183</v>
      </c>
      <c r="B2287">
        <v>13057</v>
      </c>
      <c r="C2287">
        <v>13099</v>
      </c>
      <c r="D2287">
        <v>27</v>
      </c>
      <c r="E2287">
        <f t="shared" si="70"/>
        <v>37.841625788367203</v>
      </c>
      <c r="F2287">
        <v>23</v>
      </c>
      <c r="G2287">
        <f t="shared" si="71"/>
        <v>26.339899221255152</v>
      </c>
    </row>
    <row r="2288" spans="1:7" x14ac:dyDescent="0.3">
      <c r="A2288" t="s">
        <v>183</v>
      </c>
      <c r="B2288">
        <v>13307</v>
      </c>
      <c r="C2288">
        <v>13383</v>
      </c>
      <c r="D2288">
        <v>54</v>
      </c>
      <c r="E2288">
        <f t="shared" si="70"/>
        <v>75.683251576734406</v>
      </c>
      <c r="F2288">
        <v>65</v>
      </c>
      <c r="G2288">
        <f t="shared" si="71"/>
        <v>74.438845625286305</v>
      </c>
    </row>
    <row r="2289" spans="1:7" x14ac:dyDescent="0.3">
      <c r="A2289" t="s">
        <v>183</v>
      </c>
      <c r="B2289">
        <v>13770</v>
      </c>
      <c r="C2289">
        <v>13825</v>
      </c>
      <c r="D2289">
        <v>6</v>
      </c>
      <c r="E2289">
        <f t="shared" si="70"/>
        <v>8.4092501751927138</v>
      </c>
      <c r="F2289">
        <v>8</v>
      </c>
      <c r="G2289">
        <f t="shared" si="71"/>
        <v>9.1617040769583138</v>
      </c>
    </row>
    <row r="2290" spans="1:7" hidden="1" x14ac:dyDescent="0.3">
      <c r="A2290" t="s">
        <v>183</v>
      </c>
      <c r="B2290">
        <v>15651</v>
      </c>
      <c r="C2290">
        <v>15693</v>
      </c>
      <c r="D2290">
        <v>11</v>
      </c>
      <c r="E2290">
        <f t="shared" si="70"/>
        <v>15.416958654519973</v>
      </c>
      <c r="F2290">
        <v>5</v>
      </c>
      <c r="G2290">
        <f t="shared" si="71"/>
        <v>5.7260650480989463</v>
      </c>
    </row>
    <row r="2291" spans="1:7" x14ac:dyDescent="0.3">
      <c r="A2291" t="s">
        <v>183</v>
      </c>
      <c r="B2291">
        <v>19547</v>
      </c>
      <c r="C2291">
        <v>19591</v>
      </c>
      <c r="D2291">
        <v>74</v>
      </c>
      <c r="E2291">
        <f t="shared" si="70"/>
        <v>103.71408549404346</v>
      </c>
      <c r="F2291">
        <v>73</v>
      </c>
      <c r="G2291">
        <f t="shared" si="71"/>
        <v>83.600549702244621</v>
      </c>
    </row>
    <row r="2292" spans="1:7" x14ac:dyDescent="0.3">
      <c r="A2292" t="s">
        <v>183</v>
      </c>
      <c r="B2292">
        <v>25214</v>
      </c>
      <c r="C2292">
        <v>25276</v>
      </c>
      <c r="D2292">
        <v>12</v>
      </c>
      <c r="E2292">
        <f t="shared" si="70"/>
        <v>16.818500350385428</v>
      </c>
      <c r="F2292">
        <v>12</v>
      </c>
      <c r="G2292">
        <f t="shared" si="71"/>
        <v>13.742556115437473</v>
      </c>
    </row>
    <row r="2293" spans="1:7" x14ac:dyDescent="0.3">
      <c r="A2293" t="s">
        <v>184</v>
      </c>
      <c r="B2293">
        <v>19037</v>
      </c>
      <c r="C2293">
        <v>19093</v>
      </c>
      <c r="D2293">
        <v>146</v>
      </c>
      <c r="E2293">
        <f t="shared" si="70"/>
        <v>204.625087596356</v>
      </c>
      <c r="F2293">
        <v>134</v>
      </c>
      <c r="G2293">
        <f t="shared" si="71"/>
        <v>153.45854328905176</v>
      </c>
    </row>
    <row r="2294" spans="1:7" x14ac:dyDescent="0.3">
      <c r="A2294" t="s">
        <v>184</v>
      </c>
      <c r="B2294">
        <v>31949</v>
      </c>
      <c r="C2294">
        <v>32004</v>
      </c>
      <c r="D2294">
        <v>7</v>
      </c>
      <c r="E2294">
        <f t="shared" si="70"/>
        <v>9.8107918710581643</v>
      </c>
      <c r="F2294">
        <v>7</v>
      </c>
      <c r="G2294">
        <f t="shared" si="71"/>
        <v>8.0164910673385261</v>
      </c>
    </row>
    <row r="2295" spans="1:7" x14ac:dyDescent="0.3">
      <c r="A2295" t="s">
        <v>185</v>
      </c>
      <c r="B2295">
        <v>8701</v>
      </c>
      <c r="C2295">
        <v>8756</v>
      </c>
      <c r="D2295">
        <v>31</v>
      </c>
      <c r="E2295">
        <f t="shared" si="70"/>
        <v>43.447792571829012</v>
      </c>
      <c r="F2295">
        <v>42</v>
      </c>
      <c r="G2295">
        <f t="shared" si="71"/>
        <v>48.098946404031153</v>
      </c>
    </row>
    <row r="2296" spans="1:7" x14ac:dyDescent="0.3">
      <c r="A2296" t="s">
        <v>185</v>
      </c>
      <c r="B2296">
        <v>8918</v>
      </c>
      <c r="C2296">
        <v>8976</v>
      </c>
      <c r="D2296">
        <v>27</v>
      </c>
      <c r="E2296">
        <f t="shared" si="70"/>
        <v>37.841625788367203</v>
      </c>
      <c r="F2296">
        <v>31</v>
      </c>
      <c r="G2296">
        <f t="shared" si="71"/>
        <v>35.501603298213467</v>
      </c>
    </row>
    <row r="2297" spans="1:7" x14ac:dyDescent="0.3">
      <c r="A2297" t="s">
        <v>185</v>
      </c>
      <c r="B2297">
        <v>13186</v>
      </c>
      <c r="C2297">
        <v>13242</v>
      </c>
      <c r="D2297">
        <v>44</v>
      </c>
      <c r="E2297">
        <f t="shared" si="70"/>
        <v>61.667834618079894</v>
      </c>
      <c r="F2297">
        <v>36</v>
      </c>
      <c r="G2297">
        <f t="shared" si="71"/>
        <v>41.22766834631242</v>
      </c>
    </row>
    <row r="2298" spans="1:7" x14ac:dyDescent="0.3">
      <c r="A2298" t="s">
        <v>185</v>
      </c>
      <c r="B2298">
        <v>13288</v>
      </c>
      <c r="C2298">
        <v>13341</v>
      </c>
      <c r="D2298">
        <v>41</v>
      </c>
      <c r="E2298">
        <f t="shared" si="70"/>
        <v>57.463209530483539</v>
      </c>
      <c r="F2298">
        <v>25</v>
      </c>
      <c r="G2298">
        <f t="shared" si="71"/>
        <v>28.630325240494734</v>
      </c>
    </row>
    <row r="2299" spans="1:7" hidden="1" x14ac:dyDescent="0.3">
      <c r="A2299" t="s">
        <v>185</v>
      </c>
      <c r="B2299">
        <v>22114</v>
      </c>
      <c r="C2299">
        <v>22169</v>
      </c>
      <c r="D2299">
        <v>4</v>
      </c>
      <c r="E2299">
        <f t="shared" si="70"/>
        <v>5.6061667834618083</v>
      </c>
      <c r="F2299">
        <v>3</v>
      </c>
      <c r="G2299">
        <f t="shared" si="71"/>
        <v>3.4356390288593683</v>
      </c>
    </row>
    <row r="2300" spans="1:7" x14ac:dyDescent="0.3">
      <c r="A2300" t="s">
        <v>186</v>
      </c>
      <c r="B2300">
        <v>10924</v>
      </c>
      <c r="C2300">
        <v>10976</v>
      </c>
      <c r="D2300">
        <v>14</v>
      </c>
      <c r="E2300">
        <f t="shared" si="70"/>
        <v>19.621583742116329</v>
      </c>
      <c r="F2300">
        <v>17</v>
      </c>
      <c r="G2300">
        <f t="shared" si="71"/>
        <v>19.468621163536419</v>
      </c>
    </row>
    <row r="2301" spans="1:7" x14ac:dyDescent="0.3">
      <c r="A2301" t="s">
        <v>186</v>
      </c>
      <c r="B2301">
        <v>13618</v>
      </c>
      <c r="C2301">
        <v>13664</v>
      </c>
      <c r="D2301">
        <v>10</v>
      </c>
      <c r="E2301">
        <f t="shared" si="70"/>
        <v>14.015416958654523</v>
      </c>
      <c r="F2301">
        <v>11</v>
      </c>
      <c r="G2301">
        <f t="shared" si="71"/>
        <v>12.597343105817682</v>
      </c>
    </row>
    <row r="2302" spans="1:7" x14ac:dyDescent="0.3">
      <c r="A2302" t="s">
        <v>186</v>
      </c>
      <c r="B2302">
        <v>14209</v>
      </c>
      <c r="C2302">
        <v>14264</v>
      </c>
      <c r="D2302">
        <v>39</v>
      </c>
      <c r="E2302">
        <f t="shared" si="70"/>
        <v>54.660126138752631</v>
      </c>
      <c r="F2302">
        <v>46</v>
      </c>
      <c r="G2302">
        <f t="shared" si="71"/>
        <v>52.679798442510304</v>
      </c>
    </row>
    <row r="2303" spans="1:7" x14ac:dyDescent="0.3">
      <c r="A2303" t="s">
        <v>186</v>
      </c>
      <c r="B2303">
        <v>14429</v>
      </c>
      <c r="C2303">
        <v>14481</v>
      </c>
      <c r="D2303">
        <v>33</v>
      </c>
      <c r="E2303">
        <f t="shared" si="70"/>
        <v>46.25087596355992</v>
      </c>
      <c r="F2303">
        <v>25</v>
      </c>
      <c r="G2303">
        <f t="shared" si="71"/>
        <v>28.630325240494734</v>
      </c>
    </row>
    <row r="2304" spans="1:7" hidden="1" x14ac:dyDescent="0.3">
      <c r="A2304" t="s">
        <v>186</v>
      </c>
      <c r="B2304">
        <v>20057</v>
      </c>
      <c r="C2304">
        <v>20116</v>
      </c>
      <c r="D2304">
        <v>4</v>
      </c>
      <c r="E2304">
        <f t="shared" si="70"/>
        <v>5.6061667834618083</v>
      </c>
      <c r="F2304">
        <v>4</v>
      </c>
      <c r="G2304">
        <f t="shared" si="71"/>
        <v>4.5808520384791569</v>
      </c>
    </row>
    <row r="2305" spans="1:7" hidden="1" x14ac:dyDescent="0.3">
      <c r="A2305" t="s">
        <v>186</v>
      </c>
      <c r="B2305">
        <v>24931</v>
      </c>
      <c r="C2305">
        <v>25007</v>
      </c>
      <c r="D2305">
        <v>4</v>
      </c>
      <c r="E2305">
        <f t="shared" si="70"/>
        <v>5.6061667834618083</v>
      </c>
      <c r="F2305">
        <v>8</v>
      </c>
      <c r="G2305">
        <f t="shared" si="71"/>
        <v>9.1617040769583138</v>
      </c>
    </row>
    <row r="2306" spans="1:7" x14ac:dyDescent="0.3">
      <c r="A2306" t="s">
        <v>186</v>
      </c>
      <c r="B2306">
        <v>29860</v>
      </c>
      <c r="C2306">
        <v>29913</v>
      </c>
      <c r="D2306">
        <v>116</v>
      </c>
      <c r="E2306">
        <f t="shared" ref="E2306:E2369" si="72">(D2306/71.35)*100</f>
        <v>162.57883672039245</v>
      </c>
      <c r="F2306">
        <v>154</v>
      </c>
      <c r="G2306">
        <f t="shared" ref="G2306:G2369" si="73">(F2306/87.32)*100</f>
        <v>176.36280348144757</v>
      </c>
    </row>
    <row r="2307" spans="1:7" x14ac:dyDescent="0.3">
      <c r="A2307" t="s">
        <v>186</v>
      </c>
      <c r="B2307">
        <v>30003</v>
      </c>
      <c r="C2307">
        <v>30071</v>
      </c>
      <c r="D2307">
        <v>152</v>
      </c>
      <c r="E2307">
        <f t="shared" si="72"/>
        <v>213.03433777154873</v>
      </c>
      <c r="F2307">
        <v>187</v>
      </c>
      <c r="G2307">
        <f t="shared" si="73"/>
        <v>214.1548327989006</v>
      </c>
    </row>
    <row r="2308" spans="1:7" x14ac:dyDescent="0.3">
      <c r="A2308" t="s">
        <v>186</v>
      </c>
      <c r="B2308">
        <v>30250</v>
      </c>
      <c r="C2308">
        <v>30307</v>
      </c>
      <c r="D2308">
        <v>125</v>
      </c>
      <c r="E2308">
        <f t="shared" si="72"/>
        <v>175.19271198318151</v>
      </c>
      <c r="F2308">
        <v>164</v>
      </c>
      <c r="G2308">
        <f t="shared" si="73"/>
        <v>187.81493357764546</v>
      </c>
    </row>
    <row r="2309" spans="1:7" x14ac:dyDescent="0.3">
      <c r="A2309" t="s">
        <v>187</v>
      </c>
      <c r="B2309">
        <v>2358</v>
      </c>
      <c r="C2309">
        <v>2414</v>
      </c>
      <c r="D2309">
        <v>80</v>
      </c>
      <c r="E2309">
        <f t="shared" si="72"/>
        <v>112.12333566923618</v>
      </c>
      <c r="F2309">
        <v>70</v>
      </c>
      <c r="G2309">
        <f t="shared" si="73"/>
        <v>80.164910673385265</v>
      </c>
    </row>
    <row r="2310" spans="1:7" x14ac:dyDescent="0.3">
      <c r="A2310" t="s">
        <v>187</v>
      </c>
      <c r="B2310">
        <v>2761</v>
      </c>
      <c r="C2310">
        <v>2804</v>
      </c>
      <c r="D2310">
        <v>95</v>
      </c>
      <c r="E2310">
        <f t="shared" si="72"/>
        <v>133.14646110721796</v>
      </c>
      <c r="F2310">
        <v>104</v>
      </c>
      <c r="G2310">
        <f t="shared" si="73"/>
        <v>119.1021530004581</v>
      </c>
    </row>
    <row r="2311" spans="1:7" x14ac:dyDescent="0.3">
      <c r="A2311" t="s">
        <v>187</v>
      </c>
      <c r="B2311">
        <v>6943</v>
      </c>
      <c r="C2311">
        <v>7003</v>
      </c>
      <c r="D2311">
        <v>25</v>
      </c>
      <c r="E2311">
        <f t="shared" si="72"/>
        <v>35.038542396636302</v>
      </c>
      <c r="F2311">
        <v>43</v>
      </c>
      <c r="G2311">
        <f t="shared" si="73"/>
        <v>49.244159413650948</v>
      </c>
    </row>
    <row r="2312" spans="1:7" hidden="1" x14ac:dyDescent="0.3">
      <c r="A2312" t="s">
        <v>187</v>
      </c>
      <c r="B2312">
        <v>6943</v>
      </c>
      <c r="C2312">
        <v>7005</v>
      </c>
      <c r="D2312">
        <v>1</v>
      </c>
      <c r="E2312">
        <f t="shared" si="72"/>
        <v>1.4015416958654521</v>
      </c>
      <c r="F2312">
        <v>3</v>
      </c>
      <c r="G2312">
        <f t="shared" si="73"/>
        <v>3.4356390288593683</v>
      </c>
    </row>
    <row r="2313" spans="1:7" x14ac:dyDescent="0.3">
      <c r="A2313" t="s">
        <v>187</v>
      </c>
      <c r="B2313">
        <v>7061</v>
      </c>
      <c r="C2313">
        <v>7180</v>
      </c>
      <c r="D2313">
        <v>28</v>
      </c>
      <c r="E2313">
        <f t="shared" si="72"/>
        <v>39.243167484232657</v>
      </c>
      <c r="F2313">
        <v>51</v>
      </c>
      <c r="G2313">
        <f t="shared" si="73"/>
        <v>58.405863490609256</v>
      </c>
    </row>
    <row r="2314" spans="1:7" x14ac:dyDescent="0.3">
      <c r="A2314" t="s">
        <v>187</v>
      </c>
      <c r="B2314">
        <v>7405</v>
      </c>
      <c r="C2314">
        <v>7478</v>
      </c>
      <c r="D2314">
        <v>24</v>
      </c>
      <c r="E2314">
        <f t="shared" si="72"/>
        <v>33.637000700770855</v>
      </c>
      <c r="F2314">
        <v>29</v>
      </c>
      <c r="G2314">
        <f t="shared" si="73"/>
        <v>33.211177278973892</v>
      </c>
    </row>
    <row r="2315" spans="1:7" x14ac:dyDescent="0.3">
      <c r="A2315" t="s">
        <v>187</v>
      </c>
      <c r="B2315">
        <v>7737</v>
      </c>
      <c r="C2315">
        <v>7781</v>
      </c>
      <c r="D2315">
        <v>17</v>
      </c>
      <c r="E2315">
        <f t="shared" si="72"/>
        <v>23.826208829712687</v>
      </c>
      <c r="F2315">
        <v>30</v>
      </c>
      <c r="G2315">
        <f t="shared" si="73"/>
        <v>34.35639028859368</v>
      </c>
    </row>
    <row r="2316" spans="1:7" x14ac:dyDescent="0.3">
      <c r="A2316" t="s">
        <v>187</v>
      </c>
      <c r="B2316">
        <v>10903</v>
      </c>
      <c r="C2316">
        <v>10966</v>
      </c>
      <c r="D2316">
        <v>15</v>
      </c>
      <c r="E2316">
        <f t="shared" si="72"/>
        <v>21.023125437981783</v>
      </c>
      <c r="F2316">
        <v>21</v>
      </c>
      <c r="G2316">
        <f t="shared" si="73"/>
        <v>24.049473202015577</v>
      </c>
    </row>
    <row r="2317" spans="1:7" hidden="1" x14ac:dyDescent="0.3">
      <c r="A2317" t="s">
        <v>187</v>
      </c>
      <c r="B2317">
        <v>14056</v>
      </c>
      <c r="C2317">
        <v>14115</v>
      </c>
      <c r="D2317">
        <v>4</v>
      </c>
      <c r="E2317">
        <f t="shared" si="72"/>
        <v>5.6061667834618083</v>
      </c>
      <c r="F2317">
        <v>1</v>
      </c>
      <c r="G2317">
        <f t="shared" si="73"/>
        <v>1.1452130096197892</v>
      </c>
    </row>
    <row r="2318" spans="1:7" hidden="1" x14ac:dyDescent="0.3">
      <c r="A2318" t="s">
        <v>187</v>
      </c>
      <c r="B2318">
        <v>19148</v>
      </c>
      <c r="C2318">
        <v>19201</v>
      </c>
      <c r="D2318">
        <v>3</v>
      </c>
      <c r="E2318">
        <f t="shared" si="72"/>
        <v>4.2046250875963569</v>
      </c>
      <c r="F2318">
        <v>2</v>
      </c>
      <c r="G2318">
        <f t="shared" si="73"/>
        <v>2.2904260192395784</v>
      </c>
    </row>
    <row r="2319" spans="1:7" hidden="1" x14ac:dyDescent="0.3">
      <c r="A2319" t="s">
        <v>187</v>
      </c>
      <c r="B2319">
        <v>20042</v>
      </c>
      <c r="C2319">
        <v>20112</v>
      </c>
      <c r="D2319">
        <v>10</v>
      </c>
      <c r="E2319">
        <f t="shared" si="72"/>
        <v>14.015416958654523</v>
      </c>
      <c r="F2319">
        <v>5</v>
      </c>
      <c r="G2319">
        <f t="shared" si="73"/>
        <v>5.7260650480989463</v>
      </c>
    </row>
    <row r="2320" spans="1:7" x14ac:dyDescent="0.3">
      <c r="A2320" t="s">
        <v>187</v>
      </c>
      <c r="B2320">
        <v>21973</v>
      </c>
      <c r="C2320">
        <v>22036</v>
      </c>
      <c r="D2320">
        <v>112</v>
      </c>
      <c r="E2320">
        <f t="shared" si="72"/>
        <v>156.97266993693063</v>
      </c>
      <c r="F2320">
        <v>172</v>
      </c>
      <c r="G2320">
        <f t="shared" si="73"/>
        <v>196.97663765460379</v>
      </c>
    </row>
    <row r="2321" spans="1:7" x14ac:dyDescent="0.3">
      <c r="A2321" t="s">
        <v>188</v>
      </c>
      <c r="B2321">
        <v>5927</v>
      </c>
      <c r="C2321">
        <v>5972</v>
      </c>
      <c r="D2321">
        <v>199</v>
      </c>
      <c r="E2321">
        <f t="shared" si="72"/>
        <v>278.90679747722498</v>
      </c>
      <c r="F2321">
        <v>287</v>
      </c>
      <c r="G2321">
        <f t="shared" si="73"/>
        <v>328.67613376087957</v>
      </c>
    </row>
    <row r="2322" spans="1:7" x14ac:dyDescent="0.3">
      <c r="A2322" t="s">
        <v>188</v>
      </c>
      <c r="B2322">
        <v>8201</v>
      </c>
      <c r="C2322">
        <v>8256</v>
      </c>
      <c r="D2322">
        <v>294</v>
      </c>
      <c r="E2322">
        <f t="shared" si="72"/>
        <v>412.05325858444286</v>
      </c>
      <c r="F2322">
        <v>355</v>
      </c>
      <c r="G2322">
        <f t="shared" si="73"/>
        <v>406.55061841502527</v>
      </c>
    </row>
    <row r="2323" spans="1:7" x14ac:dyDescent="0.3">
      <c r="A2323" t="s">
        <v>188</v>
      </c>
      <c r="B2323">
        <v>14696</v>
      </c>
      <c r="C2323">
        <v>14763</v>
      </c>
      <c r="D2323">
        <v>70</v>
      </c>
      <c r="E2323">
        <f t="shared" si="72"/>
        <v>98.107918710581643</v>
      </c>
      <c r="F2323">
        <v>66</v>
      </c>
      <c r="G2323">
        <f t="shared" si="73"/>
        <v>75.5840586349061</v>
      </c>
    </row>
    <row r="2324" spans="1:7" x14ac:dyDescent="0.3">
      <c r="A2324" t="s">
        <v>188</v>
      </c>
      <c r="B2324">
        <v>15387</v>
      </c>
      <c r="C2324">
        <v>15439</v>
      </c>
      <c r="D2324">
        <v>24</v>
      </c>
      <c r="E2324">
        <f t="shared" si="72"/>
        <v>33.637000700770855</v>
      </c>
      <c r="F2324">
        <v>16</v>
      </c>
      <c r="G2324">
        <f t="shared" si="73"/>
        <v>18.323408153916628</v>
      </c>
    </row>
    <row r="2325" spans="1:7" x14ac:dyDescent="0.3">
      <c r="A2325" t="s">
        <v>188</v>
      </c>
      <c r="B2325">
        <v>16062</v>
      </c>
      <c r="C2325">
        <v>16105</v>
      </c>
      <c r="D2325">
        <v>41</v>
      </c>
      <c r="E2325">
        <f t="shared" si="72"/>
        <v>57.463209530483539</v>
      </c>
      <c r="F2325">
        <v>43</v>
      </c>
      <c r="G2325">
        <f t="shared" si="73"/>
        <v>49.244159413650948</v>
      </c>
    </row>
    <row r="2326" spans="1:7" hidden="1" x14ac:dyDescent="0.3">
      <c r="A2326" t="s">
        <v>188</v>
      </c>
      <c r="B2326">
        <v>22628</v>
      </c>
      <c r="C2326">
        <v>22682</v>
      </c>
      <c r="D2326">
        <v>1</v>
      </c>
      <c r="E2326">
        <f t="shared" si="72"/>
        <v>1.4015416958654521</v>
      </c>
      <c r="F2326">
        <v>1</v>
      </c>
      <c r="G2326">
        <f t="shared" si="73"/>
        <v>1.1452130096197892</v>
      </c>
    </row>
    <row r="2327" spans="1:7" x14ac:dyDescent="0.3">
      <c r="A2327" t="s">
        <v>188</v>
      </c>
      <c r="B2327">
        <v>28905</v>
      </c>
      <c r="C2327">
        <v>28961</v>
      </c>
      <c r="D2327">
        <v>208</v>
      </c>
      <c r="E2327">
        <f t="shared" si="72"/>
        <v>291.52067274001405</v>
      </c>
      <c r="F2327">
        <v>219</v>
      </c>
      <c r="G2327">
        <f t="shared" si="73"/>
        <v>250.80164910673389</v>
      </c>
    </row>
    <row r="2328" spans="1:7" x14ac:dyDescent="0.3">
      <c r="A2328" t="s">
        <v>188</v>
      </c>
      <c r="B2328">
        <v>30856</v>
      </c>
      <c r="C2328">
        <v>30908</v>
      </c>
      <c r="D2328">
        <v>217</v>
      </c>
      <c r="E2328">
        <f t="shared" si="72"/>
        <v>304.13454800280311</v>
      </c>
      <c r="F2328">
        <v>220</v>
      </c>
      <c r="G2328">
        <f t="shared" si="73"/>
        <v>251.94686211635366</v>
      </c>
    </row>
    <row r="2329" spans="1:7" x14ac:dyDescent="0.3">
      <c r="A2329" t="s">
        <v>189</v>
      </c>
      <c r="B2329">
        <v>13958</v>
      </c>
      <c r="C2329">
        <v>14008</v>
      </c>
      <c r="D2329">
        <v>8</v>
      </c>
      <c r="E2329">
        <f t="shared" si="72"/>
        <v>11.212333566923617</v>
      </c>
      <c r="F2329">
        <v>6</v>
      </c>
      <c r="G2329">
        <f t="shared" si="73"/>
        <v>6.8712780577187367</v>
      </c>
    </row>
    <row r="2330" spans="1:7" x14ac:dyDescent="0.3">
      <c r="A2330" t="s">
        <v>189</v>
      </c>
      <c r="B2330">
        <v>18735</v>
      </c>
      <c r="C2330">
        <v>18781</v>
      </c>
      <c r="D2330">
        <v>9</v>
      </c>
      <c r="E2330">
        <f t="shared" si="72"/>
        <v>12.613875262789067</v>
      </c>
      <c r="F2330">
        <v>13</v>
      </c>
      <c r="G2330">
        <f t="shared" si="73"/>
        <v>14.887769125057263</v>
      </c>
    </row>
    <row r="2331" spans="1:7" hidden="1" x14ac:dyDescent="0.3">
      <c r="A2331" t="s">
        <v>189</v>
      </c>
      <c r="B2331">
        <v>26041</v>
      </c>
      <c r="C2331">
        <v>26092</v>
      </c>
      <c r="D2331">
        <v>4</v>
      </c>
      <c r="E2331">
        <f t="shared" si="72"/>
        <v>5.6061667834618083</v>
      </c>
      <c r="F2331">
        <v>5</v>
      </c>
      <c r="G2331">
        <f t="shared" si="73"/>
        <v>5.7260650480989463</v>
      </c>
    </row>
    <row r="2332" spans="1:7" x14ac:dyDescent="0.3">
      <c r="A2332" t="s">
        <v>190</v>
      </c>
      <c r="B2332">
        <v>4402</v>
      </c>
      <c r="C2332">
        <v>4457</v>
      </c>
      <c r="D2332">
        <v>26</v>
      </c>
      <c r="E2332">
        <f t="shared" si="72"/>
        <v>36.440084092501756</v>
      </c>
      <c r="F2332">
        <v>15</v>
      </c>
      <c r="G2332">
        <f t="shared" si="73"/>
        <v>17.17819514429684</v>
      </c>
    </row>
    <row r="2333" spans="1:7" x14ac:dyDescent="0.3">
      <c r="A2333" t="s">
        <v>190</v>
      </c>
      <c r="B2333">
        <v>8422</v>
      </c>
      <c r="C2333">
        <v>8501</v>
      </c>
      <c r="D2333">
        <v>55</v>
      </c>
      <c r="E2333">
        <f t="shared" si="72"/>
        <v>77.084793272599867</v>
      </c>
      <c r="F2333">
        <v>45</v>
      </c>
      <c r="G2333">
        <f t="shared" si="73"/>
        <v>51.534585432890523</v>
      </c>
    </row>
    <row r="2334" spans="1:7" x14ac:dyDescent="0.3">
      <c r="A2334" t="s">
        <v>190</v>
      </c>
      <c r="B2334">
        <v>18351</v>
      </c>
      <c r="C2334">
        <v>18395</v>
      </c>
      <c r="D2334">
        <v>28</v>
      </c>
      <c r="E2334">
        <f t="shared" si="72"/>
        <v>39.243167484232657</v>
      </c>
      <c r="F2334">
        <v>33</v>
      </c>
      <c r="G2334">
        <f t="shared" si="73"/>
        <v>37.79202931745305</v>
      </c>
    </row>
    <row r="2335" spans="1:7" x14ac:dyDescent="0.3">
      <c r="A2335" t="s">
        <v>191</v>
      </c>
      <c r="B2335">
        <v>15036</v>
      </c>
      <c r="C2335">
        <v>15080</v>
      </c>
      <c r="D2335">
        <v>14</v>
      </c>
      <c r="E2335">
        <f t="shared" si="72"/>
        <v>19.621583742116329</v>
      </c>
      <c r="F2335">
        <v>21</v>
      </c>
      <c r="G2335">
        <f t="shared" si="73"/>
        <v>24.049473202015577</v>
      </c>
    </row>
    <row r="2336" spans="1:7" x14ac:dyDescent="0.3">
      <c r="A2336" t="s">
        <v>191</v>
      </c>
      <c r="B2336">
        <v>15362</v>
      </c>
      <c r="C2336">
        <v>15413</v>
      </c>
      <c r="D2336">
        <v>7</v>
      </c>
      <c r="E2336">
        <f t="shared" si="72"/>
        <v>9.8107918710581643</v>
      </c>
      <c r="F2336">
        <v>10</v>
      </c>
      <c r="G2336">
        <f t="shared" si="73"/>
        <v>11.452130096197893</v>
      </c>
    </row>
    <row r="2337" spans="1:7" x14ac:dyDescent="0.3">
      <c r="A2337" t="s">
        <v>191</v>
      </c>
      <c r="B2337">
        <v>15978</v>
      </c>
      <c r="C2337">
        <v>16025</v>
      </c>
      <c r="D2337">
        <v>17</v>
      </c>
      <c r="E2337">
        <f t="shared" si="72"/>
        <v>23.826208829712687</v>
      </c>
      <c r="F2337">
        <v>13</v>
      </c>
      <c r="G2337">
        <f t="shared" si="73"/>
        <v>14.887769125057263</v>
      </c>
    </row>
    <row r="2338" spans="1:7" x14ac:dyDescent="0.3">
      <c r="A2338" t="s">
        <v>191</v>
      </c>
      <c r="B2338">
        <v>16564</v>
      </c>
      <c r="C2338">
        <v>16616</v>
      </c>
      <c r="D2338">
        <v>69</v>
      </c>
      <c r="E2338">
        <f t="shared" si="72"/>
        <v>96.706377014716196</v>
      </c>
      <c r="F2338">
        <v>59</v>
      </c>
      <c r="G2338">
        <f t="shared" si="73"/>
        <v>67.567567567567579</v>
      </c>
    </row>
    <row r="2339" spans="1:7" x14ac:dyDescent="0.3">
      <c r="A2339" t="s">
        <v>191</v>
      </c>
      <c r="B2339">
        <v>16659</v>
      </c>
      <c r="C2339">
        <v>16714</v>
      </c>
      <c r="D2339">
        <v>56</v>
      </c>
      <c r="E2339">
        <f t="shared" si="72"/>
        <v>78.486334968465314</v>
      </c>
      <c r="F2339">
        <v>56</v>
      </c>
      <c r="G2339">
        <f t="shared" si="73"/>
        <v>64.131928538708209</v>
      </c>
    </row>
    <row r="2340" spans="1:7" x14ac:dyDescent="0.3">
      <c r="A2340" t="s">
        <v>191</v>
      </c>
      <c r="B2340">
        <v>16988</v>
      </c>
      <c r="C2340">
        <v>17038</v>
      </c>
      <c r="D2340">
        <v>61</v>
      </c>
      <c r="E2340">
        <f t="shared" si="72"/>
        <v>85.494043447792578</v>
      </c>
      <c r="F2340">
        <v>72</v>
      </c>
      <c r="G2340">
        <f t="shared" si="73"/>
        <v>82.45533669262484</v>
      </c>
    </row>
    <row r="2341" spans="1:7" x14ac:dyDescent="0.3">
      <c r="A2341" t="s">
        <v>191</v>
      </c>
      <c r="B2341">
        <v>17417</v>
      </c>
      <c r="C2341">
        <v>17475</v>
      </c>
      <c r="D2341">
        <v>64</v>
      </c>
      <c r="E2341">
        <f t="shared" si="72"/>
        <v>89.698668535388933</v>
      </c>
      <c r="F2341">
        <v>67</v>
      </c>
      <c r="G2341">
        <f t="shared" si="73"/>
        <v>76.72927164452588</v>
      </c>
    </row>
    <row r="2342" spans="1:7" x14ac:dyDescent="0.3">
      <c r="A2342" t="s">
        <v>191</v>
      </c>
      <c r="B2342">
        <v>17886</v>
      </c>
      <c r="C2342">
        <v>17934</v>
      </c>
      <c r="D2342">
        <v>75</v>
      </c>
      <c r="E2342">
        <f t="shared" si="72"/>
        <v>105.11562718990891</v>
      </c>
      <c r="F2342">
        <v>101</v>
      </c>
      <c r="G2342">
        <f t="shared" si="73"/>
        <v>115.66651397159873</v>
      </c>
    </row>
    <row r="2343" spans="1:7" x14ac:dyDescent="0.3">
      <c r="A2343" t="s">
        <v>191</v>
      </c>
      <c r="B2343">
        <v>19465</v>
      </c>
      <c r="C2343">
        <v>19517</v>
      </c>
      <c r="D2343">
        <v>47</v>
      </c>
      <c r="E2343">
        <f t="shared" si="72"/>
        <v>65.872459705676249</v>
      </c>
      <c r="F2343">
        <v>71</v>
      </c>
      <c r="G2343">
        <f t="shared" si="73"/>
        <v>81.310123683005045</v>
      </c>
    </row>
    <row r="2344" spans="1:7" hidden="1" x14ac:dyDescent="0.3">
      <c r="A2344" t="s">
        <v>191</v>
      </c>
      <c r="B2344">
        <v>20352</v>
      </c>
      <c r="C2344">
        <v>20463</v>
      </c>
      <c r="D2344">
        <v>2</v>
      </c>
      <c r="E2344">
        <f t="shared" si="72"/>
        <v>2.8030833917309042</v>
      </c>
      <c r="F2344">
        <v>1</v>
      </c>
      <c r="G2344">
        <f t="shared" si="73"/>
        <v>1.1452130096197892</v>
      </c>
    </row>
    <row r="2345" spans="1:7" x14ac:dyDescent="0.3">
      <c r="A2345" t="s">
        <v>191</v>
      </c>
      <c r="B2345">
        <v>20364</v>
      </c>
      <c r="C2345">
        <v>20426</v>
      </c>
      <c r="D2345">
        <v>270</v>
      </c>
      <c r="E2345">
        <f t="shared" si="72"/>
        <v>378.41625788367207</v>
      </c>
      <c r="F2345">
        <v>285</v>
      </c>
      <c r="G2345">
        <f t="shared" si="73"/>
        <v>326.38570774163998</v>
      </c>
    </row>
    <row r="2346" spans="1:7" x14ac:dyDescent="0.3">
      <c r="A2346" t="s">
        <v>191</v>
      </c>
      <c r="B2346">
        <v>20736</v>
      </c>
      <c r="C2346">
        <v>20802</v>
      </c>
      <c r="D2346">
        <v>110</v>
      </c>
      <c r="E2346">
        <f t="shared" si="72"/>
        <v>154.16958654519973</v>
      </c>
      <c r="F2346">
        <v>112</v>
      </c>
      <c r="G2346">
        <f t="shared" si="73"/>
        <v>128.26385707741642</v>
      </c>
    </row>
    <row r="2347" spans="1:7" hidden="1" x14ac:dyDescent="0.3">
      <c r="A2347" t="s">
        <v>191</v>
      </c>
      <c r="B2347">
        <v>20736</v>
      </c>
      <c r="C2347">
        <v>20806</v>
      </c>
      <c r="D2347">
        <v>1</v>
      </c>
      <c r="E2347">
        <f t="shared" si="72"/>
        <v>1.4015416958654521</v>
      </c>
      <c r="F2347">
        <v>2</v>
      </c>
      <c r="G2347">
        <f t="shared" si="73"/>
        <v>2.2904260192395784</v>
      </c>
    </row>
    <row r="2348" spans="1:7" x14ac:dyDescent="0.3">
      <c r="A2348" t="s">
        <v>191</v>
      </c>
      <c r="B2348">
        <v>20907</v>
      </c>
      <c r="C2348">
        <v>20997</v>
      </c>
      <c r="D2348">
        <v>96</v>
      </c>
      <c r="E2348">
        <f t="shared" si="72"/>
        <v>134.54800280308342</v>
      </c>
      <c r="F2348">
        <v>122</v>
      </c>
      <c r="G2348">
        <f t="shared" si="73"/>
        <v>139.71598717361431</v>
      </c>
    </row>
    <row r="2349" spans="1:7" x14ac:dyDescent="0.3">
      <c r="A2349" t="s">
        <v>191</v>
      </c>
      <c r="B2349">
        <v>26576</v>
      </c>
      <c r="C2349">
        <v>26632</v>
      </c>
      <c r="D2349">
        <v>17</v>
      </c>
      <c r="E2349">
        <f t="shared" si="72"/>
        <v>23.826208829712687</v>
      </c>
      <c r="F2349">
        <v>18</v>
      </c>
      <c r="G2349">
        <f t="shared" si="73"/>
        <v>20.61383417315621</v>
      </c>
    </row>
    <row r="2350" spans="1:7" x14ac:dyDescent="0.3">
      <c r="A2350" t="s">
        <v>191</v>
      </c>
      <c r="B2350">
        <v>26919</v>
      </c>
      <c r="C2350">
        <v>26995</v>
      </c>
      <c r="D2350">
        <v>11</v>
      </c>
      <c r="E2350">
        <f t="shared" si="72"/>
        <v>15.416958654519973</v>
      </c>
      <c r="F2350">
        <v>8</v>
      </c>
      <c r="G2350">
        <f t="shared" si="73"/>
        <v>9.1617040769583138</v>
      </c>
    </row>
    <row r="2351" spans="1:7" x14ac:dyDescent="0.3">
      <c r="A2351" t="s">
        <v>191</v>
      </c>
      <c r="B2351">
        <v>27100</v>
      </c>
      <c r="C2351">
        <v>27152</v>
      </c>
      <c r="D2351">
        <v>13</v>
      </c>
      <c r="E2351">
        <f t="shared" si="72"/>
        <v>18.220042046250878</v>
      </c>
      <c r="F2351">
        <v>8</v>
      </c>
      <c r="G2351">
        <f t="shared" si="73"/>
        <v>9.1617040769583138</v>
      </c>
    </row>
    <row r="2352" spans="1:7" x14ac:dyDescent="0.3">
      <c r="A2352" t="s">
        <v>191</v>
      </c>
      <c r="B2352">
        <v>27465</v>
      </c>
      <c r="C2352">
        <v>27512</v>
      </c>
      <c r="D2352">
        <v>26</v>
      </c>
      <c r="E2352">
        <f t="shared" si="72"/>
        <v>36.440084092501756</v>
      </c>
      <c r="F2352">
        <v>15</v>
      </c>
      <c r="G2352">
        <f t="shared" si="73"/>
        <v>17.17819514429684</v>
      </c>
    </row>
    <row r="2353" spans="1:7" x14ac:dyDescent="0.3">
      <c r="A2353" t="s">
        <v>192</v>
      </c>
      <c r="B2353">
        <v>3512</v>
      </c>
      <c r="C2353">
        <v>3570</v>
      </c>
      <c r="D2353">
        <v>33</v>
      </c>
      <c r="E2353">
        <f t="shared" si="72"/>
        <v>46.25087596355992</v>
      </c>
      <c r="F2353">
        <v>17</v>
      </c>
      <c r="G2353">
        <f t="shared" si="73"/>
        <v>19.468621163536419</v>
      </c>
    </row>
    <row r="2354" spans="1:7" x14ac:dyDescent="0.3">
      <c r="A2354" t="s">
        <v>192</v>
      </c>
      <c r="B2354">
        <v>3581</v>
      </c>
      <c r="C2354">
        <v>3740</v>
      </c>
      <c r="D2354">
        <v>21</v>
      </c>
      <c r="E2354">
        <f t="shared" si="72"/>
        <v>29.432375613174493</v>
      </c>
      <c r="F2354">
        <v>24</v>
      </c>
      <c r="G2354">
        <f t="shared" si="73"/>
        <v>27.485112230874947</v>
      </c>
    </row>
    <row r="2355" spans="1:7" hidden="1" x14ac:dyDescent="0.3">
      <c r="A2355" t="s">
        <v>192</v>
      </c>
      <c r="B2355">
        <v>3604</v>
      </c>
      <c r="C2355">
        <v>3740</v>
      </c>
      <c r="D2355">
        <v>2</v>
      </c>
      <c r="E2355">
        <f t="shared" si="72"/>
        <v>2.8030833917309042</v>
      </c>
      <c r="F2355">
        <v>2</v>
      </c>
      <c r="G2355">
        <f t="shared" si="73"/>
        <v>2.2904260192395784</v>
      </c>
    </row>
    <row r="2356" spans="1:7" hidden="1" x14ac:dyDescent="0.3">
      <c r="A2356" t="s">
        <v>192</v>
      </c>
      <c r="B2356">
        <v>3640</v>
      </c>
      <c r="C2356">
        <v>3740</v>
      </c>
      <c r="D2356">
        <v>2</v>
      </c>
      <c r="E2356">
        <f t="shared" si="72"/>
        <v>2.8030833917309042</v>
      </c>
      <c r="F2356">
        <v>4</v>
      </c>
      <c r="G2356">
        <f t="shared" si="73"/>
        <v>4.5808520384791569</v>
      </c>
    </row>
    <row r="2357" spans="1:7" hidden="1" x14ac:dyDescent="0.3">
      <c r="A2357" t="s">
        <v>192</v>
      </c>
      <c r="B2357">
        <v>3660</v>
      </c>
      <c r="C2357">
        <v>3740</v>
      </c>
      <c r="D2357">
        <v>1</v>
      </c>
      <c r="E2357">
        <f t="shared" si="72"/>
        <v>1.4015416958654521</v>
      </c>
      <c r="F2357">
        <v>1</v>
      </c>
      <c r="G2357">
        <f t="shared" si="73"/>
        <v>1.1452130096197892</v>
      </c>
    </row>
    <row r="2358" spans="1:7" x14ac:dyDescent="0.3">
      <c r="A2358" t="s">
        <v>192</v>
      </c>
      <c r="B2358">
        <v>11940</v>
      </c>
      <c r="C2358">
        <v>11992</v>
      </c>
      <c r="D2358">
        <v>79</v>
      </c>
      <c r="E2358">
        <f t="shared" si="72"/>
        <v>110.72179397337072</v>
      </c>
      <c r="F2358">
        <v>96</v>
      </c>
      <c r="G2358">
        <f t="shared" si="73"/>
        <v>109.94044892349979</v>
      </c>
    </row>
    <row r="2359" spans="1:7" hidden="1" x14ac:dyDescent="0.3">
      <c r="A2359" t="s">
        <v>192</v>
      </c>
      <c r="B2359">
        <v>12140</v>
      </c>
      <c r="C2359">
        <v>12207</v>
      </c>
      <c r="D2359">
        <v>5</v>
      </c>
      <c r="E2359">
        <f t="shared" si="72"/>
        <v>7.0077084793272615</v>
      </c>
      <c r="F2359">
        <v>3</v>
      </c>
      <c r="G2359">
        <f t="shared" si="73"/>
        <v>3.4356390288593683</v>
      </c>
    </row>
    <row r="2360" spans="1:7" x14ac:dyDescent="0.3">
      <c r="A2360" t="s">
        <v>193</v>
      </c>
      <c r="B2360">
        <v>8841</v>
      </c>
      <c r="C2360">
        <v>8899</v>
      </c>
      <c r="D2360">
        <v>12</v>
      </c>
      <c r="E2360">
        <f t="shared" si="72"/>
        <v>16.818500350385428</v>
      </c>
      <c r="F2360">
        <v>22</v>
      </c>
      <c r="G2360">
        <f t="shared" si="73"/>
        <v>25.194686211635364</v>
      </c>
    </row>
    <row r="2361" spans="1:7" hidden="1" x14ac:dyDescent="0.3">
      <c r="A2361" t="s">
        <v>193</v>
      </c>
      <c r="B2361">
        <v>22867</v>
      </c>
      <c r="C2361">
        <v>22926</v>
      </c>
      <c r="D2361">
        <v>3</v>
      </c>
      <c r="E2361">
        <f t="shared" si="72"/>
        <v>4.2046250875963569</v>
      </c>
      <c r="F2361">
        <v>6</v>
      </c>
      <c r="G2361">
        <f t="shared" si="73"/>
        <v>6.8712780577187367</v>
      </c>
    </row>
    <row r="2362" spans="1:7" x14ac:dyDescent="0.3">
      <c r="A2362" t="s">
        <v>193</v>
      </c>
      <c r="B2362">
        <v>26510</v>
      </c>
      <c r="C2362">
        <v>26568</v>
      </c>
      <c r="D2362">
        <v>67</v>
      </c>
      <c r="E2362">
        <f t="shared" si="72"/>
        <v>93.903293622985302</v>
      </c>
      <c r="F2362">
        <v>85</v>
      </c>
      <c r="G2362">
        <f t="shared" si="73"/>
        <v>97.343105817682101</v>
      </c>
    </row>
    <row r="2363" spans="1:7" hidden="1" x14ac:dyDescent="0.3">
      <c r="A2363" t="s">
        <v>193</v>
      </c>
      <c r="B2363">
        <v>27315</v>
      </c>
      <c r="C2363">
        <v>27384</v>
      </c>
      <c r="D2363">
        <v>5</v>
      </c>
      <c r="E2363">
        <f t="shared" si="72"/>
        <v>7.0077084793272615</v>
      </c>
      <c r="F2363">
        <v>3</v>
      </c>
      <c r="G2363">
        <f t="shared" si="73"/>
        <v>3.4356390288593683</v>
      </c>
    </row>
    <row r="2364" spans="1:7" x14ac:dyDescent="0.3">
      <c r="A2364" t="s">
        <v>193</v>
      </c>
      <c r="B2364">
        <v>29122</v>
      </c>
      <c r="C2364">
        <v>29191</v>
      </c>
      <c r="D2364">
        <v>13</v>
      </c>
      <c r="E2364">
        <f t="shared" si="72"/>
        <v>18.220042046250878</v>
      </c>
      <c r="F2364">
        <v>14</v>
      </c>
      <c r="G2364">
        <f t="shared" si="73"/>
        <v>16.032982134677052</v>
      </c>
    </row>
    <row r="2365" spans="1:7" hidden="1" x14ac:dyDescent="0.3">
      <c r="A2365" t="s">
        <v>194</v>
      </c>
      <c r="B2365">
        <v>11776</v>
      </c>
      <c r="C2365">
        <v>11822</v>
      </c>
      <c r="D2365">
        <v>5</v>
      </c>
      <c r="E2365">
        <f t="shared" si="72"/>
        <v>7.0077084793272615</v>
      </c>
      <c r="F2365">
        <v>3</v>
      </c>
      <c r="G2365">
        <f t="shared" si="73"/>
        <v>3.4356390288593683</v>
      </c>
    </row>
    <row r="2366" spans="1:7" hidden="1" x14ac:dyDescent="0.3">
      <c r="A2366" t="s">
        <v>195</v>
      </c>
      <c r="B2366">
        <v>13113</v>
      </c>
      <c r="C2366">
        <v>13240</v>
      </c>
      <c r="D2366">
        <v>1</v>
      </c>
      <c r="E2366">
        <f t="shared" si="72"/>
        <v>1.4015416958654521</v>
      </c>
      <c r="F2366">
        <v>1</v>
      </c>
      <c r="G2366">
        <f t="shared" si="73"/>
        <v>1.1452130096197892</v>
      </c>
    </row>
    <row r="2367" spans="1:7" hidden="1" x14ac:dyDescent="0.3">
      <c r="A2367" t="s">
        <v>195</v>
      </c>
      <c r="B2367">
        <v>13171</v>
      </c>
      <c r="C2367">
        <v>13240</v>
      </c>
      <c r="D2367">
        <v>7</v>
      </c>
      <c r="E2367">
        <f t="shared" si="72"/>
        <v>9.8107918710581643</v>
      </c>
      <c r="F2367">
        <v>5</v>
      </c>
      <c r="G2367">
        <f t="shared" si="73"/>
        <v>5.7260650480989463</v>
      </c>
    </row>
    <row r="2368" spans="1:7" x14ac:dyDescent="0.3">
      <c r="A2368" t="s">
        <v>195</v>
      </c>
      <c r="B2368">
        <v>15014</v>
      </c>
      <c r="C2368">
        <v>15074</v>
      </c>
      <c r="D2368">
        <v>40</v>
      </c>
      <c r="E2368">
        <f t="shared" si="72"/>
        <v>56.061667834618092</v>
      </c>
      <c r="F2368">
        <v>44</v>
      </c>
      <c r="G2368">
        <f t="shared" si="73"/>
        <v>50.389372423270729</v>
      </c>
    </row>
    <row r="2369" spans="1:7" x14ac:dyDescent="0.3">
      <c r="A2369" t="s">
        <v>196</v>
      </c>
      <c r="B2369">
        <v>12529</v>
      </c>
      <c r="C2369">
        <v>12582</v>
      </c>
      <c r="D2369">
        <v>50</v>
      </c>
      <c r="E2369">
        <f t="shared" si="72"/>
        <v>70.077084793272604</v>
      </c>
      <c r="F2369">
        <v>51</v>
      </c>
      <c r="G2369">
        <f t="shared" si="73"/>
        <v>58.405863490609256</v>
      </c>
    </row>
    <row r="2370" spans="1:7" x14ac:dyDescent="0.3">
      <c r="A2370" t="s">
        <v>196</v>
      </c>
      <c r="B2370">
        <v>12714</v>
      </c>
      <c r="C2370">
        <v>12792</v>
      </c>
      <c r="D2370">
        <v>17</v>
      </c>
      <c r="E2370">
        <f t="shared" ref="E2370:E2433" si="74">(D2370/71.35)*100</f>
        <v>23.826208829712687</v>
      </c>
      <c r="F2370">
        <v>13</v>
      </c>
      <c r="G2370">
        <f t="shared" ref="G2370:G2433" si="75">(F2370/87.32)*100</f>
        <v>14.887769125057263</v>
      </c>
    </row>
    <row r="2371" spans="1:7" hidden="1" x14ac:dyDescent="0.3">
      <c r="A2371" t="s">
        <v>196</v>
      </c>
      <c r="B2371">
        <v>21242</v>
      </c>
      <c r="C2371">
        <v>21312</v>
      </c>
      <c r="D2371">
        <v>4</v>
      </c>
      <c r="E2371">
        <f t="shared" si="74"/>
        <v>5.6061667834618083</v>
      </c>
      <c r="F2371">
        <v>3</v>
      </c>
      <c r="G2371">
        <f t="shared" si="75"/>
        <v>3.4356390288593683</v>
      </c>
    </row>
    <row r="2372" spans="1:7" hidden="1" x14ac:dyDescent="0.3">
      <c r="A2372" t="s">
        <v>196</v>
      </c>
      <c r="B2372">
        <v>24817</v>
      </c>
      <c r="C2372">
        <v>24880</v>
      </c>
      <c r="D2372">
        <v>6</v>
      </c>
      <c r="E2372">
        <f t="shared" si="74"/>
        <v>8.4092501751927138</v>
      </c>
      <c r="F2372">
        <v>5</v>
      </c>
      <c r="G2372">
        <f t="shared" si="75"/>
        <v>5.7260650480989463</v>
      </c>
    </row>
    <row r="2373" spans="1:7" x14ac:dyDescent="0.3">
      <c r="A2373" t="s">
        <v>196</v>
      </c>
      <c r="B2373">
        <v>24944</v>
      </c>
      <c r="C2373">
        <v>24999</v>
      </c>
      <c r="D2373">
        <v>9</v>
      </c>
      <c r="E2373">
        <f t="shared" si="74"/>
        <v>12.613875262789067</v>
      </c>
      <c r="F2373">
        <v>10</v>
      </c>
      <c r="G2373">
        <f t="shared" si="75"/>
        <v>11.452130096197893</v>
      </c>
    </row>
    <row r="2374" spans="1:7" x14ac:dyDescent="0.3">
      <c r="A2374" t="s">
        <v>197</v>
      </c>
      <c r="B2374">
        <v>3617</v>
      </c>
      <c r="C2374">
        <v>3660</v>
      </c>
      <c r="D2374">
        <v>28</v>
      </c>
      <c r="E2374">
        <f t="shared" si="74"/>
        <v>39.243167484232657</v>
      </c>
      <c r="F2374">
        <v>29</v>
      </c>
      <c r="G2374">
        <f t="shared" si="75"/>
        <v>33.211177278973892</v>
      </c>
    </row>
    <row r="2375" spans="1:7" x14ac:dyDescent="0.3">
      <c r="A2375" t="s">
        <v>197</v>
      </c>
      <c r="B2375">
        <v>7630</v>
      </c>
      <c r="C2375">
        <v>7683</v>
      </c>
      <c r="D2375">
        <v>208</v>
      </c>
      <c r="E2375">
        <f t="shared" si="74"/>
        <v>291.52067274001405</v>
      </c>
      <c r="F2375">
        <v>259</v>
      </c>
      <c r="G2375">
        <f t="shared" si="75"/>
        <v>296.61016949152543</v>
      </c>
    </row>
    <row r="2376" spans="1:7" x14ac:dyDescent="0.3">
      <c r="A2376" t="s">
        <v>197</v>
      </c>
      <c r="B2376">
        <v>7878</v>
      </c>
      <c r="C2376">
        <v>7940</v>
      </c>
      <c r="D2376">
        <v>124</v>
      </c>
      <c r="E2376">
        <f t="shared" si="74"/>
        <v>173.79117028731605</v>
      </c>
      <c r="F2376">
        <v>99</v>
      </c>
      <c r="G2376">
        <f t="shared" si="75"/>
        <v>113.37608795235914</v>
      </c>
    </row>
    <row r="2377" spans="1:7" x14ac:dyDescent="0.3">
      <c r="A2377" t="s">
        <v>197</v>
      </c>
      <c r="B2377">
        <v>10249</v>
      </c>
      <c r="C2377">
        <v>10313</v>
      </c>
      <c r="D2377">
        <v>17</v>
      </c>
      <c r="E2377">
        <f t="shared" si="74"/>
        <v>23.826208829712687</v>
      </c>
      <c r="F2377">
        <v>9</v>
      </c>
      <c r="G2377">
        <f t="shared" si="75"/>
        <v>10.306917086578105</v>
      </c>
    </row>
    <row r="2378" spans="1:7" hidden="1" x14ac:dyDescent="0.3">
      <c r="A2378" t="s">
        <v>197</v>
      </c>
      <c r="B2378">
        <v>22698</v>
      </c>
      <c r="C2378">
        <v>22759</v>
      </c>
      <c r="D2378">
        <v>3</v>
      </c>
      <c r="E2378">
        <f t="shared" si="74"/>
        <v>4.2046250875963569</v>
      </c>
      <c r="F2378">
        <v>7</v>
      </c>
      <c r="G2378">
        <f t="shared" si="75"/>
        <v>8.0164910673385261</v>
      </c>
    </row>
    <row r="2379" spans="1:7" x14ac:dyDescent="0.3">
      <c r="A2379" t="s">
        <v>198</v>
      </c>
      <c r="B2379">
        <v>1114</v>
      </c>
      <c r="C2379">
        <v>1273</v>
      </c>
      <c r="D2379">
        <v>2256</v>
      </c>
      <c r="E2379">
        <f t="shared" si="74"/>
        <v>3161.87806587246</v>
      </c>
      <c r="F2379">
        <v>2805</v>
      </c>
      <c r="G2379">
        <f t="shared" si="75"/>
        <v>3212.3224919835088</v>
      </c>
    </row>
    <row r="2380" spans="1:7" x14ac:dyDescent="0.3">
      <c r="A2380" t="s">
        <v>198</v>
      </c>
      <c r="B2380">
        <v>5992</v>
      </c>
      <c r="C2380">
        <v>6050</v>
      </c>
      <c r="D2380">
        <v>42</v>
      </c>
      <c r="E2380">
        <f t="shared" si="74"/>
        <v>58.864751226348986</v>
      </c>
      <c r="F2380">
        <v>68</v>
      </c>
      <c r="G2380">
        <f t="shared" si="75"/>
        <v>77.874484654145675</v>
      </c>
    </row>
    <row r="2381" spans="1:7" hidden="1" x14ac:dyDescent="0.3">
      <c r="A2381" t="s">
        <v>198</v>
      </c>
      <c r="B2381">
        <v>11287</v>
      </c>
      <c r="C2381">
        <v>11341</v>
      </c>
      <c r="D2381">
        <v>1</v>
      </c>
      <c r="E2381">
        <f t="shared" si="74"/>
        <v>1.4015416958654521</v>
      </c>
      <c r="F2381">
        <v>1</v>
      </c>
      <c r="G2381">
        <f t="shared" si="75"/>
        <v>1.1452130096197892</v>
      </c>
    </row>
    <row r="2382" spans="1:7" hidden="1" x14ac:dyDescent="0.3">
      <c r="A2382" t="s">
        <v>198</v>
      </c>
      <c r="B2382">
        <v>11409</v>
      </c>
      <c r="C2382">
        <v>11457</v>
      </c>
      <c r="D2382">
        <v>2</v>
      </c>
      <c r="E2382">
        <f t="shared" si="74"/>
        <v>2.8030833917309042</v>
      </c>
      <c r="F2382">
        <v>1</v>
      </c>
      <c r="G2382">
        <f t="shared" si="75"/>
        <v>1.1452130096197892</v>
      </c>
    </row>
    <row r="2383" spans="1:7" x14ac:dyDescent="0.3">
      <c r="A2383" t="s">
        <v>198</v>
      </c>
      <c r="B2383">
        <v>13488</v>
      </c>
      <c r="C2383">
        <v>13547</v>
      </c>
      <c r="D2383">
        <v>63</v>
      </c>
      <c r="E2383">
        <f t="shared" si="74"/>
        <v>88.297126839523486</v>
      </c>
      <c r="F2383">
        <v>83</v>
      </c>
      <c r="G2383">
        <f t="shared" si="75"/>
        <v>95.052679798442512</v>
      </c>
    </row>
    <row r="2384" spans="1:7" hidden="1" x14ac:dyDescent="0.3">
      <c r="A2384" t="s">
        <v>198</v>
      </c>
      <c r="B2384">
        <v>26103</v>
      </c>
      <c r="C2384">
        <v>26200</v>
      </c>
      <c r="D2384">
        <v>1</v>
      </c>
      <c r="E2384">
        <f t="shared" si="74"/>
        <v>1.4015416958654521</v>
      </c>
      <c r="F2384">
        <v>4</v>
      </c>
      <c r="G2384">
        <f t="shared" si="75"/>
        <v>4.5808520384791569</v>
      </c>
    </row>
    <row r="2385" spans="1:7" x14ac:dyDescent="0.3">
      <c r="A2385" t="s">
        <v>198</v>
      </c>
      <c r="B2385">
        <v>27507</v>
      </c>
      <c r="C2385">
        <v>27556</v>
      </c>
      <c r="D2385">
        <v>24</v>
      </c>
      <c r="E2385">
        <f t="shared" si="74"/>
        <v>33.637000700770855</v>
      </c>
      <c r="F2385">
        <v>25</v>
      </c>
      <c r="G2385">
        <f t="shared" si="75"/>
        <v>28.630325240494734</v>
      </c>
    </row>
    <row r="2386" spans="1:7" x14ac:dyDescent="0.3">
      <c r="A2386" t="s">
        <v>199</v>
      </c>
      <c r="B2386">
        <v>5754</v>
      </c>
      <c r="C2386">
        <v>5809</v>
      </c>
      <c r="D2386">
        <v>31</v>
      </c>
      <c r="E2386">
        <f t="shared" si="74"/>
        <v>43.447792571829012</v>
      </c>
      <c r="F2386">
        <v>25</v>
      </c>
      <c r="G2386">
        <f t="shared" si="75"/>
        <v>28.630325240494734</v>
      </c>
    </row>
    <row r="2387" spans="1:7" x14ac:dyDescent="0.3">
      <c r="A2387" t="s">
        <v>199</v>
      </c>
      <c r="B2387">
        <v>6378</v>
      </c>
      <c r="C2387">
        <v>6427</v>
      </c>
      <c r="D2387">
        <v>7</v>
      </c>
      <c r="E2387">
        <f t="shared" si="74"/>
        <v>9.8107918710581643</v>
      </c>
      <c r="F2387">
        <v>7</v>
      </c>
      <c r="G2387">
        <f t="shared" si="75"/>
        <v>8.0164910673385261</v>
      </c>
    </row>
    <row r="2388" spans="1:7" x14ac:dyDescent="0.3">
      <c r="A2388" t="s">
        <v>199</v>
      </c>
      <c r="B2388">
        <v>9573</v>
      </c>
      <c r="C2388">
        <v>9628</v>
      </c>
      <c r="D2388">
        <v>15</v>
      </c>
      <c r="E2388">
        <f t="shared" si="74"/>
        <v>21.023125437981783</v>
      </c>
      <c r="F2388">
        <v>25</v>
      </c>
      <c r="G2388">
        <f t="shared" si="75"/>
        <v>28.630325240494734</v>
      </c>
    </row>
    <row r="2389" spans="1:7" x14ac:dyDescent="0.3">
      <c r="A2389" t="s">
        <v>199</v>
      </c>
      <c r="B2389">
        <v>9746</v>
      </c>
      <c r="C2389">
        <v>9789</v>
      </c>
      <c r="D2389">
        <v>23</v>
      </c>
      <c r="E2389">
        <f t="shared" si="74"/>
        <v>32.235459004905401</v>
      </c>
      <c r="F2389">
        <v>29</v>
      </c>
      <c r="G2389">
        <f t="shared" si="75"/>
        <v>33.211177278973892</v>
      </c>
    </row>
    <row r="2390" spans="1:7" x14ac:dyDescent="0.3">
      <c r="A2390" t="s">
        <v>199</v>
      </c>
      <c r="B2390">
        <v>16368</v>
      </c>
      <c r="C2390">
        <v>16464</v>
      </c>
      <c r="D2390">
        <v>231</v>
      </c>
      <c r="E2390">
        <f t="shared" si="74"/>
        <v>323.75613174491946</v>
      </c>
      <c r="F2390">
        <v>269</v>
      </c>
      <c r="G2390">
        <f t="shared" si="75"/>
        <v>308.06229958772337</v>
      </c>
    </row>
    <row r="2391" spans="1:7" x14ac:dyDescent="0.3">
      <c r="A2391" t="s">
        <v>199</v>
      </c>
      <c r="B2391">
        <v>16753</v>
      </c>
      <c r="C2391">
        <v>16809</v>
      </c>
      <c r="D2391">
        <v>17</v>
      </c>
      <c r="E2391">
        <f t="shared" si="74"/>
        <v>23.826208829712687</v>
      </c>
      <c r="F2391">
        <v>40</v>
      </c>
      <c r="G2391">
        <f t="shared" si="75"/>
        <v>45.808520384791571</v>
      </c>
    </row>
    <row r="2392" spans="1:7" x14ac:dyDescent="0.3">
      <c r="A2392" t="s">
        <v>199</v>
      </c>
      <c r="B2392">
        <v>20084</v>
      </c>
      <c r="C2392">
        <v>20145</v>
      </c>
      <c r="D2392">
        <v>22</v>
      </c>
      <c r="E2392">
        <f t="shared" si="74"/>
        <v>30.833917309039947</v>
      </c>
      <c r="F2392">
        <v>22</v>
      </c>
      <c r="G2392">
        <f t="shared" si="75"/>
        <v>25.194686211635364</v>
      </c>
    </row>
    <row r="2393" spans="1:7" x14ac:dyDescent="0.3">
      <c r="A2393" t="s">
        <v>200</v>
      </c>
      <c r="B2393">
        <v>3865</v>
      </c>
      <c r="C2393">
        <v>3910</v>
      </c>
      <c r="D2393">
        <v>51</v>
      </c>
      <c r="E2393">
        <f t="shared" si="74"/>
        <v>71.478626489138051</v>
      </c>
      <c r="F2393">
        <v>45</v>
      </c>
      <c r="G2393">
        <f t="shared" si="75"/>
        <v>51.534585432890523</v>
      </c>
    </row>
    <row r="2394" spans="1:7" hidden="1" x14ac:dyDescent="0.3">
      <c r="A2394" t="s">
        <v>200</v>
      </c>
      <c r="B2394">
        <v>8204</v>
      </c>
      <c r="C2394">
        <v>8270</v>
      </c>
      <c r="D2394">
        <v>3</v>
      </c>
      <c r="E2394">
        <f t="shared" si="74"/>
        <v>4.2046250875963569</v>
      </c>
      <c r="F2394">
        <v>5</v>
      </c>
      <c r="G2394">
        <f t="shared" si="75"/>
        <v>5.7260650480989463</v>
      </c>
    </row>
    <row r="2395" spans="1:7" hidden="1" x14ac:dyDescent="0.3">
      <c r="A2395" t="s">
        <v>200</v>
      </c>
      <c r="B2395">
        <v>8864</v>
      </c>
      <c r="C2395">
        <v>8921</v>
      </c>
      <c r="D2395">
        <v>6</v>
      </c>
      <c r="E2395">
        <f t="shared" si="74"/>
        <v>8.4092501751927138</v>
      </c>
      <c r="F2395">
        <v>5</v>
      </c>
      <c r="G2395">
        <f t="shared" si="75"/>
        <v>5.7260650480989463</v>
      </c>
    </row>
    <row r="2396" spans="1:7" hidden="1" x14ac:dyDescent="0.3">
      <c r="A2396" t="s">
        <v>200</v>
      </c>
      <c r="B2396">
        <v>9120</v>
      </c>
      <c r="C2396">
        <v>9169</v>
      </c>
      <c r="D2396">
        <v>7</v>
      </c>
      <c r="E2396">
        <f t="shared" si="74"/>
        <v>9.8107918710581643</v>
      </c>
      <c r="F2396">
        <v>3</v>
      </c>
      <c r="G2396">
        <f t="shared" si="75"/>
        <v>3.4356390288593683</v>
      </c>
    </row>
    <row r="2397" spans="1:7" hidden="1" x14ac:dyDescent="0.3">
      <c r="A2397" t="s">
        <v>200</v>
      </c>
      <c r="B2397">
        <v>10984</v>
      </c>
      <c r="C2397">
        <v>11112</v>
      </c>
      <c r="D2397">
        <v>3</v>
      </c>
      <c r="E2397">
        <f t="shared" si="74"/>
        <v>4.2046250875963569</v>
      </c>
      <c r="F2397">
        <v>3</v>
      </c>
      <c r="G2397">
        <f t="shared" si="75"/>
        <v>3.4356390288593683</v>
      </c>
    </row>
    <row r="2398" spans="1:7" x14ac:dyDescent="0.3">
      <c r="A2398" t="s">
        <v>200</v>
      </c>
      <c r="B2398">
        <v>24351</v>
      </c>
      <c r="C2398">
        <v>24411</v>
      </c>
      <c r="D2398">
        <v>179</v>
      </c>
      <c r="E2398">
        <f t="shared" si="74"/>
        <v>250.87596355991596</v>
      </c>
      <c r="F2398">
        <v>224</v>
      </c>
      <c r="G2398">
        <f t="shared" si="75"/>
        <v>256.52771415483284</v>
      </c>
    </row>
    <row r="2399" spans="1:7" x14ac:dyDescent="0.3">
      <c r="A2399" t="s">
        <v>200</v>
      </c>
      <c r="B2399">
        <v>26454</v>
      </c>
      <c r="C2399">
        <v>26527</v>
      </c>
      <c r="D2399">
        <v>17</v>
      </c>
      <c r="E2399">
        <f t="shared" si="74"/>
        <v>23.826208829712687</v>
      </c>
      <c r="F2399">
        <v>14</v>
      </c>
      <c r="G2399">
        <f t="shared" si="75"/>
        <v>16.032982134677052</v>
      </c>
    </row>
    <row r="2400" spans="1:7" x14ac:dyDescent="0.3">
      <c r="A2400" t="s">
        <v>200</v>
      </c>
      <c r="B2400">
        <v>26652</v>
      </c>
      <c r="C2400">
        <v>26698</v>
      </c>
      <c r="D2400">
        <v>23</v>
      </c>
      <c r="E2400">
        <f t="shared" si="74"/>
        <v>32.235459004905401</v>
      </c>
      <c r="F2400">
        <v>23</v>
      </c>
      <c r="G2400">
        <f t="shared" si="75"/>
        <v>26.339899221255152</v>
      </c>
    </row>
    <row r="2401" spans="1:7" hidden="1" x14ac:dyDescent="0.3">
      <c r="A2401" t="s">
        <v>201</v>
      </c>
      <c r="B2401">
        <v>1647</v>
      </c>
      <c r="C2401">
        <v>1725</v>
      </c>
      <c r="D2401">
        <v>4</v>
      </c>
      <c r="E2401">
        <f t="shared" si="74"/>
        <v>5.6061667834618083</v>
      </c>
      <c r="F2401">
        <v>10</v>
      </c>
      <c r="G2401">
        <f t="shared" si="75"/>
        <v>11.452130096197893</v>
      </c>
    </row>
    <row r="2402" spans="1:7" hidden="1" x14ac:dyDescent="0.3">
      <c r="A2402" t="s">
        <v>201</v>
      </c>
      <c r="B2402">
        <v>28489</v>
      </c>
      <c r="C2402">
        <v>28545</v>
      </c>
      <c r="D2402">
        <v>1</v>
      </c>
      <c r="E2402">
        <f t="shared" si="74"/>
        <v>1.4015416958654521</v>
      </c>
      <c r="F2402">
        <v>3</v>
      </c>
      <c r="G2402">
        <f t="shared" si="75"/>
        <v>3.4356390288593683</v>
      </c>
    </row>
    <row r="2403" spans="1:7" x14ac:dyDescent="0.3">
      <c r="A2403" t="s">
        <v>202</v>
      </c>
      <c r="B2403">
        <v>987</v>
      </c>
      <c r="C2403">
        <v>1048</v>
      </c>
      <c r="D2403">
        <v>24</v>
      </c>
      <c r="E2403">
        <f t="shared" si="74"/>
        <v>33.637000700770855</v>
      </c>
      <c r="F2403">
        <v>36</v>
      </c>
      <c r="G2403">
        <f t="shared" si="75"/>
        <v>41.22766834631242</v>
      </c>
    </row>
    <row r="2404" spans="1:7" x14ac:dyDescent="0.3">
      <c r="A2404" t="s">
        <v>202</v>
      </c>
      <c r="B2404">
        <v>9953</v>
      </c>
      <c r="C2404">
        <v>10001</v>
      </c>
      <c r="D2404">
        <v>8</v>
      </c>
      <c r="E2404">
        <f t="shared" si="74"/>
        <v>11.212333566923617</v>
      </c>
      <c r="F2404">
        <v>6</v>
      </c>
      <c r="G2404">
        <f t="shared" si="75"/>
        <v>6.8712780577187367</v>
      </c>
    </row>
    <row r="2405" spans="1:7" x14ac:dyDescent="0.3">
      <c r="A2405" t="s">
        <v>202</v>
      </c>
      <c r="B2405">
        <v>15858</v>
      </c>
      <c r="C2405">
        <v>15928</v>
      </c>
      <c r="D2405">
        <v>28</v>
      </c>
      <c r="E2405">
        <f t="shared" si="74"/>
        <v>39.243167484232657</v>
      </c>
      <c r="F2405">
        <v>13</v>
      </c>
      <c r="G2405">
        <f t="shared" si="75"/>
        <v>14.887769125057263</v>
      </c>
    </row>
    <row r="2406" spans="1:7" x14ac:dyDescent="0.3">
      <c r="A2406" t="s">
        <v>202</v>
      </c>
      <c r="B2406">
        <v>17072</v>
      </c>
      <c r="C2406">
        <v>17130</v>
      </c>
      <c r="D2406">
        <v>28</v>
      </c>
      <c r="E2406">
        <f t="shared" si="74"/>
        <v>39.243167484232657</v>
      </c>
      <c r="F2406">
        <v>28</v>
      </c>
      <c r="G2406">
        <f t="shared" si="75"/>
        <v>32.065964269354104</v>
      </c>
    </row>
    <row r="2407" spans="1:7" x14ac:dyDescent="0.3">
      <c r="A2407" t="s">
        <v>202</v>
      </c>
      <c r="B2407">
        <v>18124</v>
      </c>
      <c r="C2407">
        <v>18182</v>
      </c>
      <c r="D2407">
        <v>128</v>
      </c>
      <c r="E2407">
        <f t="shared" si="74"/>
        <v>179.39733707077787</v>
      </c>
      <c r="F2407">
        <v>144</v>
      </c>
      <c r="G2407">
        <f t="shared" si="75"/>
        <v>164.91067338524968</v>
      </c>
    </row>
    <row r="2408" spans="1:7" x14ac:dyDescent="0.3">
      <c r="A2408" t="s">
        <v>202</v>
      </c>
      <c r="B2408">
        <v>22027</v>
      </c>
      <c r="C2408">
        <v>22083</v>
      </c>
      <c r="D2408">
        <v>50</v>
      </c>
      <c r="E2408">
        <f t="shared" si="74"/>
        <v>70.077084793272604</v>
      </c>
      <c r="F2408">
        <v>52</v>
      </c>
      <c r="G2408">
        <f t="shared" si="75"/>
        <v>59.551076500229051</v>
      </c>
    </row>
    <row r="2409" spans="1:7" x14ac:dyDescent="0.3">
      <c r="A2409" t="s">
        <v>203</v>
      </c>
      <c r="B2409">
        <v>13296</v>
      </c>
      <c r="C2409">
        <v>13346</v>
      </c>
      <c r="D2409">
        <v>17</v>
      </c>
      <c r="E2409">
        <f t="shared" si="74"/>
        <v>23.826208829712687</v>
      </c>
      <c r="F2409">
        <v>20</v>
      </c>
      <c r="G2409">
        <f t="shared" si="75"/>
        <v>22.904260192395785</v>
      </c>
    </row>
    <row r="2410" spans="1:7" x14ac:dyDescent="0.3">
      <c r="A2410" t="s">
        <v>203</v>
      </c>
      <c r="B2410">
        <v>13624</v>
      </c>
      <c r="C2410">
        <v>13672</v>
      </c>
      <c r="D2410">
        <v>107</v>
      </c>
      <c r="E2410">
        <f t="shared" si="74"/>
        <v>149.96496145760338</v>
      </c>
      <c r="F2410">
        <v>56</v>
      </c>
      <c r="G2410">
        <f t="shared" si="75"/>
        <v>64.131928538708209</v>
      </c>
    </row>
    <row r="2411" spans="1:7" x14ac:dyDescent="0.3">
      <c r="A2411" t="s">
        <v>203</v>
      </c>
      <c r="B2411">
        <v>17169</v>
      </c>
      <c r="C2411">
        <v>17221</v>
      </c>
      <c r="D2411">
        <v>58</v>
      </c>
      <c r="E2411">
        <f t="shared" si="74"/>
        <v>81.289418360196223</v>
      </c>
      <c r="F2411">
        <v>70</v>
      </c>
      <c r="G2411">
        <f t="shared" si="75"/>
        <v>80.164910673385265</v>
      </c>
    </row>
    <row r="2412" spans="1:7" x14ac:dyDescent="0.3">
      <c r="A2412" t="s">
        <v>204</v>
      </c>
      <c r="B2412">
        <v>10460</v>
      </c>
      <c r="C2412">
        <v>10527</v>
      </c>
      <c r="D2412">
        <v>36</v>
      </c>
      <c r="E2412">
        <f t="shared" si="74"/>
        <v>50.455501051156268</v>
      </c>
      <c r="F2412">
        <v>20</v>
      </c>
      <c r="G2412">
        <f t="shared" si="75"/>
        <v>22.904260192395785</v>
      </c>
    </row>
    <row r="2413" spans="1:7" x14ac:dyDescent="0.3">
      <c r="A2413" t="s">
        <v>204</v>
      </c>
      <c r="B2413">
        <v>11863</v>
      </c>
      <c r="C2413">
        <v>11994</v>
      </c>
      <c r="D2413">
        <v>39</v>
      </c>
      <c r="E2413">
        <f t="shared" si="74"/>
        <v>54.660126138752631</v>
      </c>
      <c r="F2413">
        <v>45</v>
      </c>
      <c r="G2413">
        <f t="shared" si="75"/>
        <v>51.534585432890523</v>
      </c>
    </row>
    <row r="2414" spans="1:7" hidden="1" x14ac:dyDescent="0.3">
      <c r="A2414" t="s">
        <v>204</v>
      </c>
      <c r="B2414">
        <v>12747</v>
      </c>
      <c r="C2414">
        <v>12958</v>
      </c>
      <c r="D2414">
        <v>1</v>
      </c>
      <c r="E2414">
        <f t="shared" si="74"/>
        <v>1.4015416958654521</v>
      </c>
      <c r="F2414">
        <v>1</v>
      </c>
      <c r="G2414">
        <f t="shared" si="75"/>
        <v>1.1452130096197892</v>
      </c>
    </row>
    <row r="2415" spans="1:7" x14ac:dyDescent="0.3">
      <c r="A2415" t="s">
        <v>204</v>
      </c>
      <c r="B2415">
        <v>14069</v>
      </c>
      <c r="C2415">
        <v>14148</v>
      </c>
      <c r="D2415">
        <v>28</v>
      </c>
      <c r="E2415">
        <f t="shared" si="74"/>
        <v>39.243167484232657</v>
      </c>
      <c r="F2415">
        <v>25</v>
      </c>
      <c r="G2415">
        <f t="shared" si="75"/>
        <v>28.630325240494734</v>
      </c>
    </row>
    <row r="2416" spans="1:7" x14ac:dyDescent="0.3">
      <c r="A2416" t="s">
        <v>204</v>
      </c>
      <c r="B2416">
        <v>14195</v>
      </c>
      <c r="C2416">
        <v>14260</v>
      </c>
      <c r="D2416">
        <v>25</v>
      </c>
      <c r="E2416">
        <f t="shared" si="74"/>
        <v>35.038542396636302</v>
      </c>
      <c r="F2416">
        <v>22</v>
      </c>
      <c r="G2416">
        <f t="shared" si="75"/>
        <v>25.194686211635364</v>
      </c>
    </row>
    <row r="2417" spans="1:7" hidden="1" x14ac:dyDescent="0.3">
      <c r="A2417" t="s">
        <v>204</v>
      </c>
      <c r="B2417">
        <v>14695</v>
      </c>
      <c r="C2417">
        <v>14776</v>
      </c>
      <c r="D2417">
        <v>3</v>
      </c>
      <c r="E2417">
        <f t="shared" si="74"/>
        <v>4.2046250875963569</v>
      </c>
      <c r="F2417">
        <v>2</v>
      </c>
      <c r="G2417">
        <f t="shared" si="75"/>
        <v>2.2904260192395784</v>
      </c>
    </row>
    <row r="2418" spans="1:7" x14ac:dyDescent="0.3">
      <c r="A2418" t="s">
        <v>204</v>
      </c>
      <c r="B2418">
        <v>23962</v>
      </c>
      <c r="C2418">
        <v>24009</v>
      </c>
      <c r="D2418">
        <v>45</v>
      </c>
      <c r="E2418">
        <f t="shared" si="74"/>
        <v>63.069376313945348</v>
      </c>
      <c r="F2418">
        <v>156</v>
      </c>
      <c r="G2418">
        <f t="shared" si="75"/>
        <v>178.65322950068713</v>
      </c>
    </row>
    <row r="2419" spans="1:7" x14ac:dyDescent="0.3">
      <c r="A2419" t="s">
        <v>205</v>
      </c>
      <c r="B2419">
        <v>7033</v>
      </c>
      <c r="C2419">
        <v>7082</v>
      </c>
      <c r="D2419">
        <v>44</v>
      </c>
      <c r="E2419">
        <f t="shared" si="74"/>
        <v>61.667834618079894</v>
      </c>
      <c r="F2419">
        <v>59</v>
      </c>
      <c r="G2419">
        <f t="shared" si="75"/>
        <v>67.567567567567579</v>
      </c>
    </row>
    <row r="2420" spans="1:7" hidden="1" x14ac:dyDescent="0.3">
      <c r="A2420" t="s">
        <v>205</v>
      </c>
      <c r="B2420">
        <v>18931</v>
      </c>
      <c r="C2420">
        <v>18989</v>
      </c>
      <c r="D2420">
        <v>3</v>
      </c>
      <c r="E2420">
        <f t="shared" si="74"/>
        <v>4.2046250875963569</v>
      </c>
      <c r="F2420">
        <v>1</v>
      </c>
      <c r="G2420">
        <f t="shared" si="75"/>
        <v>1.1452130096197892</v>
      </c>
    </row>
    <row r="2421" spans="1:7" x14ac:dyDescent="0.3">
      <c r="A2421" t="s">
        <v>206</v>
      </c>
      <c r="B2421">
        <v>9076</v>
      </c>
      <c r="C2421">
        <v>9164</v>
      </c>
      <c r="D2421">
        <v>76</v>
      </c>
      <c r="E2421">
        <f t="shared" si="74"/>
        <v>106.51716888577437</v>
      </c>
      <c r="F2421">
        <v>72</v>
      </c>
      <c r="G2421">
        <f t="shared" si="75"/>
        <v>82.45533669262484</v>
      </c>
    </row>
    <row r="2422" spans="1:7" x14ac:dyDescent="0.3">
      <c r="A2422" t="s">
        <v>206</v>
      </c>
      <c r="B2422">
        <v>15879</v>
      </c>
      <c r="C2422">
        <v>15992</v>
      </c>
      <c r="D2422">
        <v>41</v>
      </c>
      <c r="E2422">
        <f t="shared" si="74"/>
        <v>57.463209530483539</v>
      </c>
      <c r="F2422">
        <v>57</v>
      </c>
      <c r="G2422">
        <f t="shared" si="75"/>
        <v>65.277141548328004</v>
      </c>
    </row>
    <row r="2423" spans="1:7" x14ac:dyDescent="0.3">
      <c r="A2423" t="s">
        <v>206</v>
      </c>
      <c r="B2423">
        <v>16972</v>
      </c>
      <c r="C2423">
        <v>17018</v>
      </c>
      <c r="D2423">
        <v>44</v>
      </c>
      <c r="E2423">
        <f t="shared" si="74"/>
        <v>61.667834618079894</v>
      </c>
      <c r="F2423">
        <v>34</v>
      </c>
      <c r="G2423">
        <f t="shared" si="75"/>
        <v>38.937242327072838</v>
      </c>
    </row>
    <row r="2424" spans="1:7" x14ac:dyDescent="0.3">
      <c r="A2424" t="s">
        <v>206</v>
      </c>
      <c r="B2424">
        <v>17243</v>
      </c>
      <c r="C2424">
        <v>17319</v>
      </c>
      <c r="D2424">
        <v>15</v>
      </c>
      <c r="E2424">
        <f t="shared" si="74"/>
        <v>21.023125437981783</v>
      </c>
      <c r="F2424">
        <v>15</v>
      </c>
      <c r="G2424">
        <f t="shared" si="75"/>
        <v>17.17819514429684</v>
      </c>
    </row>
    <row r="2425" spans="1:7" hidden="1" x14ac:dyDescent="0.3">
      <c r="A2425" t="s">
        <v>206</v>
      </c>
      <c r="B2425">
        <v>22443</v>
      </c>
      <c r="C2425">
        <v>22493</v>
      </c>
      <c r="D2425">
        <v>2</v>
      </c>
      <c r="E2425">
        <f t="shared" si="74"/>
        <v>2.8030833917309042</v>
      </c>
      <c r="F2425">
        <v>4</v>
      </c>
      <c r="G2425">
        <f t="shared" si="75"/>
        <v>4.5808520384791569</v>
      </c>
    </row>
    <row r="2426" spans="1:7" x14ac:dyDescent="0.3">
      <c r="A2426" t="s">
        <v>206</v>
      </c>
      <c r="B2426">
        <v>24389</v>
      </c>
      <c r="C2426">
        <v>24454</v>
      </c>
      <c r="D2426">
        <v>9</v>
      </c>
      <c r="E2426">
        <f t="shared" si="74"/>
        <v>12.613875262789067</v>
      </c>
      <c r="F2426">
        <v>7</v>
      </c>
      <c r="G2426">
        <f t="shared" si="75"/>
        <v>8.0164910673385261</v>
      </c>
    </row>
    <row r="2427" spans="1:7" x14ac:dyDescent="0.3">
      <c r="A2427" t="s">
        <v>207</v>
      </c>
      <c r="B2427">
        <v>5684</v>
      </c>
      <c r="C2427">
        <v>5736</v>
      </c>
      <c r="D2427">
        <v>9</v>
      </c>
      <c r="E2427">
        <f t="shared" si="74"/>
        <v>12.613875262789067</v>
      </c>
      <c r="F2427">
        <v>13</v>
      </c>
      <c r="G2427">
        <f t="shared" si="75"/>
        <v>14.887769125057263</v>
      </c>
    </row>
    <row r="2428" spans="1:7" hidden="1" x14ac:dyDescent="0.3">
      <c r="A2428" t="s">
        <v>207</v>
      </c>
      <c r="B2428">
        <v>13000</v>
      </c>
      <c r="C2428">
        <v>13077</v>
      </c>
      <c r="D2428">
        <v>2</v>
      </c>
      <c r="E2428">
        <f t="shared" si="74"/>
        <v>2.8030833917309042</v>
      </c>
      <c r="F2428">
        <v>1</v>
      </c>
      <c r="G2428">
        <f t="shared" si="75"/>
        <v>1.1452130096197892</v>
      </c>
    </row>
    <row r="2429" spans="1:7" hidden="1" x14ac:dyDescent="0.3">
      <c r="A2429" t="s">
        <v>207</v>
      </c>
      <c r="B2429">
        <v>13000</v>
      </c>
      <c r="C2429">
        <v>13129</v>
      </c>
      <c r="D2429">
        <v>2</v>
      </c>
      <c r="E2429">
        <f t="shared" si="74"/>
        <v>2.8030833917309042</v>
      </c>
      <c r="F2429">
        <v>3</v>
      </c>
      <c r="G2429">
        <f t="shared" si="75"/>
        <v>3.4356390288593683</v>
      </c>
    </row>
    <row r="2430" spans="1:7" x14ac:dyDescent="0.3">
      <c r="A2430" t="s">
        <v>207</v>
      </c>
      <c r="B2430">
        <v>13801</v>
      </c>
      <c r="C2430">
        <v>13862</v>
      </c>
      <c r="D2430">
        <v>15</v>
      </c>
      <c r="E2430">
        <f t="shared" si="74"/>
        <v>21.023125437981783</v>
      </c>
      <c r="F2430">
        <v>25</v>
      </c>
      <c r="G2430">
        <f t="shared" si="75"/>
        <v>28.630325240494734</v>
      </c>
    </row>
    <row r="2431" spans="1:7" x14ac:dyDescent="0.3">
      <c r="A2431" t="s">
        <v>207</v>
      </c>
      <c r="B2431">
        <v>14034</v>
      </c>
      <c r="C2431">
        <v>14087</v>
      </c>
      <c r="D2431">
        <v>19</v>
      </c>
      <c r="E2431">
        <f t="shared" si="74"/>
        <v>26.629292221443592</v>
      </c>
      <c r="F2431">
        <v>24</v>
      </c>
      <c r="G2431">
        <f t="shared" si="75"/>
        <v>27.485112230874947</v>
      </c>
    </row>
    <row r="2432" spans="1:7" hidden="1" x14ac:dyDescent="0.3">
      <c r="A2432" t="s">
        <v>207</v>
      </c>
      <c r="B2432">
        <v>22295</v>
      </c>
      <c r="C2432">
        <v>22351</v>
      </c>
      <c r="D2432">
        <v>2</v>
      </c>
      <c r="E2432">
        <f t="shared" si="74"/>
        <v>2.8030833917309042</v>
      </c>
      <c r="F2432">
        <v>6</v>
      </c>
      <c r="G2432">
        <f t="shared" si="75"/>
        <v>6.8712780577187367</v>
      </c>
    </row>
    <row r="2433" spans="1:7" hidden="1" x14ac:dyDescent="0.3">
      <c r="A2433" t="s">
        <v>208</v>
      </c>
      <c r="B2433">
        <v>5045</v>
      </c>
      <c r="C2433">
        <v>5123</v>
      </c>
      <c r="D2433">
        <v>1</v>
      </c>
      <c r="E2433">
        <f t="shared" si="74"/>
        <v>1.4015416958654521</v>
      </c>
      <c r="F2433">
        <v>1</v>
      </c>
      <c r="G2433">
        <f t="shared" si="75"/>
        <v>1.1452130096197892</v>
      </c>
    </row>
    <row r="2434" spans="1:7" x14ac:dyDescent="0.3">
      <c r="A2434" t="s">
        <v>208</v>
      </c>
      <c r="B2434">
        <v>13852</v>
      </c>
      <c r="C2434">
        <v>13900</v>
      </c>
      <c r="D2434">
        <v>21</v>
      </c>
      <c r="E2434">
        <f t="shared" ref="E2434:E2497" si="76">(D2434/71.35)*100</f>
        <v>29.432375613174493</v>
      </c>
      <c r="F2434">
        <v>32</v>
      </c>
      <c r="G2434">
        <f t="shared" ref="G2434:G2497" si="77">(F2434/87.32)*100</f>
        <v>36.646816307833255</v>
      </c>
    </row>
    <row r="2435" spans="1:7" x14ac:dyDescent="0.3">
      <c r="A2435" t="s">
        <v>208</v>
      </c>
      <c r="B2435">
        <v>14238</v>
      </c>
      <c r="C2435">
        <v>14307</v>
      </c>
      <c r="D2435">
        <v>43</v>
      </c>
      <c r="E2435">
        <f t="shared" si="76"/>
        <v>60.26629292221444</v>
      </c>
      <c r="F2435">
        <v>43</v>
      </c>
      <c r="G2435">
        <f t="shared" si="77"/>
        <v>49.244159413650948</v>
      </c>
    </row>
    <row r="2436" spans="1:7" hidden="1" x14ac:dyDescent="0.3">
      <c r="A2436" t="s">
        <v>208</v>
      </c>
      <c r="B2436">
        <v>20209</v>
      </c>
      <c r="C2436">
        <v>20263</v>
      </c>
      <c r="D2436">
        <v>5</v>
      </c>
      <c r="E2436">
        <f t="shared" si="76"/>
        <v>7.0077084793272615</v>
      </c>
      <c r="F2436">
        <v>4</v>
      </c>
      <c r="G2436">
        <f t="shared" si="77"/>
        <v>4.5808520384791569</v>
      </c>
    </row>
    <row r="2437" spans="1:7" x14ac:dyDescent="0.3">
      <c r="A2437" t="s">
        <v>209</v>
      </c>
      <c r="B2437">
        <v>21324</v>
      </c>
      <c r="C2437">
        <v>21451</v>
      </c>
      <c r="D2437">
        <v>6</v>
      </c>
      <c r="E2437">
        <f t="shared" si="76"/>
        <v>8.4092501751927138</v>
      </c>
      <c r="F2437">
        <v>8</v>
      </c>
      <c r="G2437">
        <f t="shared" si="77"/>
        <v>9.1617040769583138</v>
      </c>
    </row>
    <row r="2438" spans="1:7" x14ac:dyDescent="0.3">
      <c r="A2438" t="s">
        <v>210</v>
      </c>
      <c r="B2438">
        <v>25198</v>
      </c>
      <c r="C2438">
        <v>25242</v>
      </c>
      <c r="D2438">
        <v>55</v>
      </c>
      <c r="E2438">
        <f t="shared" si="76"/>
        <v>77.084793272599867</v>
      </c>
      <c r="F2438">
        <v>107</v>
      </c>
      <c r="G2438">
        <f t="shared" si="77"/>
        <v>122.53779202931747</v>
      </c>
    </row>
    <row r="2439" spans="1:7" x14ac:dyDescent="0.3">
      <c r="A2439" t="s">
        <v>211</v>
      </c>
      <c r="B2439">
        <v>10567</v>
      </c>
      <c r="C2439">
        <v>10612</v>
      </c>
      <c r="D2439">
        <v>128</v>
      </c>
      <c r="E2439">
        <f t="shared" si="76"/>
        <v>179.39733707077787</v>
      </c>
      <c r="F2439">
        <v>153</v>
      </c>
      <c r="G2439">
        <f t="shared" si="77"/>
        <v>175.21759047182778</v>
      </c>
    </row>
    <row r="2440" spans="1:7" hidden="1" x14ac:dyDescent="0.3">
      <c r="A2440" t="s">
        <v>211</v>
      </c>
      <c r="B2440">
        <v>12088</v>
      </c>
      <c r="C2440">
        <v>12295</v>
      </c>
      <c r="D2440">
        <v>7</v>
      </c>
      <c r="E2440">
        <f t="shared" si="76"/>
        <v>9.8107918710581643</v>
      </c>
      <c r="F2440">
        <v>4</v>
      </c>
      <c r="G2440">
        <f t="shared" si="77"/>
        <v>4.5808520384791569</v>
      </c>
    </row>
    <row r="2441" spans="1:7" hidden="1" x14ac:dyDescent="0.3">
      <c r="A2441" t="s">
        <v>211</v>
      </c>
      <c r="B2441">
        <v>12105</v>
      </c>
      <c r="C2441">
        <v>12295</v>
      </c>
      <c r="D2441">
        <v>1</v>
      </c>
      <c r="E2441">
        <f t="shared" si="76"/>
        <v>1.4015416958654521</v>
      </c>
      <c r="F2441">
        <v>2</v>
      </c>
      <c r="G2441">
        <f t="shared" si="77"/>
        <v>2.2904260192395784</v>
      </c>
    </row>
    <row r="2442" spans="1:7" x14ac:dyDescent="0.3">
      <c r="A2442" t="s">
        <v>211</v>
      </c>
      <c r="B2442">
        <v>12176</v>
      </c>
      <c r="C2442">
        <v>12295</v>
      </c>
      <c r="D2442">
        <v>37</v>
      </c>
      <c r="E2442">
        <f t="shared" si="76"/>
        <v>51.85704274702173</v>
      </c>
      <c r="F2442">
        <v>30</v>
      </c>
      <c r="G2442">
        <f t="shared" si="77"/>
        <v>34.35639028859368</v>
      </c>
    </row>
    <row r="2443" spans="1:7" x14ac:dyDescent="0.3">
      <c r="A2443" t="s">
        <v>211</v>
      </c>
      <c r="B2443">
        <v>12190</v>
      </c>
      <c r="C2443">
        <v>12303</v>
      </c>
      <c r="D2443">
        <v>11</v>
      </c>
      <c r="E2443">
        <f t="shared" si="76"/>
        <v>15.416958654519973</v>
      </c>
      <c r="F2443">
        <v>6</v>
      </c>
      <c r="G2443">
        <f t="shared" si="77"/>
        <v>6.8712780577187367</v>
      </c>
    </row>
    <row r="2444" spans="1:7" x14ac:dyDescent="0.3">
      <c r="A2444" t="s">
        <v>211</v>
      </c>
      <c r="B2444">
        <v>13856</v>
      </c>
      <c r="C2444">
        <v>13913</v>
      </c>
      <c r="D2444">
        <v>171</v>
      </c>
      <c r="E2444">
        <f t="shared" si="76"/>
        <v>239.6636299929923</v>
      </c>
      <c r="F2444">
        <v>200</v>
      </c>
      <c r="G2444">
        <f t="shared" si="77"/>
        <v>229.04260192395787</v>
      </c>
    </row>
    <row r="2445" spans="1:7" x14ac:dyDescent="0.3">
      <c r="A2445" t="s">
        <v>211</v>
      </c>
      <c r="B2445">
        <v>25382</v>
      </c>
      <c r="C2445">
        <v>25439</v>
      </c>
      <c r="D2445">
        <v>10</v>
      </c>
      <c r="E2445">
        <f t="shared" si="76"/>
        <v>14.015416958654523</v>
      </c>
      <c r="F2445">
        <v>30</v>
      </c>
      <c r="G2445">
        <f t="shared" si="77"/>
        <v>34.35639028859368</v>
      </c>
    </row>
    <row r="2446" spans="1:7" x14ac:dyDescent="0.3">
      <c r="A2446" t="s">
        <v>212</v>
      </c>
      <c r="B2446">
        <v>16769</v>
      </c>
      <c r="C2446">
        <v>16821</v>
      </c>
      <c r="D2446">
        <v>62</v>
      </c>
      <c r="E2446">
        <f t="shared" si="76"/>
        <v>86.895585143658025</v>
      </c>
      <c r="F2446">
        <v>69</v>
      </c>
      <c r="G2446">
        <f t="shared" si="77"/>
        <v>79.01969766376547</v>
      </c>
    </row>
    <row r="2447" spans="1:7" hidden="1" x14ac:dyDescent="0.3">
      <c r="A2447" t="s">
        <v>213</v>
      </c>
      <c r="B2447">
        <v>18400</v>
      </c>
      <c r="C2447">
        <v>18439</v>
      </c>
      <c r="D2447">
        <v>3</v>
      </c>
      <c r="E2447">
        <f t="shared" si="76"/>
        <v>4.2046250875963569</v>
      </c>
      <c r="F2447">
        <v>3</v>
      </c>
      <c r="G2447">
        <f t="shared" si="77"/>
        <v>3.4356390288593683</v>
      </c>
    </row>
    <row r="2448" spans="1:7" x14ac:dyDescent="0.3">
      <c r="A2448" t="s">
        <v>214</v>
      </c>
      <c r="B2448">
        <v>6820</v>
      </c>
      <c r="C2448">
        <v>6870</v>
      </c>
      <c r="D2448">
        <v>140</v>
      </c>
      <c r="E2448">
        <f t="shared" si="76"/>
        <v>196.21583742116329</v>
      </c>
      <c r="F2448">
        <v>168</v>
      </c>
      <c r="G2448">
        <f t="shared" si="77"/>
        <v>192.39578561612461</v>
      </c>
    </row>
    <row r="2449" spans="1:7" x14ac:dyDescent="0.3">
      <c r="A2449" t="s">
        <v>214</v>
      </c>
      <c r="B2449">
        <v>8665</v>
      </c>
      <c r="C2449">
        <v>8722</v>
      </c>
      <c r="D2449">
        <v>22</v>
      </c>
      <c r="E2449">
        <f t="shared" si="76"/>
        <v>30.833917309039947</v>
      </c>
      <c r="F2449">
        <v>18</v>
      </c>
      <c r="G2449">
        <f t="shared" si="77"/>
        <v>20.61383417315621</v>
      </c>
    </row>
    <row r="2450" spans="1:7" x14ac:dyDescent="0.3">
      <c r="A2450" t="s">
        <v>214</v>
      </c>
      <c r="B2450">
        <v>10366</v>
      </c>
      <c r="C2450">
        <v>10431</v>
      </c>
      <c r="D2450">
        <v>15</v>
      </c>
      <c r="E2450">
        <f t="shared" si="76"/>
        <v>21.023125437981783</v>
      </c>
      <c r="F2450">
        <v>19</v>
      </c>
      <c r="G2450">
        <f t="shared" si="77"/>
        <v>21.759047182775998</v>
      </c>
    </row>
    <row r="2451" spans="1:7" x14ac:dyDescent="0.3">
      <c r="A2451" t="s">
        <v>215</v>
      </c>
      <c r="B2451">
        <v>6048</v>
      </c>
      <c r="C2451">
        <v>6116</v>
      </c>
      <c r="D2451">
        <v>138</v>
      </c>
      <c r="E2451">
        <f t="shared" si="76"/>
        <v>193.41275402943239</v>
      </c>
      <c r="F2451">
        <v>162</v>
      </c>
      <c r="G2451">
        <f t="shared" si="77"/>
        <v>185.52450755840587</v>
      </c>
    </row>
    <row r="2452" spans="1:7" hidden="1" x14ac:dyDescent="0.3">
      <c r="A2452" t="s">
        <v>215</v>
      </c>
      <c r="B2452">
        <v>15643</v>
      </c>
      <c r="C2452">
        <v>15707</v>
      </c>
      <c r="D2452">
        <v>3</v>
      </c>
      <c r="E2452">
        <f t="shared" si="76"/>
        <v>4.2046250875963569</v>
      </c>
      <c r="F2452">
        <v>1</v>
      </c>
      <c r="G2452">
        <f t="shared" si="77"/>
        <v>1.1452130096197892</v>
      </c>
    </row>
    <row r="2453" spans="1:7" hidden="1" x14ac:dyDescent="0.3">
      <c r="A2453" t="s">
        <v>215</v>
      </c>
      <c r="B2453">
        <v>15769</v>
      </c>
      <c r="C2453">
        <v>15838</v>
      </c>
      <c r="D2453">
        <v>4</v>
      </c>
      <c r="E2453">
        <f t="shared" si="76"/>
        <v>5.6061667834618083</v>
      </c>
      <c r="F2453">
        <v>5</v>
      </c>
      <c r="G2453">
        <f t="shared" si="77"/>
        <v>5.7260650480989463</v>
      </c>
    </row>
    <row r="2454" spans="1:7" x14ac:dyDescent="0.3">
      <c r="A2454" t="s">
        <v>216</v>
      </c>
      <c r="B2454">
        <v>8145</v>
      </c>
      <c r="C2454">
        <v>8192</v>
      </c>
      <c r="D2454">
        <v>117</v>
      </c>
      <c r="E2454">
        <f t="shared" si="76"/>
        <v>163.98037841625791</v>
      </c>
      <c r="F2454">
        <v>102</v>
      </c>
      <c r="G2454">
        <f t="shared" si="77"/>
        <v>116.81172698121851</v>
      </c>
    </row>
    <row r="2455" spans="1:7" x14ac:dyDescent="0.3">
      <c r="A2455" t="s">
        <v>217</v>
      </c>
      <c r="B2455">
        <v>4275</v>
      </c>
      <c r="C2455">
        <v>4348</v>
      </c>
      <c r="D2455">
        <v>69</v>
      </c>
      <c r="E2455">
        <f t="shared" si="76"/>
        <v>96.706377014716196</v>
      </c>
      <c r="F2455">
        <v>66</v>
      </c>
      <c r="G2455">
        <f t="shared" si="77"/>
        <v>75.5840586349061</v>
      </c>
    </row>
    <row r="2456" spans="1:7" x14ac:dyDescent="0.3">
      <c r="A2456" t="s">
        <v>217</v>
      </c>
      <c r="B2456">
        <v>5639</v>
      </c>
      <c r="C2456">
        <v>5707</v>
      </c>
      <c r="D2456">
        <v>336</v>
      </c>
      <c r="E2456">
        <f t="shared" si="76"/>
        <v>470.91800981079189</v>
      </c>
      <c r="F2456">
        <v>503</v>
      </c>
      <c r="G2456">
        <f t="shared" si="77"/>
        <v>576.0421438387541</v>
      </c>
    </row>
    <row r="2457" spans="1:7" hidden="1" x14ac:dyDescent="0.3">
      <c r="A2457" t="s">
        <v>217</v>
      </c>
      <c r="B2457">
        <v>5649</v>
      </c>
      <c r="C2457">
        <v>5707</v>
      </c>
      <c r="D2457">
        <v>6</v>
      </c>
      <c r="E2457">
        <f t="shared" si="76"/>
        <v>8.4092501751927138</v>
      </c>
      <c r="F2457">
        <v>5</v>
      </c>
      <c r="G2457">
        <f t="shared" si="77"/>
        <v>5.7260650480989463</v>
      </c>
    </row>
    <row r="2458" spans="1:7" x14ac:dyDescent="0.3">
      <c r="A2458" t="s">
        <v>217</v>
      </c>
      <c r="B2458">
        <v>6409</v>
      </c>
      <c r="C2458">
        <v>6462</v>
      </c>
      <c r="D2458">
        <v>71</v>
      </c>
      <c r="E2458">
        <f t="shared" si="76"/>
        <v>99.509460406447104</v>
      </c>
      <c r="F2458">
        <v>92</v>
      </c>
      <c r="G2458">
        <f t="shared" si="77"/>
        <v>105.35959688502061</v>
      </c>
    </row>
    <row r="2459" spans="1:7" x14ac:dyDescent="0.3">
      <c r="A2459" t="s">
        <v>217</v>
      </c>
      <c r="B2459">
        <v>7525</v>
      </c>
      <c r="C2459">
        <v>7603</v>
      </c>
      <c r="D2459">
        <v>13</v>
      </c>
      <c r="E2459">
        <f t="shared" si="76"/>
        <v>18.220042046250878</v>
      </c>
      <c r="F2459">
        <v>12</v>
      </c>
      <c r="G2459">
        <f t="shared" si="77"/>
        <v>13.742556115437473</v>
      </c>
    </row>
    <row r="2460" spans="1:7" hidden="1" x14ac:dyDescent="0.3">
      <c r="A2460" t="s">
        <v>217</v>
      </c>
      <c r="B2460">
        <v>9063</v>
      </c>
      <c r="C2460">
        <v>9123</v>
      </c>
      <c r="D2460">
        <v>9</v>
      </c>
      <c r="E2460">
        <f t="shared" si="76"/>
        <v>12.613875262789067</v>
      </c>
      <c r="F2460">
        <v>3</v>
      </c>
      <c r="G2460">
        <f t="shared" si="77"/>
        <v>3.4356390288593683</v>
      </c>
    </row>
    <row r="2461" spans="1:7" x14ac:dyDescent="0.3">
      <c r="A2461" t="s">
        <v>217</v>
      </c>
      <c r="B2461">
        <v>21532</v>
      </c>
      <c r="C2461">
        <v>21579</v>
      </c>
      <c r="D2461">
        <v>43</v>
      </c>
      <c r="E2461">
        <f t="shared" si="76"/>
        <v>60.26629292221444</v>
      </c>
      <c r="F2461">
        <v>45</v>
      </c>
      <c r="G2461">
        <f t="shared" si="77"/>
        <v>51.534585432890523</v>
      </c>
    </row>
    <row r="2462" spans="1:7" x14ac:dyDescent="0.3">
      <c r="A2462" t="s">
        <v>218</v>
      </c>
      <c r="B2462">
        <v>4144</v>
      </c>
      <c r="C2462">
        <v>4192</v>
      </c>
      <c r="D2462">
        <v>10</v>
      </c>
      <c r="E2462">
        <f t="shared" si="76"/>
        <v>14.015416958654523</v>
      </c>
      <c r="F2462">
        <v>19</v>
      </c>
      <c r="G2462">
        <f t="shared" si="77"/>
        <v>21.759047182775998</v>
      </c>
    </row>
    <row r="2463" spans="1:7" x14ac:dyDescent="0.3">
      <c r="A2463" t="s">
        <v>218</v>
      </c>
      <c r="B2463">
        <v>23779</v>
      </c>
      <c r="C2463">
        <v>23830</v>
      </c>
      <c r="D2463">
        <v>208</v>
      </c>
      <c r="E2463">
        <f t="shared" si="76"/>
        <v>291.52067274001405</v>
      </c>
      <c r="F2463">
        <v>365</v>
      </c>
      <c r="G2463">
        <f t="shared" si="77"/>
        <v>418.0027485112231</v>
      </c>
    </row>
    <row r="2464" spans="1:7" hidden="1" x14ac:dyDescent="0.3">
      <c r="A2464" t="s">
        <v>219</v>
      </c>
      <c r="B2464">
        <v>3867</v>
      </c>
      <c r="C2464">
        <v>3923</v>
      </c>
      <c r="D2464">
        <v>1</v>
      </c>
      <c r="E2464">
        <f t="shared" si="76"/>
        <v>1.4015416958654521</v>
      </c>
      <c r="F2464">
        <v>1</v>
      </c>
      <c r="G2464">
        <f t="shared" si="77"/>
        <v>1.1452130096197892</v>
      </c>
    </row>
    <row r="2465" spans="1:7" x14ac:dyDescent="0.3">
      <c r="A2465" t="s">
        <v>219</v>
      </c>
      <c r="B2465">
        <v>4158</v>
      </c>
      <c r="C2465">
        <v>4215</v>
      </c>
      <c r="D2465">
        <v>213</v>
      </c>
      <c r="E2465">
        <f t="shared" si="76"/>
        <v>298.52838121934127</v>
      </c>
      <c r="F2465">
        <v>286</v>
      </c>
      <c r="G2465">
        <f t="shared" si="77"/>
        <v>327.53092075125977</v>
      </c>
    </row>
    <row r="2466" spans="1:7" x14ac:dyDescent="0.3">
      <c r="A2466" t="s">
        <v>219</v>
      </c>
      <c r="B2466">
        <v>12003</v>
      </c>
      <c r="C2466">
        <v>12082</v>
      </c>
      <c r="D2466">
        <v>27</v>
      </c>
      <c r="E2466">
        <f t="shared" si="76"/>
        <v>37.841625788367203</v>
      </c>
      <c r="F2466">
        <v>50</v>
      </c>
      <c r="G2466">
        <f t="shared" si="77"/>
        <v>57.260650480989469</v>
      </c>
    </row>
    <row r="2467" spans="1:7" x14ac:dyDescent="0.3">
      <c r="A2467" t="s">
        <v>220</v>
      </c>
      <c r="B2467">
        <v>6969</v>
      </c>
      <c r="C2467">
        <v>7013</v>
      </c>
      <c r="D2467">
        <v>114</v>
      </c>
      <c r="E2467">
        <f t="shared" si="76"/>
        <v>159.77575332866155</v>
      </c>
      <c r="F2467">
        <v>158</v>
      </c>
      <c r="G2467">
        <f t="shared" si="77"/>
        <v>180.94365551992672</v>
      </c>
    </row>
    <row r="2468" spans="1:7" x14ac:dyDescent="0.3">
      <c r="A2468" t="s">
        <v>220</v>
      </c>
      <c r="B2468">
        <v>12865</v>
      </c>
      <c r="C2468">
        <v>12911</v>
      </c>
      <c r="D2468">
        <v>141</v>
      </c>
      <c r="E2468">
        <f t="shared" si="76"/>
        <v>197.61737911702875</v>
      </c>
      <c r="F2468">
        <v>169</v>
      </c>
      <c r="G2468">
        <f t="shared" si="77"/>
        <v>193.54099862574441</v>
      </c>
    </row>
    <row r="2469" spans="1:7" x14ac:dyDescent="0.3">
      <c r="A2469" t="s">
        <v>220</v>
      </c>
      <c r="B2469">
        <v>13519</v>
      </c>
      <c r="C2469">
        <v>13576</v>
      </c>
      <c r="D2469">
        <v>7</v>
      </c>
      <c r="E2469">
        <f t="shared" si="76"/>
        <v>9.8107918710581643</v>
      </c>
      <c r="F2469">
        <v>13</v>
      </c>
      <c r="G2469">
        <f t="shared" si="77"/>
        <v>14.887769125057263</v>
      </c>
    </row>
    <row r="2470" spans="1:7" x14ac:dyDescent="0.3">
      <c r="A2470" t="s">
        <v>220</v>
      </c>
      <c r="B2470">
        <v>19332</v>
      </c>
      <c r="C2470">
        <v>19400</v>
      </c>
      <c r="D2470">
        <v>14</v>
      </c>
      <c r="E2470">
        <f t="shared" si="76"/>
        <v>19.621583742116329</v>
      </c>
      <c r="F2470">
        <v>19</v>
      </c>
      <c r="G2470">
        <f t="shared" si="77"/>
        <v>21.759047182775998</v>
      </c>
    </row>
    <row r="2471" spans="1:7" x14ac:dyDescent="0.3">
      <c r="A2471" t="s">
        <v>220</v>
      </c>
      <c r="B2471">
        <v>20981</v>
      </c>
      <c r="C2471">
        <v>21036</v>
      </c>
      <c r="D2471">
        <v>22</v>
      </c>
      <c r="E2471">
        <f t="shared" si="76"/>
        <v>30.833917309039947</v>
      </c>
      <c r="F2471">
        <v>18</v>
      </c>
      <c r="G2471">
        <f t="shared" si="77"/>
        <v>20.61383417315621</v>
      </c>
    </row>
    <row r="2472" spans="1:7" x14ac:dyDescent="0.3">
      <c r="A2472" t="s">
        <v>221</v>
      </c>
      <c r="B2472">
        <v>3300</v>
      </c>
      <c r="C2472">
        <v>3344</v>
      </c>
      <c r="D2472">
        <v>22</v>
      </c>
      <c r="E2472">
        <f t="shared" si="76"/>
        <v>30.833917309039947</v>
      </c>
      <c r="F2472">
        <v>24</v>
      </c>
      <c r="G2472">
        <f t="shared" si="77"/>
        <v>27.485112230874947</v>
      </c>
    </row>
    <row r="2473" spans="1:7" hidden="1" x14ac:dyDescent="0.3">
      <c r="A2473" t="s">
        <v>221</v>
      </c>
      <c r="B2473">
        <v>4357</v>
      </c>
      <c r="C2473">
        <v>4401</v>
      </c>
      <c r="D2473">
        <v>3</v>
      </c>
      <c r="E2473">
        <f t="shared" si="76"/>
        <v>4.2046250875963569</v>
      </c>
      <c r="F2473">
        <v>5</v>
      </c>
      <c r="G2473">
        <f t="shared" si="77"/>
        <v>5.7260650480989463</v>
      </c>
    </row>
    <row r="2474" spans="1:7" x14ac:dyDescent="0.3">
      <c r="A2474" t="s">
        <v>221</v>
      </c>
      <c r="B2474">
        <v>18031</v>
      </c>
      <c r="C2474">
        <v>18092</v>
      </c>
      <c r="D2474">
        <v>73</v>
      </c>
      <c r="E2474">
        <f t="shared" si="76"/>
        <v>102.312543798178</v>
      </c>
      <c r="F2474">
        <v>83</v>
      </c>
      <c r="G2474">
        <f t="shared" si="77"/>
        <v>95.052679798442512</v>
      </c>
    </row>
    <row r="2475" spans="1:7" x14ac:dyDescent="0.3">
      <c r="A2475" t="s">
        <v>222</v>
      </c>
      <c r="B2475">
        <v>1955</v>
      </c>
      <c r="C2475">
        <v>2007</v>
      </c>
      <c r="D2475">
        <v>36</v>
      </c>
      <c r="E2475">
        <f t="shared" si="76"/>
        <v>50.455501051156268</v>
      </c>
      <c r="F2475">
        <v>40</v>
      </c>
      <c r="G2475">
        <f t="shared" si="77"/>
        <v>45.808520384791571</v>
      </c>
    </row>
    <row r="2476" spans="1:7" x14ac:dyDescent="0.3">
      <c r="A2476" t="s">
        <v>223</v>
      </c>
      <c r="B2476">
        <v>6804</v>
      </c>
      <c r="C2476">
        <v>6850</v>
      </c>
      <c r="D2476">
        <v>126</v>
      </c>
      <c r="E2476">
        <f t="shared" si="76"/>
        <v>176.59425367904697</v>
      </c>
      <c r="F2476">
        <v>95</v>
      </c>
      <c r="G2476">
        <f t="shared" si="77"/>
        <v>108.79523591387998</v>
      </c>
    </row>
    <row r="2477" spans="1:7" x14ac:dyDescent="0.3">
      <c r="A2477" t="s">
        <v>223</v>
      </c>
      <c r="B2477">
        <v>10891</v>
      </c>
      <c r="C2477">
        <v>10940</v>
      </c>
      <c r="D2477">
        <v>8</v>
      </c>
      <c r="E2477">
        <f t="shared" si="76"/>
        <v>11.212333566923617</v>
      </c>
      <c r="F2477">
        <v>10</v>
      </c>
      <c r="G2477">
        <f t="shared" si="77"/>
        <v>11.452130096197893</v>
      </c>
    </row>
    <row r="2478" spans="1:7" x14ac:dyDescent="0.3">
      <c r="A2478" t="s">
        <v>223</v>
      </c>
      <c r="B2478">
        <v>13611</v>
      </c>
      <c r="C2478">
        <v>13661</v>
      </c>
      <c r="D2478">
        <v>14</v>
      </c>
      <c r="E2478">
        <f t="shared" si="76"/>
        <v>19.621583742116329</v>
      </c>
      <c r="F2478">
        <v>16</v>
      </c>
      <c r="G2478">
        <f t="shared" si="77"/>
        <v>18.323408153916628</v>
      </c>
    </row>
    <row r="2479" spans="1:7" x14ac:dyDescent="0.3">
      <c r="A2479" t="s">
        <v>224</v>
      </c>
      <c r="B2479">
        <v>4046</v>
      </c>
      <c r="C2479">
        <v>4128</v>
      </c>
      <c r="D2479">
        <v>268</v>
      </c>
      <c r="E2479">
        <f t="shared" si="76"/>
        <v>375.61317449194121</v>
      </c>
      <c r="F2479">
        <v>346</v>
      </c>
      <c r="G2479">
        <f t="shared" si="77"/>
        <v>396.24370132844712</v>
      </c>
    </row>
    <row r="2480" spans="1:7" hidden="1" x14ac:dyDescent="0.3">
      <c r="A2480" t="s">
        <v>224</v>
      </c>
      <c r="B2480">
        <v>7274</v>
      </c>
      <c r="C2480">
        <v>7333</v>
      </c>
      <c r="D2480">
        <v>1</v>
      </c>
      <c r="E2480">
        <f t="shared" si="76"/>
        <v>1.4015416958654521</v>
      </c>
      <c r="F2480">
        <v>1</v>
      </c>
      <c r="G2480">
        <f t="shared" si="77"/>
        <v>1.1452130096197892</v>
      </c>
    </row>
    <row r="2481" spans="1:7" x14ac:dyDescent="0.3">
      <c r="A2481" t="s">
        <v>225</v>
      </c>
      <c r="B2481">
        <v>19532</v>
      </c>
      <c r="C2481">
        <v>19621</v>
      </c>
      <c r="D2481">
        <v>21</v>
      </c>
      <c r="E2481">
        <f t="shared" si="76"/>
        <v>29.432375613174493</v>
      </c>
      <c r="F2481">
        <v>13</v>
      </c>
      <c r="G2481">
        <f t="shared" si="77"/>
        <v>14.887769125057263</v>
      </c>
    </row>
    <row r="2482" spans="1:7" hidden="1" x14ac:dyDescent="0.3">
      <c r="A2482" t="s">
        <v>226</v>
      </c>
      <c r="B2482">
        <v>847</v>
      </c>
      <c r="C2482">
        <v>942</v>
      </c>
      <c r="D2482">
        <v>7</v>
      </c>
      <c r="E2482">
        <f t="shared" si="76"/>
        <v>9.8107918710581643</v>
      </c>
      <c r="F2482">
        <v>5</v>
      </c>
      <c r="G2482">
        <f t="shared" si="77"/>
        <v>5.7260650480989463</v>
      </c>
    </row>
    <row r="2483" spans="1:7" hidden="1" x14ac:dyDescent="0.3">
      <c r="A2483" t="s">
        <v>226</v>
      </c>
      <c r="B2483">
        <v>847</v>
      </c>
      <c r="C2483">
        <v>966</v>
      </c>
      <c r="D2483">
        <v>3</v>
      </c>
      <c r="E2483">
        <f t="shared" si="76"/>
        <v>4.2046250875963569</v>
      </c>
      <c r="F2483">
        <v>8</v>
      </c>
      <c r="G2483">
        <f t="shared" si="77"/>
        <v>9.1617040769583138</v>
      </c>
    </row>
    <row r="2484" spans="1:7" hidden="1" x14ac:dyDescent="0.3">
      <c r="A2484" t="s">
        <v>226</v>
      </c>
      <c r="B2484">
        <v>847</v>
      </c>
      <c r="C2484">
        <v>990</v>
      </c>
      <c r="D2484">
        <v>8</v>
      </c>
      <c r="E2484">
        <f t="shared" si="76"/>
        <v>11.212333566923617</v>
      </c>
      <c r="F2484">
        <v>4</v>
      </c>
      <c r="G2484">
        <f t="shared" si="77"/>
        <v>4.5808520384791569</v>
      </c>
    </row>
    <row r="2485" spans="1:7" x14ac:dyDescent="0.3">
      <c r="A2485" t="s">
        <v>226</v>
      </c>
      <c r="B2485">
        <v>847</v>
      </c>
      <c r="C2485">
        <v>1014</v>
      </c>
      <c r="D2485">
        <v>20</v>
      </c>
      <c r="E2485">
        <f t="shared" si="76"/>
        <v>28.030833917309046</v>
      </c>
      <c r="F2485">
        <v>21</v>
      </c>
      <c r="G2485">
        <f t="shared" si="77"/>
        <v>24.049473202015577</v>
      </c>
    </row>
    <row r="2486" spans="1:7" hidden="1" x14ac:dyDescent="0.3">
      <c r="A2486" t="s">
        <v>226</v>
      </c>
      <c r="B2486">
        <v>871</v>
      </c>
      <c r="C2486">
        <v>942</v>
      </c>
      <c r="D2486">
        <v>4</v>
      </c>
      <c r="E2486">
        <f t="shared" si="76"/>
        <v>5.6061667834618083</v>
      </c>
      <c r="F2486">
        <v>3</v>
      </c>
      <c r="G2486">
        <f t="shared" si="77"/>
        <v>3.4356390288593683</v>
      </c>
    </row>
    <row r="2487" spans="1:7" x14ac:dyDescent="0.3">
      <c r="A2487" t="s">
        <v>226</v>
      </c>
      <c r="B2487">
        <v>871</v>
      </c>
      <c r="C2487">
        <v>990</v>
      </c>
      <c r="D2487">
        <v>5</v>
      </c>
      <c r="E2487">
        <f t="shared" si="76"/>
        <v>7.0077084793272615</v>
      </c>
      <c r="F2487">
        <v>11</v>
      </c>
      <c r="G2487">
        <f t="shared" si="77"/>
        <v>12.597343105817682</v>
      </c>
    </row>
    <row r="2488" spans="1:7" x14ac:dyDescent="0.3">
      <c r="A2488" t="s">
        <v>226</v>
      </c>
      <c r="B2488">
        <v>871</v>
      </c>
      <c r="C2488">
        <v>1014</v>
      </c>
      <c r="D2488">
        <v>18</v>
      </c>
      <c r="E2488">
        <f t="shared" si="76"/>
        <v>25.227750525578134</v>
      </c>
      <c r="F2488">
        <v>37</v>
      </c>
      <c r="G2488">
        <f t="shared" si="77"/>
        <v>42.372881355932208</v>
      </c>
    </row>
    <row r="2489" spans="1:7" hidden="1" x14ac:dyDescent="0.3">
      <c r="A2489" t="s">
        <v>226</v>
      </c>
      <c r="B2489">
        <v>919</v>
      </c>
      <c r="C2489">
        <v>942</v>
      </c>
      <c r="D2489">
        <v>3</v>
      </c>
      <c r="E2489">
        <f t="shared" si="76"/>
        <v>4.2046250875963569</v>
      </c>
      <c r="F2489">
        <v>8</v>
      </c>
      <c r="G2489">
        <f t="shared" si="77"/>
        <v>9.1617040769583138</v>
      </c>
    </row>
    <row r="2490" spans="1:7" hidden="1" x14ac:dyDescent="0.3">
      <c r="A2490" t="s">
        <v>226</v>
      </c>
      <c r="B2490">
        <v>919</v>
      </c>
      <c r="C2490">
        <v>990</v>
      </c>
      <c r="D2490">
        <v>3</v>
      </c>
      <c r="E2490">
        <f t="shared" si="76"/>
        <v>4.2046250875963569</v>
      </c>
      <c r="F2490">
        <v>2</v>
      </c>
      <c r="G2490">
        <f t="shared" si="77"/>
        <v>2.2904260192395784</v>
      </c>
    </row>
    <row r="2491" spans="1:7" x14ac:dyDescent="0.3">
      <c r="A2491" t="s">
        <v>226</v>
      </c>
      <c r="B2491">
        <v>919</v>
      </c>
      <c r="C2491">
        <v>1014</v>
      </c>
      <c r="D2491">
        <v>45</v>
      </c>
      <c r="E2491">
        <f t="shared" si="76"/>
        <v>63.069376313945348</v>
      </c>
      <c r="F2491">
        <v>45</v>
      </c>
      <c r="G2491">
        <f t="shared" si="77"/>
        <v>51.534585432890523</v>
      </c>
    </row>
    <row r="2492" spans="1:7" hidden="1" x14ac:dyDescent="0.3">
      <c r="A2492" t="s">
        <v>226</v>
      </c>
      <c r="B2492">
        <v>14501</v>
      </c>
      <c r="C2492">
        <v>14551</v>
      </c>
      <c r="D2492">
        <v>3</v>
      </c>
      <c r="E2492">
        <f t="shared" si="76"/>
        <v>4.2046250875963569</v>
      </c>
      <c r="F2492">
        <v>5</v>
      </c>
      <c r="G2492">
        <f t="shared" si="77"/>
        <v>5.7260650480989463</v>
      </c>
    </row>
    <row r="2493" spans="1:7" hidden="1" x14ac:dyDescent="0.3">
      <c r="A2493" t="s">
        <v>226</v>
      </c>
      <c r="B2493">
        <v>14634</v>
      </c>
      <c r="C2493">
        <v>14687</v>
      </c>
      <c r="D2493">
        <v>2</v>
      </c>
      <c r="E2493">
        <f t="shared" si="76"/>
        <v>2.8030833917309042</v>
      </c>
      <c r="F2493">
        <v>6</v>
      </c>
      <c r="G2493">
        <f t="shared" si="77"/>
        <v>6.8712780577187367</v>
      </c>
    </row>
    <row r="2494" spans="1:7" hidden="1" x14ac:dyDescent="0.3">
      <c r="A2494" t="s">
        <v>226</v>
      </c>
      <c r="B2494">
        <v>15174</v>
      </c>
      <c r="C2494">
        <v>15230</v>
      </c>
      <c r="D2494">
        <v>2</v>
      </c>
      <c r="E2494">
        <f t="shared" si="76"/>
        <v>2.8030833917309042</v>
      </c>
      <c r="F2494">
        <v>3</v>
      </c>
      <c r="G2494">
        <f t="shared" si="77"/>
        <v>3.4356390288593683</v>
      </c>
    </row>
    <row r="2495" spans="1:7" hidden="1" x14ac:dyDescent="0.3">
      <c r="A2495" t="s">
        <v>226</v>
      </c>
      <c r="B2495">
        <v>20443</v>
      </c>
      <c r="C2495">
        <v>20519</v>
      </c>
      <c r="D2495">
        <v>5</v>
      </c>
      <c r="E2495">
        <f t="shared" si="76"/>
        <v>7.0077084793272615</v>
      </c>
      <c r="F2495">
        <v>4</v>
      </c>
      <c r="G2495">
        <f t="shared" si="77"/>
        <v>4.5808520384791569</v>
      </c>
    </row>
    <row r="2496" spans="1:7" x14ac:dyDescent="0.3">
      <c r="A2496" t="s">
        <v>226</v>
      </c>
      <c r="B2496">
        <v>21922</v>
      </c>
      <c r="C2496">
        <v>21983</v>
      </c>
      <c r="D2496">
        <v>9</v>
      </c>
      <c r="E2496">
        <f t="shared" si="76"/>
        <v>12.613875262789067</v>
      </c>
      <c r="F2496">
        <v>7</v>
      </c>
      <c r="G2496">
        <f t="shared" si="77"/>
        <v>8.0164910673385261</v>
      </c>
    </row>
    <row r="2497" spans="1:7" x14ac:dyDescent="0.3">
      <c r="A2497" t="s">
        <v>227</v>
      </c>
      <c r="B2497">
        <v>3568</v>
      </c>
      <c r="C2497">
        <v>3620</v>
      </c>
      <c r="D2497">
        <v>304</v>
      </c>
      <c r="E2497">
        <f t="shared" si="76"/>
        <v>426.06867554309747</v>
      </c>
      <c r="F2497">
        <v>328</v>
      </c>
      <c r="G2497">
        <f t="shared" si="77"/>
        <v>375.62986715529092</v>
      </c>
    </row>
    <row r="2498" spans="1:7" hidden="1" x14ac:dyDescent="0.3">
      <c r="A2498" t="s">
        <v>227</v>
      </c>
      <c r="B2498">
        <v>8786</v>
      </c>
      <c r="C2498">
        <v>8851</v>
      </c>
      <c r="D2498">
        <v>1</v>
      </c>
      <c r="E2498">
        <f t="shared" ref="E2498:E2561" si="78">(D2498/71.35)*100</f>
        <v>1.4015416958654521</v>
      </c>
      <c r="F2498">
        <v>1</v>
      </c>
      <c r="G2498">
        <f t="shared" ref="G2498:G2561" si="79">(F2498/87.32)*100</f>
        <v>1.1452130096197892</v>
      </c>
    </row>
    <row r="2499" spans="1:7" x14ac:dyDescent="0.3">
      <c r="A2499" t="s">
        <v>227</v>
      </c>
      <c r="B2499">
        <v>13771</v>
      </c>
      <c r="C2499">
        <v>13824</v>
      </c>
      <c r="D2499">
        <v>19</v>
      </c>
      <c r="E2499">
        <f t="shared" si="78"/>
        <v>26.629292221443592</v>
      </c>
      <c r="F2499">
        <v>46</v>
      </c>
      <c r="G2499">
        <f t="shared" si="79"/>
        <v>52.679798442510304</v>
      </c>
    </row>
    <row r="2500" spans="1:7" x14ac:dyDescent="0.3">
      <c r="A2500" t="s">
        <v>227</v>
      </c>
      <c r="B2500">
        <v>19678</v>
      </c>
      <c r="C2500">
        <v>19778</v>
      </c>
      <c r="D2500">
        <v>10</v>
      </c>
      <c r="E2500">
        <f t="shared" si="78"/>
        <v>14.015416958654523</v>
      </c>
      <c r="F2500">
        <v>12</v>
      </c>
      <c r="G2500">
        <f t="shared" si="79"/>
        <v>13.742556115437473</v>
      </c>
    </row>
    <row r="2501" spans="1:7" x14ac:dyDescent="0.3">
      <c r="A2501" t="s">
        <v>228</v>
      </c>
      <c r="B2501">
        <v>9617</v>
      </c>
      <c r="C2501">
        <v>9707</v>
      </c>
      <c r="D2501">
        <v>88</v>
      </c>
      <c r="E2501">
        <f t="shared" si="78"/>
        <v>123.33566923615979</v>
      </c>
      <c r="F2501">
        <v>103</v>
      </c>
      <c r="G2501">
        <f t="shared" si="79"/>
        <v>117.95693999083829</v>
      </c>
    </row>
    <row r="2502" spans="1:7" hidden="1" x14ac:dyDescent="0.3">
      <c r="A2502" t="s">
        <v>228</v>
      </c>
      <c r="B2502">
        <v>13397</v>
      </c>
      <c r="C2502">
        <v>13485</v>
      </c>
      <c r="D2502">
        <v>4</v>
      </c>
      <c r="E2502">
        <f t="shared" si="78"/>
        <v>5.6061667834618083</v>
      </c>
      <c r="F2502">
        <v>7</v>
      </c>
      <c r="G2502">
        <f t="shared" si="79"/>
        <v>8.0164910673385261</v>
      </c>
    </row>
    <row r="2503" spans="1:7" hidden="1" x14ac:dyDescent="0.3">
      <c r="A2503" t="s">
        <v>228</v>
      </c>
      <c r="B2503">
        <v>13864</v>
      </c>
      <c r="C2503">
        <v>14049</v>
      </c>
      <c r="D2503">
        <v>2</v>
      </c>
      <c r="E2503">
        <f t="shared" si="78"/>
        <v>2.8030833917309042</v>
      </c>
      <c r="F2503">
        <v>3</v>
      </c>
      <c r="G2503">
        <f t="shared" si="79"/>
        <v>3.4356390288593683</v>
      </c>
    </row>
    <row r="2504" spans="1:7" hidden="1" x14ac:dyDescent="0.3">
      <c r="A2504" t="s">
        <v>228</v>
      </c>
      <c r="B2504">
        <v>13864</v>
      </c>
      <c r="C2504">
        <v>14110</v>
      </c>
      <c r="D2504">
        <v>5</v>
      </c>
      <c r="E2504">
        <f t="shared" si="78"/>
        <v>7.0077084793272615</v>
      </c>
      <c r="F2504">
        <v>3</v>
      </c>
      <c r="G2504">
        <f t="shared" si="79"/>
        <v>3.4356390288593683</v>
      </c>
    </row>
    <row r="2505" spans="1:7" hidden="1" x14ac:dyDescent="0.3">
      <c r="A2505" t="s">
        <v>229</v>
      </c>
      <c r="B2505">
        <v>6326</v>
      </c>
      <c r="C2505">
        <v>6415</v>
      </c>
      <c r="D2505">
        <v>1</v>
      </c>
      <c r="E2505">
        <f t="shared" si="78"/>
        <v>1.4015416958654521</v>
      </c>
      <c r="F2505">
        <v>1</v>
      </c>
      <c r="G2505">
        <f t="shared" si="79"/>
        <v>1.1452130096197892</v>
      </c>
    </row>
    <row r="2506" spans="1:7" x14ac:dyDescent="0.3">
      <c r="A2506" t="s">
        <v>229</v>
      </c>
      <c r="B2506">
        <v>6326</v>
      </c>
      <c r="C2506">
        <v>6552</v>
      </c>
      <c r="D2506">
        <v>315</v>
      </c>
      <c r="E2506">
        <f t="shared" si="78"/>
        <v>441.4856341976174</v>
      </c>
      <c r="F2506">
        <v>352</v>
      </c>
      <c r="G2506">
        <f t="shared" si="79"/>
        <v>403.11497938616583</v>
      </c>
    </row>
    <row r="2507" spans="1:7" hidden="1" x14ac:dyDescent="0.3">
      <c r="A2507" t="s">
        <v>230</v>
      </c>
      <c r="B2507">
        <v>2617</v>
      </c>
      <c r="C2507">
        <v>2666</v>
      </c>
      <c r="D2507">
        <v>4</v>
      </c>
      <c r="E2507">
        <f t="shared" si="78"/>
        <v>5.6061667834618083</v>
      </c>
      <c r="F2507">
        <v>11</v>
      </c>
      <c r="G2507">
        <f t="shared" si="79"/>
        <v>12.597343105817682</v>
      </c>
    </row>
    <row r="2508" spans="1:7" x14ac:dyDescent="0.3">
      <c r="A2508" t="s">
        <v>230</v>
      </c>
      <c r="B2508">
        <v>3368</v>
      </c>
      <c r="C2508">
        <v>3433</v>
      </c>
      <c r="D2508">
        <v>54</v>
      </c>
      <c r="E2508">
        <f t="shared" si="78"/>
        <v>75.683251576734406</v>
      </c>
      <c r="F2508">
        <v>63</v>
      </c>
      <c r="G2508">
        <f t="shared" si="79"/>
        <v>72.14841960604673</v>
      </c>
    </row>
    <row r="2509" spans="1:7" hidden="1" x14ac:dyDescent="0.3">
      <c r="A2509" t="s">
        <v>230</v>
      </c>
      <c r="B2509">
        <v>6204</v>
      </c>
      <c r="C2509">
        <v>6265</v>
      </c>
      <c r="D2509">
        <v>2</v>
      </c>
      <c r="E2509">
        <f t="shared" si="78"/>
        <v>2.8030833917309042</v>
      </c>
      <c r="F2509">
        <v>4</v>
      </c>
      <c r="G2509">
        <f t="shared" si="79"/>
        <v>4.5808520384791569</v>
      </c>
    </row>
    <row r="2510" spans="1:7" x14ac:dyDescent="0.3">
      <c r="A2510" t="s">
        <v>230</v>
      </c>
      <c r="B2510">
        <v>9618</v>
      </c>
      <c r="C2510">
        <v>9796</v>
      </c>
      <c r="D2510">
        <v>218</v>
      </c>
      <c r="E2510">
        <f t="shared" si="78"/>
        <v>305.53608969866855</v>
      </c>
      <c r="F2510">
        <v>295</v>
      </c>
      <c r="G2510">
        <f t="shared" si="79"/>
        <v>337.83783783783787</v>
      </c>
    </row>
    <row r="2511" spans="1:7" x14ac:dyDescent="0.3">
      <c r="A2511" t="s">
        <v>231</v>
      </c>
      <c r="B2511">
        <v>23219</v>
      </c>
      <c r="C2511">
        <v>23264</v>
      </c>
      <c r="D2511">
        <v>42</v>
      </c>
      <c r="E2511">
        <f t="shared" si="78"/>
        <v>58.864751226348986</v>
      </c>
      <c r="F2511">
        <v>62</v>
      </c>
      <c r="G2511">
        <f t="shared" si="79"/>
        <v>71.003206596426935</v>
      </c>
    </row>
    <row r="2512" spans="1:7" x14ac:dyDescent="0.3">
      <c r="A2512" t="s">
        <v>232</v>
      </c>
      <c r="B2512">
        <v>8601</v>
      </c>
      <c r="C2512">
        <v>8650</v>
      </c>
      <c r="D2512">
        <v>32</v>
      </c>
      <c r="E2512">
        <f t="shared" si="78"/>
        <v>44.849334267694466</v>
      </c>
      <c r="F2512">
        <v>35</v>
      </c>
      <c r="G2512">
        <f t="shared" si="79"/>
        <v>40.082455336692632</v>
      </c>
    </row>
    <row r="2513" spans="1:7" x14ac:dyDescent="0.3">
      <c r="A2513" t="s">
        <v>232</v>
      </c>
      <c r="B2513">
        <v>9236</v>
      </c>
      <c r="C2513">
        <v>9299</v>
      </c>
      <c r="D2513">
        <v>52</v>
      </c>
      <c r="E2513">
        <f t="shared" si="78"/>
        <v>72.880168185003512</v>
      </c>
      <c r="F2513">
        <v>63</v>
      </c>
      <c r="G2513">
        <f t="shared" si="79"/>
        <v>72.14841960604673</v>
      </c>
    </row>
    <row r="2514" spans="1:7" x14ac:dyDescent="0.3">
      <c r="A2514" t="s">
        <v>232</v>
      </c>
      <c r="B2514">
        <v>11047</v>
      </c>
      <c r="C2514">
        <v>11115</v>
      </c>
      <c r="D2514">
        <v>13</v>
      </c>
      <c r="E2514">
        <f t="shared" si="78"/>
        <v>18.220042046250878</v>
      </c>
      <c r="F2514">
        <v>23</v>
      </c>
      <c r="G2514">
        <f t="shared" si="79"/>
        <v>26.339899221255152</v>
      </c>
    </row>
    <row r="2515" spans="1:7" x14ac:dyDescent="0.3">
      <c r="A2515" t="s">
        <v>232</v>
      </c>
      <c r="B2515">
        <v>11317</v>
      </c>
      <c r="C2515">
        <v>11367</v>
      </c>
      <c r="D2515">
        <v>14</v>
      </c>
      <c r="E2515">
        <f t="shared" si="78"/>
        <v>19.621583742116329</v>
      </c>
      <c r="F2515">
        <v>6</v>
      </c>
      <c r="G2515">
        <f t="shared" si="79"/>
        <v>6.8712780577187367</v>
      </c>
    </row>
    <row r="2516" spans="1:7" x14ac:dyDescent="0.3">
      <c r="A2516" t="s">
        <v>232</v>
      </c>
      <c r="B2516">
        <v>16680</v>
      </c>
      <c r="C2516">
        <v>16744</v>
      </c>
      <c r="D2516">
        <v>39</v>
      </c>
      <c r="E2516">
        <f t="shared" si="78"/>
        <v>54.660126138752631</v>
      </c>
      <c r="F2516">
        <v>55</v>
      </c>
      <c r="G2516">
        <f t="shared" si="79"/>
        <v>62.986715529088414</v>
      </c>
    </row>
    <row r="2517" spans="1:7" x14ac:dyDescent="0.3">
      <c r="A2517" t="s">
        <v>233</v>
      </c>
      <c r="B2517">
        <v>5252</v>
      </c>
      <c r="C2517">
        <v>5342</v>
      </c>
      <c r="D2517">
        <v>87</v>
      </c>
      <c r="E2517">
        <f t="shared" si="78"/>
        <v>121.93412754029434</v>
      </c>
      <c r="F2517">
        <v>131</v>
      </c>
      <c r="G2517">
        <f t="shared" si="79"/>
        <v>150.0229042601924</v>
      </c>
    </row>
    <row r="2518" spans="1:7" hidden="1" x14ac:dyDescent="0.3">
      <c r="A2518" t="s">
        <v>233</v>
      </c>
      <c r="B2518">
        <v>10855</v>
      </c>
      <c r="C2518">
        <v>10923</v>
      </c>
      <c r="D2518">
        <v>4</v>
      </c>
      <c r="E2518">
        <f t="shared" si="78"/>
        <v>5.6061667834618083</v>
      </c>
      <c r="F2518">
        <v>6</v>
      </c>
      <c r="G2518">
        <f t="shared" si="79"/>
        <v>6.8712780577187367</v>
      </c>
    </row>
    <row r="2519" spans="1:7" x14ac:dyDescent="0.3">
      <c r="A2519" t="s">
        <v>233</v>
      </c>
      <c r="B2519">
        <v>11035</v>
      </c>
      <c r="C2519">
        <v>11058</v>
      </c>
      <c r="D2519">
        <v>12</v>
      </c>
      <c r="E2519">
        <f t="shared" si="78"/>
        <v>16.818500350385428</v>
      </c>
      <c r="F2519">
        <v>14</v>
      </c>
      <c r="G2519">
        <f t="shared" si="79"/>
        <v>16.032982134677052</v>
      </c>
    </row>
    <row r="2520" spans="1:7" x14ac:dyDescent="0.3">
      <c r="A2520" t="s">
        <v>234</v>
      </c>
      <c r="B2520">
        <v>15190</v>
      </c>
      <c r="C2520">
        <v>15234</v>
      </c>
      <c r="D2520">
        <v>7</v>
      </c>
      <c r="E2520">
        <f t="shared" si="78"/>
        <v>9.8107918710581643</v>
      </c>
      <c r="F2520">
        <v>6</v>
      </c>
      <c r="G2520">
        <f t="shared" si="79"/>
        <v>6.8712780577187367</v>
      </c>
    </row>
    <row r="2521" spans="1:7" hidden="1" x14ac:dyDescent="0.3">
      <c r="A2521" t="s">
        <v>234</v>
      </c>
      <c r="B2521">
        <v>15988</v>
      </c>
      <c r="C2521">
        <v>16047</v>
      </c>
      <c r="D2521">
        <v>5</v>
      </c>
      <c r="E2521">
        <f t="shared" si="78"/>
        <v>7.0077084793272615</v>
      </c>
      <c r="F2521">
        <v>4</v>
      </c>
      <c r="G2521">
        <f t="shared" si="79"/>
        <v>4.5808520384791569</v>
      </c>
    </row>
    <row r="2522" spans="1:7" hidden="1" x14ac:dyDescent="0.3">
      <c r="A2522" t="s">
        <v>234</v>
      </c>
      <c r="B2522">
        <v>16869</v>
      </c>
      <c r="C2522">
        <v>16939</v>
      </c>
      <c r="D2522">
        <v>6</v>
      </c>
      <c r="E2522">
        <f t="shared" si="78"/>
        <v>8.4092501751927138</v>
      </c>
      <c r="F2522">
        <v>4</v>
      </c>
      <c r="G2522">
        <f t="shared" si="79"/>
        <v>4.5808520384791569</v>
      </c>
    </row>
    <row r="2523" spans="1:7" x14ac:dyDescent="0.3">
      <c r="A2523" t="s">
        <v>235</v>
      </c>
      <c r="B2523">
        <v>19668</v>
      </c>
      <c r="C2523">
        <v>19738</v>
      </c>
      <c r="D2523">
        <v>59</v>
      </c>
      <c r="E2523">
        <f t="shared" si="78"/>
        <v>82.690960056061684</v>
      </c>
      <c r="F2523">
        <v>63</v>
      </c>
      <c r="G2523">
        <f t="shared" si="79"/>
        <v>72.14841960604673</v>
      </c>
    </row>
    <row r="2524" spans="1:7" x14ac:dyDescent="0.3">
      <c r="A2524" t="s">
        <v>236</v>
      </c>
      <c r="B2524">
        <v>5979</v>
      </c>
      <c r="C2524">
        <v>6030</v>
      </c>
      <c r="D2524">
        <v>81</v>
      </c>
      <c r="E2524">
        <f t="shared" si="78"/>
        <v>113.52487736510162</v>
      </c>
      <c r="F2524">
        <v>91</v>
      </c>
      <c r="G2524">
        <f t="shared" si="79"/>
        <v>104.21438387540083</v>
      </c>
    </row>
    <row r="2525" spans="1:7" x14ac:dyDescent="0.3">
      <c r="A2525" t="s">
        <v>236</v>
      </c>
      <c r="B2525">
        <v>16247</v>
      </c>
      <c r="C2525">
        <v>16299</v>
      </c>
      <c r="D2525">
        <v>139</v>
      </c>
      <c r="E2525">
        <f t="shared" si="78"/>
        <v>194.81429572529785</v>
      </c>
      <c r="F2525">
        <v>244</v>
      </c>
      <c r="G2525">
        <f t="shared" si="79"/>
        <v>279.43197434722862</v>
      </c>
    </row>
    <row r="2526" spans="1:7" x14ac:dyDescent="0.3">
      <c r="A2526" t="s">
        <v>236</v>
      </c>
      <c r="B2526">
        <v>16829</v>
      </c>
      <c r="C2526">
        <v>16877</v>
      </c>
      <c r="D2526">
        <v>41</v>
      </c>
      <c r="E2526">
        <f t="shared" si="78"/>
        <v>57.463209530483539</v>
      </c>
      <c r="F2526">
        <v>32</v>
      </c>
      <c r="G2526">
        <f t="shared" si="79"/>
        <v>36.646816307833255</v>
      </c>
    </row>
    <row r="2527" spans="1:7" hidden="1" x14ac:dyDescent="0.3">
      <c r="A2527" t="s">
        <v>236</v>
      </c>
      <c r="B2527">
        <v>16833</v>
      </c>
      <c r="C2527">
        <v>16877</v>
      </c>
      <c r="D2527">
        <v>3</v>
      </c>
      <c r="E2527">
        <f t="shared" si="78"/>
        <v>4.2046250875963569</v>
      </c>
      <c r="F2527">
        <v>2</v>
      </c>
      <c r="G2527">
        <f t="shared" si="79"/>
        <v>2.2904260192395784</v>
      </c>
    </row>
    <row r="2528" spans="1:7" x14ac:dyDescent="0.3">
      <c r="A2528" t="s">
        <v>236</v>
      </c>
      <c r="B2528">
        <v>20577</v>
      </c>
      <c r="C2528">
        <v>20633</v>
      </c>
      <c r="D2528">
        <v>31</v>
      </c>
      <c r="E2528">
        <f t="shared" si="78"/>
        <v>43.447792571829012</v>
      </c>
      <c r="F2528">
        <v>49</v>
      </c>
      <c r="G2528">
        <f t="shared" si="79"/>
        <v>56.115437471369681</v>
      </c>
    </row>
    <row r="2529" spans="1:7" x14ac:dyDescent="0.3">
      <c r="A2529" t="s">
        <v>236</v>
      </c>
      <c r="B2529">
        <v>20790</v>
      </c>
      <c r="C2529">
        <v>21014</v>
      </c>
      <c r="D2529">
        <v>41</v>
      </c>
      <c r="E2529">
        <f t="shared" si="78"/>
        <v>57.463209530483539</v>
      </c>
      <c r="F2529">
        <v>47</v>
      </c>
      <c r="G2529">
        <f t="shared" si="79"/>
        <v>53.825011452130099</v>
      </c>
    </row>
    <row r="2530" spans="1:7" x14ac:dyDescent="0.3">
      <c r="A2530" t="s">
        <v>236</v>
      </c>
      <c r="B2530">
        <v>21991</v>
      </c>
      <c r="C2530">
        <v>22039</v>
      </c>
      <c r="D2530">
        <v>36</v>
      </c>
      <c r="E2530">
        <f t="shared" si="78"/>
        <v>50.455501051156268</v>
      </c>
      <c r="F2530">
        <v>44</v>
      </c>
      <c r="G2530">
        <f t="shared" si="79"/>
        <v>50.389372423270729</v>
      </c>
    </row>
    <row r="2531" spans="1:7" x14ac:dyDescent="0.3">
      <c r="A2531" t="s">
        <v>236</v>
      </c>
      <c r="B2531">
        <v>22148</v>
      </c>
      <c r="C2531">
        <v>22192</v>
      </c>
      <c r="D2531">
        <v>46</v>
      </c>
      <c r="E2531">
        <f t="shared" si="78"/>
        <v>64.470918009810802</v>
      </c>
      <c r="F2531">
        <v>52</v>
      </c>
      <c r="G2531">
        <f t="shared" si="79"/>
        <v>59.551076500229051</v>
      </c>
    </row>
    <row r="2532" spans="1:7" x14ac:dyDescent="0.3">
      <c r="A2532" t="s">
        <v>237</v>
      </c>
      <c r="B2532">
        <v>3121</v>
      </c>
      <c r="C2532">
        <v>3183</v>
      </c>
      <c r="D2532">
        <v>198</v>
      </c>
      <c r="E2532">
        <f t="shared" si="78"/>
        <v>277.50525578135955</v>
      </c>
      <c r="F2532">
        <v>252</v>
      </c>
      <c r="G2532">
        <f t="shared" si="79"/>
        <v>288.59367842418692</v>
      </c>
    </row>
    <row r="2533" spans="1:7" hidden="1" x14ac:dyDescent="0.3">
      <c r="A2533" t="s">
        <v>237</v>
      </c>
      <c r="B2533">
        <v>10332</v>
      </c>
      <c r="C2533">
        <v>10373</v>
      </c>
      <c r="D2533">
        <v>2</v>
      </c>
      <c r="E2533">
        <f t="shared" si="78"/>
        <v>2.8030833917309042</v>
      </c>
      <c r="F2533">
        <v>4</v>
      </c>
      <c r="G2533">
        <f t="shared" si="79"/>
        <v>4.5808520384791569</v>
      </c>
    </row>
    <row r="2534" spans="1:7" x14ac:dyDescent="0.3">
      <c r="A2534" t="s">
        <v>238</v>
      </c>
      <c r="B2534">
        <v>5394</v>
      </c>
      <c r="C2534">
        <v>5439</v>
      </c>
      <c r="D2534">
        <v>94</v>
      </c>
      <c r="E2534">
        <f t="shared" si="78"/>
        <v>131.7449194113525</v>
      </c>
      <c r="F2534">
        <v>117</v>
      </c>
      <c r="G2534">
        <f t="shared" si="79"/>
        <v>133.98992212551533</v>
      </c>
    </row>
    <row r="2535" spans="1:7" x14ac:dyDescent="0.3">
      <c r="A2535" t="s">
        <v>239</v>
      </c>
      <c r="B2535">
        <v>16567</v>
      </c>
      <c r="C2535">
        <v>16627</v>
      </c>
      <c r="D2535">
        <v>66</v>
      </c>
      <c r="E2535">
        <f t="shared" si="78"/>
        <v>92.501751927119841</v>
      </c>
      <c r="F2535">
        <v>65</v>
      </c>
      <c r="G2535">
        <f t="shared" si="79"/>
        <v>74.438845625286305</v>
      </c>
    </row>
    <row r="2536" spans="1:7" x14ac:dyDescent="0.3">
      <c r="A2536" t="s">
        <v>239</v>
      </c>
      <c r="B2536">
        <v>16917</v>
      </c>
      <c r="C2536">
        <v>16990</v>
      </c>
      <c r="D2536">
        <v>75</v>
      </c>
      <c r="E2536">
        <f t="shared" si="78"/>
        <v>105.11562718990891</v>
      </c>
      <c r="F2536">
        <v>88</v>
      </c>
      <c r="G2536">
        <f t="shared" si="79"/>
        <v>100.77874484654146</v>
      </c>
    </row>
    <row r="2537" spans="1:7" x14ac:dyDescent="0.3">
      <c r="A2537" t="s">
        <v>240</v>
      </c>
      <c r="B2537">
        <v>5210</v>
      </c>
      <c r="C2537">
        <v>5279</v>
      </c>
      <c r="D2537">
        <v>23</v>
      </c>
      <c r="E2537">
        <f t="shared" si="78"/>
        <v>32.235459004905401</v>
      </c>
      <c r="F2537">
        <v>36</v>
      </c>
      <c r="G2537">
        <f t="shared" si="79"/>
        <v>41.22766834631242</v>
      </c>
    </row>
    <row r="2538" spans="1:7" x14ac:dyDescent="0.3">
      <c r="A2538" t="s">
        <v>240</v>
      </c>
      <c r="B2538">
        <v>11450</v>
      </c>
      <c r="C2538">
        <v>11583</v>
      </c>
      <c r="D2538">
        <v>71</v>
      </c>
      <c r="E2538">
        <f t="shared" si="78"/>
        <v>99.509460406447104</v>
      </c>
      <c r="F2538">
        <v>88</v>
      </c>
      <c r="G2538">
        <f t="shared" si="79"/>
        <v>100.77874484654146</v>
      </c>
    </row>
    <row r="2539" spans="1:7" x14ac:dyDescent="0.3">
      <c r="A2539" t="s">
        <v>241</v>
      </c>
      <c r="B2539">
        <v>9766</v>
      </c>
      <c r="C2539">
        <v>9867</v>
      </c>
      <c r="D2539">
        <v>22</v>
      </c>
      <c r="E2539">
        <f t="shared" si="78"/>
        <v>30.833917309039947</v>
      </c>
      <c r="F2539">
        <v>32</v>
      </c>
      <c r="G2539">
        <f t="shared" si="79"/>
        <v>36.646816307833255</v>
      </c>
    </row>
    <row r="2540" spans="1:7" hidden="1" x14ac:dyDescent="0.3">
      <c r="A2540" t="s">
        <v>241</v>
      </c>
      <c r="B2540">
        <v>9819</v>
      </c>
      <c r="C2540">
        <v>9867</v>
      </c>
      <c r="D2540">
        <v>1</v>
      </c>
      <c r="E2540">
        <f t="shared" si="78"/>
        <v>1.4015416958654521</v>
      </c>
      <c r="F2540">
        <v>1</v>
      </c>
      <c r="G2540">
        <f t="shared" si="79"/>
        <v>1.1452130096197892</v>
      </c>
    </row>
    <row r="2541" spans="1:7" x14ac:dyDescent="0.3">
      <c r="A2541" t="s">
        <v>241</v>
      </c>
      <c r="B2541">
        <v>9952</v>
      </c>
      <c r="C2541">
        <v>10059</v>
      </c>
      <c r="D2541">
        <v>25</v>
      </c>
      <c r="E2541">
        <f t="shared" si="78"/>
        <v>35.038542396636302</v>
      </c>
      <c r="F2541">
        <v>33</v>
      </c>
      <c r="G2541">
        <f t="shared" si="79"/>
        <v>37.79202931745305</v>
      </c>
    </row>
    <row r="2542" spans="1:7" hidden="1" x14ac:dyDescent="0.3">
      <c r="A2542" t="s">
        <v>241</v>
      </c>
      <c r="B2542">
        <v>9971</v>
      </c>
      <c r="C2542">
        <v>10059</v>
      </c>
      <c r="D2542">
        <v>1</v>
      </c>
      <c r="E2542">
        <f t="shared" si="78"/>
        <v>1.4015416958654521</v>
      </c>
      <c r="F2542">
        <v>2</v>
      </c>
      <c r="G2542">
        <f t="shared" si="79"/>
        <v>2.2904260192395784</v>
      </c>
    </row>
    <row r="2543" spans="1:7" x14ac:dyDescent="0.3">
      <c r="A2543" t="s">
        <v>241</v>
      </c>
      <c r="B2543">
        <v>13647</v>
      </c>
      <c r="C2543">
        <v>13702</v>
      </c>
      <c r="D2543">
        <v>5</v>
      </c>
      <c r="E2543">
        <f t="shared" si="78"/>
        <v>7.0077084793272615</v>
      </c>
      <c r="F2543">
        <v>12</v>
      </c>
      <c r="G2543">
        <f t="shared" si="79"/>
        <v>13.742556115437473</v>
      </c>
    </row>
    <row r="2544" spans="1:7" x14ac:dyDescent="0.3">
      <c r="A2544" t="s">
        <v>241</v>
      </c>
      <c r="B2544">
        <v>17858</v>
      </c>
      <c r="C2544">
        <v>18059</v>
      </c>
      <c r="D2544">
        <v>2004</v>
      </c>
      <c r="E2544">
        <f t="shared" si="78"/>
        <v>2808.6895585143661</v>
      </c>
      <c r="F2544">
        <v>2327</v>
      </c>
      <c r="G2544">
        <f t="shared" si="79"/>
        <v>2664.91067338525</v>
      </c>
    </row>
    <row r="2545" spans="1:7" hidden="1" x14ac:dyDescent="0.3">
      <c r="A2545" t="s">
        <v>242</v>
      </c>
      <c r="B2545">
        <v>13705</v>
      </c>
      <c r="C2545">
        <v>13845</v>
      </c>
      <c r="D2545">
        <v>1</v>
      </c>
      <c r="E2545">
        <f t="shared" si="78"/>
        <v>1.4015416958654521</v>
      </c>
      <c r="F2545">
        <v>2</v>
      </c>
      <c r="G2545">
        <f t="shared" si="79"/>
        <v>2.2904260192395784</v>
      </c>
    </row>
    <row r="2546" spans="1:7" x14ac:dyDescent="0.3">
      <c r="A2546" t="s">
        <v>242</v>
      </c>
      <c r="B2546">
        <v>13705</v>
      </c>
      <c r="C2546">
        <v>13859</v>
      </c>
      <c r="D2546">
        <v>127</v>
      </c>
      <c r="E2546">
        <f t="shared" si="78"/>
        <v>177.9957953749124</v>
      </c>
      <c r="F2546">
        <v>191</v>
      </c>
      <c r="G2546">
        <f t="shared" si="79"/>
        <v>218.73568483737978</v>
      </c>
    </row>
    <row r="2547" spans="1:7" x14ac:dyDescent="0.3">
      <c r="A2547" t="s">
        <v>242</v>
      </c>
      <c r="B2547">
        <v>16081</v>
      </c>
      <c r="C2547">
        <v>16139</v>
      </c>
      <c r="D2547">
        <v>37</v>
      </c>
      <c r="E2547">
        <f t="shared" si="78"/>
        <v>51.85704274702173</v>
      </c>
      <c r="F2547">
        <v>42</v>
      </c>
      <c r="G2547">
        <f t="shared" si="79"/>
        <v>48.098946404031153</v>
      </c>
    </row>
    <row r="2548" spans="1:7" hidden="1" x14ac:dyDescent="0.3">
      <c r="A2548" t="s">
        <v>243</v>
      </c>
      <c r="B2548">
        <v>2427</v>
      </c>
      <c r="C2548">
        <v>2485</v>
      </c>
      <c r="D2548">
        <v>3</v>
      </c>
      <c r="E2548">
        <f t="shared" si="78"/>
        <v>4.2046250875963569</v>
      </c>
      <c r="F2548">
        <v>1</v>
      </c>
      <c r="G2548">
        <f t="shared" si="79"/>
        <v>1.1452130096197892</v>
      </c>
    </row>
    <row r="2549" spans="1:7" x14ac:dyDescent="0.3">
      <c r="A2549" t="s">
        <v>243</v>
      </c>
      <c r="B2549">
        <v>4217</v>
      </c>
      <c r="C2549">
        <v>4280</v>
      </c>
      <c r="D2549">
        <v>30</v>
      </c>
      <c r="E2549">
        <f t="shared" si="78"/>
        <v>42.046250875963565</v>
      </c>
      <c r="F2549">
        <v>38</v>
      </c>
      <c r="G2549">
        <f t="shared" si="79"/>
        <v>43.518094365551995</v>
      </c>
    </row>
    <row r="2550" spans="1:7" x14ac:dyDescent="0.3">
      <c r="A2550" t="s">
        <v>243</v>
      </c>
      <c r="B2550">
        <v>5190</v>
      </c>
      <c r="C2550">
        <v>5239</v>
      </c>
      <c r="D2550">
        <v>21</v>
      </c>
      <c r="E2550">
        <f t="shared" si="78"/>
        <v>29.432375613174493</v>
      </c>
      <c r="F2550">
        <v>14</v>
      </c>
      <c r="G2550">
        <f t="shared" si="79"/>
        <v>16.032982134677052</v>
      </c>
    </row>
    <row r="2551" spans="1:7" x14ac:dyDescent="0.3">
      <c r="A2551" t="s">
        <v>243</v>
      </c>
      <c r="B2551">
        <v>7275</v>
      </c>
      <c r="C2551">
        <v>7324</v>
      </c>
      <c r="D2551">
        <v>219</v>
      </c>
      <c r="E2551">
        <f t="shared" si="78"/>
        <v>306.93763139453398</v>
      </c>
      <c r="F2551">
        <v>260</v>
      </c>
      <c r="G2551">
        <f t="shared" si="79"/>
        <v>297.75538250114522</v>
      </c>
    </row>
    <row r="2552" spans="1:7" x14ac:dyDescent="0.3">
      <c r="A2552" t="s">
        <v>243</v>
      </c>
      <c r="B2552">
        <v>7514</v>
      </c>
      <c r="C2552">
        <v>7566</v>
      </c>
      <c r="D2552">
        <v>150</v>
      </c>
      <c r="E2552">
        <f t="shared" si="78"/>
        <v>210.23125437981781</v>
      </c>
      <c r="F2552">
        <v>149</v>
      </c>
      <c r="G2552">
        <f t="shared" si="79"/>
        <v>170.63673843334863</v>
      </c>
    </row>
    <row r="2553" spans="1:7" x14ac:dyDescent="0.3">
      <c r="A2553" t="s">
        <v>243</v>
      </c>
      <c r="B2553">
        <v>16268</v>
      </c>
      <c r="C2553">
        <v>16315</v>
      </c>
      <c r="D2553">
        <v>32</v>
      </c>
      <c r="E2553">
        <f t="shared" si="78"/>
        <v>44.849334267694466</v>
      </c>
      <c r="F2553">
        <v>22</v>
      </c>
      <c r="G2553">
        <f t="shared" si="79"/>
        <v>25.194686211635364</v>
      </c>
    </row>
    <row r="2554" spans="1:7" x14ac:dyDescent="0.3">
      <c r="A2554" t="s">
        <v>243</v>
      </c>
      <c r="B2554">
        <v>16445</v>
      </c>
      <c r="C2554">
        <v>16489</v>
      </c>
      <c r="D2554">
        <v>30</v>
      </c>
      <c r="E2554">
        <f t="shared" si="78"/>
        <v>42.046250875963565</v>
      </c>
      <c r="F2554">
        <v>25</v>
      </c>
      <c r="G2554">
        <f t="shared" si="79"/>
        <v>28.630325240494734</v>
      </c>
    </row>
    <row r="2555" spans="1:7" x14ac:dyDescent="0.3">
      <c r="A2555" t="s">
        <v>243</v>
      </c>
      <c r="B2555">
        <v>18156</v>
      </c>
      <c r="C2555">
        <v>18205</v>
      </c>
      <c r="D2555">
        <v>59</v>
      </c>
      <c r="E2555">
        <f t="shared" si="78"/>
        <v>82.690960056061684</v>
      </c>
      <c r="F2555">
        <v>76</v>
      </c>
      <c r="G2555">
        <f t="shared" si="79"/>
        <v>87.036188731103991</v>
      </c>
    </row>
    <row r="2556" spans="1:7" x14ac:dyDescent="0.3">
      <c r="A2556" t="s">
        <v>244</v>
      </c>
      <c r="B2556">
        <v>5965</v>
      </c>
      <c r="C2556">
        <v>6015</v>
      </c>
      <c r="D2556">
        <v>18</v>
      </c>
      <c r="E2556">
        <f t="shared" si="78"/>
        <v>25.227750525578134</v>
      </c>
      <c r="F2556">
        <v>18</v>
      </c>
      <c r="G2556">
        <f t="shared" si="79"/>
        <v>20.61383417315621</v>
      </c>
    </row>
    <row r="2557" spans="1:7" x14ac:dyDescent="0.3">
      <c r="A2557" t="s">
        <v>244</v>
      </c>
      <c r="B2557">
        <v>6470</v>
      </c>
      <c r="C2557">
        <v>6536</v>
      </c>
      <c r="D2557">
        <v>111</v>
      </c>
      <c r="E2557">
        <f t="shared" si="78"/>
        <v>155.5711282410652</v>
      </c>
      <c r="F2557">
        <v>152</v>
      </c>
      <c r="G2557">
        <f t="shared" si="79"/>
        <v>174.07237746220798</v>
      </c>
    </row>
    <row r="2558" spans="1:7" x14ac:dyDescent="0.3">
      <c r="A2558" t="s">
        <v>244</v>
      </c>
      <c r="B2558">
        <v>16365</v>
      </c>
      <c r="C2558">
        <v>16426</v>
      </c>
      <c r="D2558">
        <v>63</v>
      </c>
      <c r="E2558">
        <f t="shared" si="78"/>
        <v>88.297126839523486</v>
      </c>
      <c r="F2558">
        <v>66</v>
      </c>
      <c r="G2558">
        <f t="shared" si="79"/>
        <v>75.5840586349061</v>
      </c>
    </row>
    <row r="2559" spans="1:7" x14ac:dyDescent="0.3">
      <c r="A2559" t="s">
        <v>245</v>
      </c>
      <c r="B2559">
        <v>7257</v>
      </c>
      <c r="C2559">
        <v>7305</v>
      </c>
      <c r="D2559">
        <v>19</v>
      </c>
      <c r="E2559">
        <f t="shared" si="78"/>
        <v>26.629292221443592</v>
      </c>
      <c r="F2559">
        <v>12</v>
      </c>
      <c r="G2559">
        <f t="shared" si="79"/>
        <v>13.742556115437473</v>
      </c>
    </row>
    <row r="2560" spans="1:7" x14ac:dyDescent="0.3">
      <c r="A2560" t="s">
        <v>245</v>
      </c>
      <c r="B2560">
        <v>13090</v>
      </c>
      <c r="C2560">
        <v>13140</v>
      </c>
      <c r="D2560">
        <v>23</v>
      </c>
      <c r="E2560">
        <f t="shared" si="78"/>
        <v>32.235459004905401</v>
      </c>
      <c r="F2560">
        <v>19</v>
      </c>
      <c r="G2560">
        <f t="shared" si="79"/>
        <v>21.759047182775998</v>
      </c>
    </row>
    <row r="2561" spans="1:7" hidden="1" x14ac:dyDescent="0.3">
      <c r="A2561" t="s">
        <v>246</v>
      </c>
      <c r="B2561">
        <v>13445</v>
      </c>
      <c r="C2561">
        <v>13515</v>
      </c>
      <c r="D2561">
        <v>2</v>
      </c>
      <c r="E2561">
        <f t="shared" si="78"/>
        <v>2.8030833917309042</v>
      </c>
      <c r="F2561">
        <v>2</v>
      </c>
      <c r="G2561">
        <f t="shared" si="79"/>
        <v>2.2904260192395784</v>
      </c>
    </row>
    <row r="2562" spans="1:7" hidden="1" x14ac:dyDescent="0.3">
      <c r="A2562" t="s">
        <v>246</v>
      </c>
      <c r="B2562">
        <v>16988</v>
      </c>
      <c r="C2562">
        <v>17042</v>
      </c>
      <c r="D2562">
        <v>2</v>
      </c>
      <c r="E2562">
        <f t="shared" ref="E2562:E2625" si="80">(D2562/71.35)*100</f>
        <v>2.8030833917309042</v>
      </c>
      <c r="F2562">
        <v>4</v>
      </c>
      <c r="G2562">
        <f t="shared" ref="G2562:G2625" si="81">(F2562/87.32)*100</f>
        <v>4.5808520384791569</v>
      </c>
    </row>
    <row r="2563" spans="1:7" x14ac:dyDescent="0.3">
      <c r="A2563" t="s">
        <v>246</v>
      </c>
      <c r="B2563">
        <v>17565</v>
      </c>
      <c r="C2563">
        <v>17615</v>
      </c>
      <c r="D2563">
        <v>246</v>
      </c>
      <c r="E2563">
        <f t="shared" si="80"/>
        <v>344.77925718290123</v>
      </c>
      <c r="F2563">
        <v>303</v>
      </c>
      <c r="G2563">
        <f t="shared" si="81"/>
        <v>346.99954191479617</v>
      </c>
    </row>
    <row r="2564" spans="1:7" x14ac:dyDescent="0.3">
      <c r="A2564" t="s">
        <v>246</v>
      </c>
      <c r="B2564">
        <v>18026</v>
      </c>
      <c r="C2564">
        <v>18127</v>
      </c>
      <c r="D2564">
        <v>13</v>
      </c>
      <c r="E2564">
        <f t="shared" si="80"/>
        <v>18.220042046250878</v>
      </c>
      <c r="F2564">
        <v>21</v>
      </c>
      <c r="G2564">
        <f t="shared" si="81"/>
        <v>24.049473202015577</v>
      </c>
    </row>
    <row r="2565" spans="1:7" x14ac:dyDescent="0.3">
      <c r="A2565" t="s">
        <v>247</v>
      </c>
      <c r="B2565">
        <v>1643</v>
      </c>
      <c r="C2565">
        <v>1699</v>
      </c>
      <c r="D2565">
        <v>171</v>
      </c>
      <c r="E2565">
        <f t="shared" si="80"/>
        <v>239.6636299929923</v>
      </c>
      <c r="F2565">
        <v>267</v>
      </c>
      <c r="G2565">
        <f t="shared" si="81"/>
        <v>305.77187356848373</v>
      </c>
    </row>
    <row r="2566" spans="1:7" x14ac:dyDescent="0.3">
      <c r="A2566" t="s">
        <v>247</v>
      </c>
      <c r="B2566">
        <v>2271</v>
      </c>
      <c r="C2566">
        <v>2334</v>
      </c>
      <c r="D2566">
        <v>14</v>
      </c>
      <c r="E2566">
        <f t="shared" si="80"/>
        <v>19.621583742116329</v>
      </c>
      <c r="F2566">
        <v>17</v>
      </c>
      <c r="G2566">
        <f t="shared" si="81"/>
        <v>19.468621163536419</v>
      </c>
    </row>
    <row r="2567" spans="1:7" x14ac:dyDescent="0.3">
      <c r="A2567" t="s">
        <v>247</v>
      </c>
      <c r="B2567">
        <v>2496</v>
      </c>
      <c r="C2567">
        <v>2557</v>
      </c>
      <c r="D2567">
        <v>19</v>
      </c>
      <c r="E2567">
        <f t="shared" si="80"/>
        <v>26.629292221443592</v>
      </c>
      <c r="F2567">
        <v>28</v>
      </c>
      <c r="G2567">
        <f t="shared" si="81"/>
        <v>32.065964269354104</v>
      </c>
    </row>
    <row r="2568" spans="1:7" hidden="1" x14ac:dyDescent="0.3">
      <c r="A2568" t="s">
        <v>247</v>
      </c>
      <c r="B2568">
        <v>5444</v>
      </c>
      <c r="C2568">
        <v>5509</v>
      </c>
      <c r="D2568">
        <v>8</v>
      </c>
      <c r="E2568">
        <f t="shared" si="80"/>
        <v>11.212333566923617</v>
      </c>
      <c r="F2568">
        <v>2</v>
      </c>
      <c r="G2568">
        <f t="shared" si="81"/>
        <v>2.2904260192395784</v>
      </c>
    </row>
    <row r="2569" spans="1:7" x14ac:dyDescent="0.3">
      <c r="A2569" t="s">
        <v>248</v>
      </c>
      <c r="B2569">
        <v>11330</v>
      </c>
      <c r="C2569">
        <v>11383</v>
      </c>
      <c r="D2569">
        <v>49</v>
      </c>
      <c r="E2569">
        <f t="shared" si="80"/>
        <v>68.675543097407157</v>
      </c>
      <c r="F2569">
        <v>62</v>
      </c>
      <c r="G2569">
        <f t="shared" si="81"/>
        <v>71.003206596426935</v>
      </c>
    </row>
    <row r="2570" spans="1:7" x14ac:dyDescent="0.3">
      <c r="A2570" t="s">
        <v>248</v>
      </c>
      <c r="B2570">
        <v>11596</v>
      </c>
      <c r="C2570">
        <v>11688</v>
      </c>
      <c r="D2570">
        <v>38</v>
      </c>
      <c r="E2570">
        <f t="shared" si="80"/>
        <v>53.258584442887184</v>
      </c>
      <c r="F2570">
        <v>57</v>
      </c>
      <c r="G2570">
        <f t="shared" si="81"/>
        <v>65.277141548328004</v>
      </c>
    </row>
    <row r="2571" spans="1:7" x14ac:dyDescent="0.3">
      <c r="A2571" t="s">
        <v>248</v>
      </c>
      <c r="B2571">
        <v>13700</v>
      </c>
      <c r="C2571">
        <v>13751</v>
      </c>
      <c r="D2571">
        <v>10</v>
      </c>
      <c r="E2571">
        <f t="shared" si="80"/>
        <v>14.015416958654523</v>
      </c>
      <c r="F2571">
        <v>15</v>
      </c>
      <c r="G2571">
        <f t="shared" si="81"/>
        <v>17.17819514429684</v>
      </c>
    </row>
    <row r="2572" spans="1:7" x14ac:dyDescent="0.3">
      <c r="A2572" t="s">
        <v>249</v>
      </c>
      <c r="B2572">
        <v>3966</v>
      </c>
      <c r="C2572">
        <v>4035</v>
      </c>
      <c r="D2572">
        <v>103</v>
      </c>
      <c r="E2572">
        <f t="shared" si="80"/>
        <v>144.35879467414156</v>
      </c>
      <c r="F2572">
        <v>88</v>
      </c>
      <c r="G2572">
        <f t="shared" si="81"/>
        <v>100.77874484654146</v>
      </c>
    </row>
    <row r="2573" spans="1:7" x14ac:dyDescent="0.3">
      <c r="A2573" t="s">
        <v>249</v>
      </c>
      <c r="B2573">
        <v>4361</v>
      </c>
      <c r="C2573">
        <v>4410</v>
      </c>
      <c r="D2573">
        <v>60</v>
      </c>
      <c r="E2573">
        <f t="shared" si="80"/>
        <v>84.092501751927131</v>
      </c>
      <c r="F2573">
        <v>67</v>
      </c>
      <c r="G2573">
        <f t="shared" si="81"/>
        <v>76.72927164452588</v>
      </c>
    </row>
    <row r="2574" spans="1:7" x14ac:dyDescent="0.3">
      <c r="A2574" t="s">
        <v>249</v>
      </c>
      <c r="B2574">
        <v>4584</v>
      </c>
      <c r="C2574">
        <v>4643</v>
      </c>
      <c r="D2574">
        <v>10</v>
      </c>
      <c r="E2574">
        <f t="shared" si="80"/>
        <v>14.015416958654523</v>
      </c>
      <c r="F2574">
        <v>7</v>
      </c>
      <c r="G2574">
        <f t="shared" si="81"/>
        <v>8.0164910673385261</v>
      </c>
    </row>
    <row r="2575" spans="1:7" hidden="1" x14ac:dyDescent="0.3">
      <c r="A2575" t="s">
        <v>249</v>
      </c>
      <c r="B2575">
        <v>8394</v>
      </c>
      <c r="C2575">
        <v>8454</v>
      </c>
      <c r="D2575">
        <v>5</v>
      </c>
      <c r="E2575">
        <f t="shared" si="80"/>
        <v>7.0077084793272615</v>
      </c>
      <c r="F2575">
        <v>5</v>
      </c>
      <c r="G2575">
        <f t="shared" si="81"/>
        <v>5.7260650480989463</v>
      </c>
    </row>
    <row r="2576" spans="1:7" x14ac:dyDescent="0.3">
      <c r="A2576" t="s">
        <v>249</v>
      </c>
      <c r="B2576">
        <v>10793</v>
      </c>
      <c r="C2576">
        <v>10836</v>
      </c>
      <c r="D2576">
        <v>146</v>
      </c>
      <c r="E2576">
        <f t="shared" si="80"/>
        <v>204.625087596356</v>
      </c>
      <c r="F2576">
        <v>218</v>
      </c>
      <c r="G2576">
        <f t="shared" si="81"/>
        <v>249.65643609711407</v>
      </c>
    </row>
    <row r="2577" spans="1:7" hidden="1" x14ac:dyDescent="0.3">
      <c r="A2577" t="s">
        <v>249</v>
      </c>
      <c r="B2577">
        <v>12551</v>
      </c>
      <c r="C2577">
        <v>12598</v>
      </c>
      <c r="D2577">
        <v>3</v>
      </c>
      <c r="E2577">
        <f t="shared" si="80"/>
        <v>4.2046250875963569</v>
      </c>
      <c r="F2577">
        <v>7</v>
      </c>
      <c r="G2577">
        <f t="shared" si="81"/>
        <v>8.0164910673385261</v>
      </c>
    </row>
    <row r="2578" spans="1:7" hidden="1" x14ac:dyDescent="0.3">
      <c r="A2578" t="s">
        <v>250</v>
      </c>
      <c r="B2578">
        <v>9535</v>
      </c>
      <c r="C2578">
        <v>9561</v>
      </c>
      <c r="D2578">
        <v>2</v>
      </c>
      <c r="E2578">
        <f t="shared" si="80"/>
        <v>2.8030833917309042</v>
      </c>
      <c r="F2578">
        <v>3</v>
      </c>
      <c r="G2578">
        <f t="shared" si="81"/>
        <v>3.4356390288593683</v>
      </c>
    </row>
    <row r="2579" spans="1:7" x14ac:dyDescent="0.3">
      <c r="A2579" t="s">
        <v>251</v>
      </c>
      <c r="B2579">
        <v>5294</v>
      </c>
      <c r="C2579">
        <v>5351</v>
      </c>
      <c r="D2579">
        <v>316</v>
      </c>
      <c r="E2579">
        <f t="shared" si="80"/>
        <v>442.88717589348289</v>
      </c>
      <c r="F2579">
        <v>351</v>
      </c>
      <c r="G2579">
        <f t="shared" si="81"/>
        <v>401.96976637654609</v>
      </c>
    </row>
    <row r="2580" spans="1:7" hidden="1" x14ac:dyDescent="0.3">
      <c r="A2580" t="s">
        <v>251</v>
      </c>
      <c r="B2580">
        <v>10493</v>
      </c>
      <c r="C2580">
        <v>10542</v>
      </c>
      <c r="D2580">
        <v>5</v>
      </c>
      <c r="E2580">
        <f t="shared" si="80"/>
        <v>7.0077084793272615</v>
      </c>
      <c r="F2580">
        <v>2</v>
      </c>
      <c r="G2580">
        <f t="shared" si="81"/>
        <v>2.2904260192395784</v>
      </c>
    </row>
    <row r="2581" spans="1:7" x14ac:dyDescent="0.3">
      <c r="A2581" t="s">
        <v>251</v>
      </c>
      <c r="B2581">
        <v>13416</v>
      </c>
      <c r="C2581">
        <v>13481</v>
      </c>
      <c r="D2581">
        <v>44</v>
      </c>
      <c r="E2581">
        <f t="shared" si="80"/>
        <v>61.667834618079894</v>
      </c>
      <c r="F2581">
        <v>55</v>
      </c>
      <c r="G2581">
        <f t="shared" si="81"/>
        <v>62.986715529088414</v>
      </c>
    </row>
    <row r="2582" spans="1:7" x14ac:dyDescent="0.3">
      <c r="A2582" t="s">
        <v>252</v>
      </c>
      <c r="B2582">
        <v>12388</v>
      </c>
      <c r="C2582">
        <v>12443</v>
      </c>
      <c r="D2582">
        <v>36</v>
      </c>
      <c r="E2582">
        <f t="shared" si="80"/>
        <v>50.455501051156268</v>
      </c>
      <c r="F2582">
        <v>31</v>
      </c>
      <c r="G2582">
        <f t="shared" si="81"/>
        <v>35.501603298213467</v>
      </c>
    </row>
    <row r="2583" spans="1:7" x14ac:dyDescent="0.3">
      <c r="A2583" t="s">
        <v>252</v>
      </c>
      <c r="B2583">
        <v>15616</v>
      </c>
      <c r="C2583">
        <v>15663</v>
      </c>
      <c r="D2583">
        <v>20</v>
      </c>
      <c r="E2583">
        <f t="shared" si="80"/>
        <v>28.030833917309046</v>
      </c>
      <c r="F2583">
        <v>10</v>
      </c>
      <c r="G2583">
        <f t="shared" si="81"/>
        <v>11.452130096197893</v>
      </c>
    </row>
    <row r="2584" spans="1:7" hidden="1" x14ac:dyDescent="0.3">
      <c r="A2584" t="s">
        <v>252</v>
      </c>
      <c r="B2584">
        <v>15616</v>
      </c>
      <c r="C2584">
        <v>15697</v>
      </c>
      <c r="D2584">
        <v>2</v>
      </c>
      <c r="E2584">
        <f t="shared" si="80"/>
        <v>2.8030833917309042</v>
      </c>
      <c r="F2584">
        <v>1</v>
      </c>
      <c r="G2584">
        <f t="shared" si="81"/>
        <v>1.1452130096197892</v>
      </c>
    </row>
    <row r="2585" spans="1:7" x14ac:dyDescent="0.3">
      <c r="A2585" t="s">
        <v>253</v>
      </c>
      <c r="B2585">
        <v>10814</v>
      </c>
      <c r="C2585">
        <v>10871</v>
      </c>
      <c r="D2585">
        <v>398</v>
      </c>
      <c r="E2585">
        <f t="shared" si="80"/>
        <v>557.81359495444997</v>
      </c>
      <c r="F2585">
        <v>504</v>
      </c>
      <c r="G2585">
        <f t="shared" si="81"/>
        <v>577.18735684837384</v>
      </c>
    </row>
    <row r="2586" spans="1:7" x14ac:dyDescent="0.3">
      <c r="A2586" t="s">
        <v>253</v>
      </c>
      <c r="B2586">
        <v>15673</v>
      </c>
      <c r="C2586">
        <v>15721</v>
      </c>
      <c r="D2586">
        <v>160</v>
      </c>
      <c r="E2586">
        <f t="shared" si="80"/>
        <v>224.24667133847237</v>
      </c>
      <c r="F2586">
        <v>194</v>
      </c>
      <c r="G2586">
        <f t="shared" si="81"/>
        <v>222.17132386623913</v>
      </c>
    </row>
    <row r="2587" spans="1:7" x14ac:dyDescent="0.3">
      <c r="A2587" t="s">
        <v>253</v>
      </c>
      <c r="B2587">
        <v>16438</v>
      </c>
      <c r="C2587">
        <v>16489</v>
      </c>
      <c r="D2587">
        <v>81</v>
      </c>
      <c r="E2587">
        <f t="shared" si="80"/>
        <v>113.52487736510162</v>
      </c>
      <c r="F2587">
        <v>68</v>
      </c>
      <c r="G2587">
        <f t="shared" si="81"/>
        <v>77.874484654145675</v>
      </c>
    </row>
    <row r="2588" spans="1:7" hidden="1" x14ac:dyDescent="0.3">
      <c r="A2588" t="s">
        <v>254</v>
      </c>
      <c r="B2588">
        <v>2889</v>
      </c>
      <c r="C2588">
        <v>2946</v>
      </c>
      <c r="D2588">
        <v>3</v>
      </c>
      <c r="E2588">
        <f t="shared" si="80"/>
        <v>4.2046250875963569</v>
      </c>
      <c r="F2588">
        <v>3</v>
      </c>
      <c r="G2588">
        <f t="shared" si="81"/>
        <v>3.4356390288593683</v>
      </c>
    </row>
    <row r="2589" spans="1:7" x14ac:dyDescent="0.3">
      <c r="A2589" t="s">
        <v>254</v>
      </c>
      <c r="B2589">
        <v>5518</v>
      </c>
      <c r="C2589">
        <v>5572</v>
      </c>
      <c r="D2589">
        <v>18</v>
      </c>
      <c r="E2589">
        <f t="shared" si="80"/>
        <v>25.227750525578134</v>
      </c>
      <c r="F2589">
        <v>25</v>
      </c>
      <c r="G2589">
        <f t="shared" si="81"/>
        <v>28.630325240494734</v>
      </c>
    </row>
    <row r="2590" spans="1:7" x14ac:dyDescent="0.3">
      <c r="A2590" t="s">
        <v>254</v>
      </c>
      <c r="B2590">
        <v>5960</v>
      </c>
      <c r="C2590">
        <v>6007</v>
      </c>
      <c r="D2590">
        <v>14</v>
      </c>
      <c r="E2590">
        <f t="shared" si="80"/>
        <v>19.621583742116329</v>
      </c>
      <c r="F2590">
        <v>10</v>
      </c>
      <c r="G2590">
        <f t="shared" si="81"/>
        <v>11.452130096197893</v>
      </c>
    </row>
    <row r="2591" spans="1:7" hidden="1" x14ac:dyDescent="0.3">
      <c r="A2591" t="s">
        <v>254</v>
      </c>
      <c r="B2591">
        <v>6240</v>
      </c>
      <c r="C2591">
        <v>6325</v>
      </c>
      <c r="D2591">
        <v>4</v>
      </c>
      <c r="E2591">
        <f t="shared" si="80"/>
        <v>5.6061667834618083</v>
      </c>
      <c r="F2591">
        <v>5</v>
      </c>
      <c r="G2591">
        <f t="shared" si="81"/>
        <v>5.7260650480989463</v>
      </c>
    </row>
    <row r="2592" spans="1:7" x14ac:dyDescent="0.3">
      <c r="A2592" t="s">
        <v>254</v>
      </c>
      <c r="B2592">
        <v>8085</v>
      </c>
      <c r="C2592">
        <v>8133</v>
      </c>
      <c r="D2592">
        <v>19</v>
      </c>
      <c r="E2592">
        <f t="shared" si="80"/>
        <v>26.629292221443592</v>
      </c>
      <c r="F2592">
        <v>20</v>
      </c>
      <c r="G2592">
        <f t="shared" si="81"/>
        <v>22.904260192395785</v>
      </c>
    </row>
    <row r="2593" spans="1:7" x14ac:dyDescent="0.3">
      <c r="A2593" t="s">
        <v>254</v>
      </c>
      <c r="B2593">
        <v>16650</v>
      </c>
      <c r="C2593">
        <v>16710</v>
      </c>
      <c r="D2593">
        <v>152</v>
      </c>
      <c r="E2593">
        <f t="shared" si="80"/>
        <v>213.03433777154873</v>
      </c>
      <c r="F2593">
        <v>157</v>
      </c>
      <c r="G2593">
        <f t="shared" si="81"/>
        <v>179.79844251030693</v>
      </c>
    </row>
    <row r="2594" spans="1:7" x14ac:dyDescent="0.3">
      <c r="A2594" t="s">
        <v>255</v>
      </c>
      <c r="B2594">
        <v>12672</v>
      </c>
      <c r="C2594">
        <v>12720</v>
      </c>
      <c r="D2594">
        <v>6</v>
      </c>
      <c r="E2594">
        <f t="shared" si="80"/>
        <v>8.4092501751927138</v>
      </c>
      <c r="F2594">
        <v>6</v>
      </c>
      <c r="G2594">
        <f t="shared" si="81"/>
        <v>6.8712780577187367</v>
      </c>
    </row>
    <row r="2595" spans="1:7" hidden="1" x14ac:dyDescent="0.3">
      <c r="A2595" t="s">
        <v>255</v>
      </c>
      <c r="B2595">
        <v>13579</v>
      </c>
      <c r="C2595">
        <v>13645</v>
      </c>
      <c r="D2595">
        <v>1</v>
      </c>
      <c r="E2595">
        <f t="shared" si="80"/>
        <v>1.4015416958654521</v>
      </c>
      <c r="F2595">
        <v>2</v>
      </c>
      <c r="G2595">
        <f t="shared" si="81"/>
        <v>2.2904260192395784</v>
      </c>
    </row>
    <row r="2596" spans="1:7" x14ac:dyDescent="0.3">
      <c r="A2596" t="s">
        <v>256</v>
      </c>
      <c r="B2596">
        <v>4663</v>
      </c>
      <c r="C2596">
        <v>4708</v>
      </c>
      <c r="D2596">
        <v>27</v>
      </c>
      <c r="E2596">
        <f t="shared" si="80"/>
        <v>37.841625788367203</v>
      </c>
      <c r="F2596">
        <v>23</v>
      </c>
      <c r="G2596">
        <f t="shared" si="81"/>
        <v>26.339899221255152</v>
      </c>
    </row>
    <row r="2597" spans="1:7" hidden="1" x14ac:dyDescent="0.3">
      <c r="A2597" t="s">
        <v>256</v>
      </c>
      <c r="B2597">
        <v>7928</v>
      </c>
      <c r="C2597">
        <v>7980</v>
      </c>
      <c r="D2597">
        <v>4</v>
      </c>
      <c r="E2597">
        <f t="shared" si="80"/>
        <v>5.6061667834618083</v>
      </c>
      <c r="F2597">
        <v>7</v>
      </c>
      <c r="G2597">
        <f t="shared" si="81"/>
        <v>8.0164910673385261</v>
      </c>
    </row>
    <row r="2598" spans="1:7" x14ac:dyDescent="0.3">
      <c r="A2598" t="s">
        <v>256</v>
      </c>
      <c r="B2598">
        <v>10953</v>
      </c>
      <c r="C2598">
        <v>11004</v>
      </c>
      <c r="D2598">
        <v>13</v>
      </c>
      <c r="E2598">
        <f t="shared" si="80"/>
        <v>18.220042046250878</v>
      </c>
      <c r="F2598">
        <v>23</v>
      </c>
      <c r="G2598">
        <f t="shared" si="81"/>
        <v>26.339899221255152</v>
      </c>
    </row>
    <row r="2599" spans="1:7" hidden="1" x14ac:dyDescent="0.3">
      <c r="A2599" t="s">
        <v>257</v>
      </c>
      <c r="B2599">
        <v>6743</v>
      </c>
      <c r="C2599">
        <v>6798</v>
      </c>
      <c r="D2599">
        <v>1</v>
      </c>
      <c r="E2599">
        <f t="shared" si="80"/>
        <v>1.4015416958654521</v>
      </c>
      <c r="F2599">
        <v>3</v>
      </c>
      <c r="G2599">
        <f t="shared" si="81"/>
        <v>3.4356390288593683</v>
      </c>
    </row>
    <row r="2600" spans="1:7" x14ac:dyDescent="0.3">
      <c r="A2600" t="s">
        <v>258</v>
      </c>
      <c r="B2600">
        <v>5963</v>
      </c>
      <c r="C2600">
        <v>6007</v>
      </c>
      <c r="D2600">
        <v>67</v>
      </c>
      <c r="E2600">
        <f t="shared" si="80"/>
        <v>93.903293622985302</v>
      </c>
      <c r="F2600">
        <v>88</v>
      </c>
      <c r="G2600">
        <f t="shared" si="81"/>
        <v>100.77874484654146</v>
      </c>
    </row>
    <row r="2601" spans="1:7" x14ac:dyDescent="0.3">
      <c r="A2601" t="s">
        <v>258</v>
      </c>
      <c r="B2601">
        <v>6808</v>
      </c>
      <c r="C2601">
        <v>6885</v>
      </c>
      <c r="D2601">
        <v>75</v>
      </c>
      <c r="E2601">
        <f t="shared" si="80"/>
        <v>105.11562718990891</v>
      </c>
      <c r="F2601">
        <v>97</v>
      </c>
      <c r="G2601">
        <f t="shared" si="81"/>
        <v>111.08566193311957</v>
      </c>
    </row>
    <row r="2602" spans="1:7" x14ac:dyDescent="0.3">
      <c r="A2602" t="s">
        <v>258</v>
      </c>
      <c r="B2602">
        <v>7183</v>
      </c>
      <c r="C2602">
        <v>7250</v>
      </c>
      <c r="D2602">
        <v>307</v>
      </c>
      <c r="E2602">
        <f t="shared" si="80"/>
        <v>430.27330063069383</v>
      </c>
      <c r="F2602">
        <v>432</v>
      </c>
      <c r="G2602">
        <f t="shared" si="81"/>
        <v>494.73202015574901</v>
      </c>
    </row>
    <row r="2603" spans="1:7" x14ac:dyDescent="0.3">
      <c r="A2603" t="s">
        <v>259</v>
      </c>
      <c r="B2603">
        <v>8171</v>
      </c>
      <c r="C2603">
        <v>8224</v>
      </c>
      <c r="D2603">
        <v>20</v>
      </c>
      <c r="E2603">
        <f t="shared" si="80"/>
        <v>28.030833917309046</v>
      </c>
      <c r="F2603">
        <v>37</v>
      </c>
      <c r="G2603">
        <f t="shared" si="81"/>
        <v>42.372881355932208</v>
      </c>
    </row>
    <row r="2604" spans="1:7" hidden="1" x14ac:dyDescent="0.3">
      <c r="A2604" t="s">
        <v>259</v>
      </c>
      <c r="B2604">
        <v>12087</v>
      </c>
      <c r="C2604">
        <v>12131</v>
      </c>
      <c r="D2604">
        <v>2</v>
      </c>
      <c r="E2604">
        <f t="shared" si="80"/>
        <v>2.8030833917309042</v>
      </c>
      <c r="F2604">
        <v>1</v>
      </c>
      <c r="G2604">
        <f t="shared" si="81"/>
        <v>1.1452130096197892</v>
      </c>
    </row>
    <row r="2605" spans="1:7" x14ac:dyDescent="0.3">
      <c r="A2605" t="s">
        <v>260</v>
      </c>
      <c r="B2605">
        <v>12511</v>
      </c>
      <c r="C2605">
        <v>12568</v>
      </c>
      <c r="D2605">
        <v>76</v>
      </c>
      <c r="E2605">
        <f t="shared" si="80"/>
        <v>106.51716888577437</v>
      </c>
      <c r="F2605">
        <v>116</v>
      </c>
      <c r="G2605">
        <f t="shared" si="81"/>
        <v>132.84470911589557</v>
      </c>
    </row>
    <row r="2606" spans="1:7" x14ac:dyDescent="0.3">
      <c r="A2606" t="s">
        <v>261</v>
      </c>
      <c r="B2606">
        <v>11346</v>
      </c>
      <c r="C2606">
        <v>11413</v>
      </c>
      <c r="D2606">
        <v>11</v>
      </c>
      <c r="E2606">
        <f t="shared" si="80"/>
        <v>15.416958654519973</v>
      </c>
      <c r="F2606">
        <v>8</v>
      </c>
      <c r="G2606">
        <f t="shared" si="81"/>
        <v>9.1617040769583138</v>
      </c>
    </row>
    <row r="2607" spans="1:7" hidden="1" x14ac:dyDescent="0.3">
      <c r="A2607" t="s">
        <v>261</v>
      </c>
      <c r="B2607">
        <v>17908</v>
      </c>
      <c r="C2607">
        <v>17956</v>
      </c>
      <c r="D2607">
        <v>7</v>
      </c>
      <c r="E2607">
        <f t="shared" si="80"/>
        <v>9.8107918710581643</v>
      </c>
      <c r="F2607">
        <v>5</v>
      </c>
      <c r="G2607">
        <f t="shared" si="81"/>
        <v>5.7260650480989463</v>
      </c>
    </row>
    <row r="2608" spans="1:7" hidden="1" x14ac:dyDescent="0.3">
      <c r="A2608" t="s">
        <v>261</v>
      </c>
      <c r="B2608">
        <v>19053</v>
      </c>
      <c r="C2608">
        <v>19096</v>
      </c>
      <c r="D2608">
        <v>1</v>
      </c>
      <c r="E2608">
        <f t="shared" si="80"/>
        <v>1.4015416958654521</v>
      </c>
      <c r="F2608">
        <v>3</v>
      </c>
      <c r="G2608">
        <f t="shared" si="81"/>
        <v>3.4356390288593683</v>
      </c>
    </row>
    <row r="2609" spans="1:7" x14ac:dyDescent="0.3">
      <c r="A2609" t="s">
        <v>262</v>
      </c>
      <c r="B2609">
        <v>3975</v>
      </c>
      <c r="C2609">
        <v>4023</v>
      </c>
      <c r="D2609">
        <v>15</v>
      </c>
      <c r="E2609">
        <f t="shared" si="80"/>
        <v>21.023125437981783</v>
      </c>
      <c r="F2609">
        <v>26</v>
      </c>
      <c r="G2609">
        <f t="shared" si="81"/>
        <v>29.775538250114526</v>
      </c>
    </row>
    <row r="2610" spans="1:7" x14ac:dyDescent="0.3">
      <c r="A2610" t="s">
        <v>262</v>
      </c>
      <c r="B2610">
        <v>4390</v>
      </c>
      <c r="C2610">
        <v>4444</v>
      </c>
      <c r="D2610">
        <v>36</v>
      </c>
      <c r="E2610">
        <f t="shared" si="80"/>
        <v>50.455501051156268</v>
      </c>
      <c r="F2610">
        <v>21</v>
      </c>
      <c r="G2610">
        <f t="shared" si="81"/>
        <v>24.049473202015577</v>
      </c>
    </row>
    <row r="2611" spans="1:7" hidden="1" x14ac:dyDescent="0.3">
      <c r="A2611" t="s">
        <v>263</v>
      </c>
      <c r="B2611">
        <v>4979</v>
      </c>
      <c r="C2611">
        <v>5107</v>
      </c>
      <c r="D2611">
        <v>1</v>
      </c>
      <c r="E2611">
        <f t="shared" si="80"/>
        <v>1.4015416958654521</v>
      </c>
      <c r="F2611">
        <v>1</v>
      </c>
      <c r="G2611">
        <f t="shared" si="81"/>
        <v>1.1452130096197892</v>
      </c>
    </row>
    <row r="2612" spans="1:7" x14ac:dyDescent="0.3">
      <c r="A2612" t="s">
        <v>263</v>
      </c>
      <c r="B2612">
        <v>11590</v>
      </c>
      <c r="C2612">
        <v>11647</v>
      </c>
      <c r="D2612">
        <v>29</v>
      </c>
      <c r="E2612">
        <f t="shared" si="80"/>
        <v>40.644709180098111</v>
      </c>
      <c r="F2612">
        <v>32</v>
      </c>
      <c r="G2612">
        <f t="shared" si="81"/>
        <v>36.646816307833255</v>
      </c>
    </row>
    <row r="2613" spans="1:7" x14ac:dyDescent="0.3">
      <c r="A2613" t="s">
        <v>264</v>
      </c>
      <c r="B2613">
        <v>11298</v>
      </c>
      <c r="C2613">
        <v>11357</v>
      </c>
      <c r="D2613">
        <v>193</v>
      </c>
      <c r="E2613">
        <f t="shared" si="80"/>
        <v>270.49754730203227</v>
      </c>
      <c r="F2613">
        <v>250</v>
      </c>
      <c r="G2613">
        <f t="shared" si="81"/>
        <v>286.30325240494739</v>
      </c>
    </row>
    <row r="2614" spans="1:7" x14ac:dyDescent="0.3">
      <c r="A2614" t="s">
        <v>264</v>
      </c>
      <c r="B2614">
        <v>17332</v>
      </c>
      <c r="C2614">
        <v>17411</v>
      </c>
      <c r="D2614">
        <v>32</v>
      </c>
      <c r="E2614">
        <f t="shared" si="80"/>
        <v>44.849334267694466</v>
      </c>
      <c r="F2614">
        <v>43</v>
      </c>
      <c r="G2614">
        <f t="shared" si="81"/>
        <v>49.244159413650948</v>
      </c>
    </row>
    <row r="2615" spans="1:7" hidden="1" x14ac:dyDescent="0.3">
      <c r="A2615" t="s">
        <v>264</v>
      </c>
      <c r="B2615">
        <v>17827</v>
      </c>
      <c r="C2615">
        <v>17885</v>
      </c>
      <c r="D2615">
        <v>7</v>
      </c>
      <c r="E2615">
        <f t="shared" si="80"/>
        <v>9.8107918710581643</v>
      </c>
      <c r="F2615">
        <v>1</v>
      </c>
      <c r="G2615">
        <f t="shared" si="81"/>
        <v>1.1452130096197892</v>
      </c>
    </row>
    <row r="2616" spans="1:7" hidden="1" x14ac:dyDescent="0.3">
      <c r="A2616" t="s">
        <v>264</v>
      </c>
      <c r="B2616">
        <v>17827</v>
      </c>
      <c r="C2616">
        <v>18010</v>
      </c>
      <c r="D2616">
        <v>1</v>
      </c>
      <c r="E2616">
        <f t="shared" si="80"/>
        <v>1.4015416958654521</v>
      </c>
      <c r="F2616">
        <v>6</v>
      </c>
      <c r="G2616">
        <f t="shared" si="81"/>
        <v>6.8712780577187367</v>
      </c>
    </row>
    <row r="2617" spans="1:7" x14ac:dyDescent="0.3">
      <c r="A2617" t="s">
        <v>264</v>
      </c>
      <c r="B2617">
        <v>18322</v>
      </c>
      <c r="C2617">
        <v>18381</v>
      </c>
      <c r="D2617">
        <v>802</v>
      </c>
      <c r="E2617">
        <f t="shared" si="80"/>
        <v>1124.0364400840926</v>
      </c>
      <c r="F2617">
        <v>964</v>
      </c>
      <c r="G2617">
        <f t="shared" si="81"/>
        <v>1103.9853412734769</v>
      </c>
    </row>
    <row r="2618" spans="1:7" x14ac:dyDescent="0.3">
      <c r="A2618" t="s">
        <v>265</v>
      </c>
      <c r="B2618">
        <v>497</v>
      </c>
      <c r="C2618">
        <v>549</v>
      </c>
      <c r="D2618">
        <v>105</v>
      </c>
      <c r="E2618">
        <f t="shared" si="80"/>
        <v>147.16187806587246</v>
      </c>
      <c r="F2618">
        <v>145</v>
      </c>
      <c r="G2618">
        <f t="shared" si="81"/>
        <v>166.05588639486945</v>
      </c>
    </row>
    <row r="2619" spans="1:7" x14ac:dyDescent="0.3">
      <c r="A2619" t="s">
        <v>265</v>
      </c>
      <c r="B2619">
        <v>6190</v>
      </c>
      <c r="C2619">
        <v>6246</v>
      </c>
      <c r="D2619">
        <v>175</v>
      </c>
      <c r="E2619">
        <f t="shared" si="80"/>
        <v>245.26979677645411</v>
      </c>
      <c r="F2619">
        <v>188</v>
      </c>
      <c r="G2619">
        <f t="shared" si="81"/>
        <v>215.30004580852039</v>
      </c>
    </row>
    <row r="2620" spans="1:7" x14ac:dyDescent="0.3">
      <c r="A2620" t="s">
        <v>265</v>
      </c>
      <c r="B2620">
        <v>10942</v>
      </c>
      <c r="C2620">
        <v>10994</v>
      </c>
      <c r="D2620">
        <v>30</v>
      </c>
      <c r="E2620">
        <f t="shared" si="80"/>
        <v>42.046250875963565</v>
      </c>
      <c r="F2620">
        <v>27</v>
      </c>
      <c r="G2620">
        <f t="shared" si="81"/>
        <v>30.920751259734313</v>
      </c>
    </row>
    <row r="2621" spans="1:7" x14ac:dyDescent="0.3">
      <c r="A2621" t="s">
        <v>265</v>
      </c>
      <c r="B2621">
        <v>12413</v>
      </c>
      <c r="C2621">
        <v>12466</v>
      </c>
      <c r="D2621">
        <v>9</v>
      </c>
      <c r="E2621">
        <f t="shared" si="80"/>
        <v>12.613875262789067</v>
      </c>
      <c r="F2621">
        <v>8</v>
      </c>
      <c r="G2621">
        <f t="shared" si="81"/>
        <v>9.1617040769583138</v>
      </c>
    </row>
    <row r="2622" spans="1:7" x14ac:dyDescent="0.3">
      <c r="A2622" t="s">
        <v>265</v>
      </c>
      <c r="B2622">
        <v>12553</v>
      </c>
      <c r="C2622">
        <v>12632</v>
      </c>
      <c r="D2622">
        <v>12</v>
      </c>
      <c r="E2622">
        <f t="shared" si="80"/>
        <v>16.818500350385428</v>
      </c>
      <c r="F2622">
        <v>12</v>
      </c>
      <c r="G2622">
        <f t="shared" si="81"/>
        <v>13.742556115437473</v>
      </c>
    </row>
    <row r="2623" spans="1:7" hidden="1" x14ac:dyDescent="0.3">
      <c r="A2623" t="s">
        <v>265</v>
      </c>
      <c r="B2623">
        <v>14718</v>
      </c>
      <c r="C2623">
        <v>14796</v>
      </c>
      <c r="D2623">
        <v>1</v>
      </c>
      <c r="E2623">
        <f t="shared" si="80"/>
        <v>1.4015416958654521</v>
      </c>
      <c r="F2623">
        <v>1</v>
      </c>
      <c r="G2623">
        <f t="shared" si="81"/>
        <v>1.1452130096197892</v>
      </c>
    </row>
    <row r="2624" spans="1:7" x14ac:dyDescent="0.3">
      <c r="A2624" t="s">
        <v>265</v>
      </c>
      <c r="B2624">
        <v>14718</v>
      </c>
      <c r="C2624">
        <v>14800</v>
      </c>
      <c r="D2624">
        <v>145</v>
      </c>
      <c r="E2624">
        <f t="shared" si="80"/>
        <v>203.22354590049056</v>
      </c>
      <c r="F2624">
        <v>179</v>
      </c>
      <c r="G2624">
        <f t="shared" si="81"/>
        <v>204.9931287219423</v>
      </c>
    </row>
    <row r="2625" spans="1:7" x14ac:dyDescent="0.3">
      <c r="A2625" t="s">
        <v>265</v>
      </c>
      <c r="B2625">
        <v>15194</v>
      </c>
      <c r="C2625">
        <v>15248</v>
      </c>
      <c r="D2625">
        <v>372</v>
      </c>
      <c r="E2625">
        <f t="shared" si="80"/>
        <v>521.37351086194826</v>
      </c>
      <c r="F2625">
        <v>577</v>
      </c>
      <c r="G2625">
        <f t="shared" si="81"/>
        <v>660.78790655061846</v>
      </c>
    </row>
    <row r="2626" spans="1:7" x14ac:dyDescent="0.3">
      <c r="A2626" t="s">
        <v>266</v>
      </c>
      <c r="B2626">
        <v>6568</v>
      </c>
      <c r="C2626">
        <v>6624</v>
      </c>
      <c r="D2626">
        <v>11</v>
      </c>
      <c r="E2626">
        <f t="shared" ref="E2626:E2689" si="82">(D2626/71.35)*100</f>
        <v>15.416958654519973</v>
      </c>
      <c r="F2626">
        <v>12</v>
      </c>
      <c r="G2626">
        <f t="shared" ref="G2626:G2689" si="83">(F2626/87.32)*100</f>
        <v>13.742556115437473</v>
      </c>
    </row>
    <row r="2627" spans="1:7" hidden="1" x14ac:dyDescent="0.3">
      <c r="A2627" t="s">
        <v>266</v>
      </c>
      <c r="B2627">
        <v>8183</v>
      </c>
      <c r="C2627">
        <v>8239</v>
      </c>
      <c r="D2627">
        <v>2</v>
      </c>
      <c r="E2627">
        <f t="shared" si="82"/>
        <v>2.8030833917309042</v>
      </c>
      <c r="F2627">
        <v>2</v>
      </c>
      <c r="G2627">
        <f t="shared" si="83"/>
        <v>2.2904260192395784</v>
      </c>
    </row>
    <row r="2628" spans="1:7" x14ac:dyDescent="0.3">
      <c r="A2628" t="s">
        <v>267</v>
      </c>
      <c r="B2628">
        <v>10725</v>
      </c>
      <c r="C2628">
        <v>10773</v>
      </c>
      <c r="D2628">
        <v>15</v>
      </c>
      <c r="E2628">
        <f t="shared" si="82"/>
        <v>21.023125437981783</v>
      </c>
      <c r="F2628">
        <v>25</v>
      </c>
      <c r="G2628">
        <f t="shared" si="83"/>
        <v>28.630325240494734</v>
      </c>
    </row>
    <row r="2629" spans="1:7" x14ac:dyDescent="0.3">
      <c r="A2629" t="s">
        <v>267</v>
      </c>
      <c r="B2629">
        <v>10886</v>
      </c>
      <c r="C2629">
        <v>10945</v>
      </c>
      <c r="D2629">
        <v>37</v>
      </c>
      <c r="E2629">
        <f t="shared" si="82"/>
        <v>51.85704274702173</v>
      </c>
      <c r="F2629">
        <v>40</v>
      </c>
      <c r="G2629">
        <f t="shared" si="83"/>
        <v>45.808520384791571</v>
      </c>
    </row>
    <row r="2630" spans="1:7" x14ac:dyDescent="0.3">
      <c r="A2630" t="s">
        <v>267</v>
      </c>
      <c r="B2630">
        <v>11055</v>
      </c>
      <c r="C2630">
        <v>11099</v>
      </c>
      <c r="D2630">
        <v>27</v>
      </c>
      <c r="E2630">
        <f t="shared" si="82"/>
        <v>37.841625788367203</v>
      </c>
      <c r="F2630">
        <v>27</v>
      </c>
      <c r="G2630">
        <f t="shared" si="83"/>
        <v>30.920751259734313</v>
      </c>
    </row>
    <row r="2631" spans="1:7" x14ac:dyDescent="0.3">
      <c r="A2631" t="s">
        <v>268</v>
      </c>
      <c r="B2631">
        <v>15400</v>
      </c>
      <c r="C2631">
        <v>15451</v>
      </c>
      <c r="D2631">
        <v>28</v>
      </c>
      <c r="E2631">
        <f t="shared" si="82"/>
        <v>39.243167484232657</v>
      </c>
      <c r="F2631">
        <v>25</v>
      </c>
      <c r="G2631">
        <f t="shared" si="83"/>
        <v>28.630325240494734</v>
      </c>
    </row>
    <row r="2632" spans="1:7" x14ac:dyDescent="0.3">
      <c r="A2632" t="s">
        <v>269</v>
      </c>
      <c r="B2632">
        <v>2573</v>
      </c>
      <c r="C2632">
        <v>2627</v>
      </c>
      <c r="D2632">
        <v>11</v>
      </c>
      <c r="E2632">
        <f t="shared" si="82"/>
        <v>15.416958654519973</v>
      </c>
      <c r="F2632">
        <v>7</v>
      </c>
      <c r="G2632">
        <f t="shared" si="83"/>
        <v>8.0164910673385261</v>
      </c>
    </row>
    <row r="2633" spans="1:7" hidden="1" x14ac:dyDescent="0.3">
      <c r="A2633" t="s">
        <v>269</v>
      </c>
      <c r="B2633">
        <v>2754</v>
      </c>
      <c r="C2633">
        <v>2825</v>
      </c>
      <c r="D2633">
        <v>1</v>
      </c>
      <c r="E2633">
        <f t="shared" si="82"/>
        <v>1.4015416958654521</v>
      </c>
      <c r="F2633">
        <v>1</v>
      </c>
      <c r="G2633">
        <f t="shared" si="83"/>
        <v>1.1452130096197892</v>
      </c>
    </row>
    <row r="2634" spans="1:7" x14ac:dyDescent="0.3">
      <c r="A2634" t="s">
        <v>269</v>
      </c>
      <c r="B2634">
        <v>4638</v>
      </c>
      <c r="C2634">
        <v>4704</v>
      </c>
      <c r="D2634">
        <v>31</v>
      </c>
      <c r="E2634">
        <f t="shared" si="82"/>
        <v>43.447792571829012</v>
      </c>
      <c r="F2634">
        <v>37</v>
      </c>
      <c r="G2634">
        <f t="shared" si="83"/>
        <v>42.372881355932208</v>
      </c>
    </row>
    <row r="2635" spans="1:7" x14ac:dyDescent="0.3">
      <c r="A2635" t="s">
        <v>269</v>
      </c>
      <c r="B2635">
        <v>4778</v>
      </c>
      <c r="C2635">
        <v>4907</v>
      </c>
      <c r="D2635">
        <v>280</v>
      </c>
      <c r="E2635">
        <f t="shared" si="82"/>
        <v>392.43167484232657</v>
      </c>
      <c r="F2635">
        <v>287</v>
      </c>
      <c r="G2635">
        <f t="shared" si="83"/>
        <v>328.67613376087957</v>
      </c>
    </row>
    <row r="2636" spans="1:7" x14ac:dyDescent="0.3">
      <c r="A2636" t="s">
        <v>269</v>
      </c>
      <c r="B2636">
        <v>5004</v>
      </c>
      <c r="C2636">
        <v>5064</v>
      </c>
      <c r="D2636">
        <v>13</v>
      </c>
      <c r="E2636">
        <f t="shared" si="82"/>
        <v>18.220042046250878</v>
      </c>
      <c r="F2636">
        <v>21</v>
      </c>
      <c r="G2636">
        <f t="shared" si="83"/>
        <v>24.049473202015577</v>
      </c>
    </row>
    <row r="2637" spans="1:7" x14ac:dyDescent="0.3">
      <c r="A2637" t="s">
        <v>269</v>
      </c>
      <c r="B2637">
        <v>5187</v>
      </c>
      <c r="C2637">
        <v>5240</v>
      </c>
      <c r="D2637">
        <v>215</v>
      </c>
      <c r="E2637">
        <f t="shared" si="82"/>
        <v>301.33146461107219</v>
      </c>
      <c r="F2637">
        <v>326</v>
      </c>
      <c r="G2637">
        <f t="shared" si="83"/>
        <v>373.33944113605133</v>
      </c>
    </row>
    <row r="2638" spans="1:7" x14ac:dyDescent="0.3">
      <c r="A2638" t="s">
        <v>269</v>
      </c>
      <c r="B2638">
        <v>5751</v>
      </c>
      <c r="C2638">
        <v>5805</v>
      </c>
      <c r="D2638">
        <v>15</v>
      </c>
      <c r="E2638">
        <f t="shared" si="82"/>
        <v>21.023125437981783</v>
      </c>
      <c r="F2638">
        <v>25</v>
      </c>
      <c r="G2638">
        <f t="shared" si="83"/>
        <v>28.630325240494734</v>
      </c>
    </row>
    <row r="2639" spans="1:7" x14ac:dyDescent="0.3">
      <c r="A2639" t="s">
        <v>269</v>
      </c>
      <c r="B2639">
        <v>10166</v>
      </c>
      <c r="C2639">
        <v>10220</v>
      </c>
      <c r="D2639">
        <v>121</v>
      </c>
      <c r="E2639">
        <f t="shared" si="82"/>
        <v>169.58654519971969</v>
      </c>
      <c r="F2639">
        <v>153</v>
      </c>
      <c r="G2639">
        <f t="shared" si="83"/>
        <v>175.21759047182778</v>
      </c>
    </row>
    <row r="2640" spans="1:7" hidden="1" x14ac:dyDescent="0.3">
      <c r="A2640" t="s">
        <v>270</v>
      </c>
      <c r="B2640">
        <v>9346</v>
      </c>
      <c r="C2640">
        <v>9407</v>
      </c>
      <c r="D2640">
        <v>1</v>
      </c>
      <c r="E2640">
        <f t="shared" si="82"/>
        <v>1.4015416958654521</v>
      </c>
      <c r="F2640">
        <v>2</v>
      </c>
      <c r="G2640">
        <f t="shared" si="83"/>
        <v>2.2904260192395784</v>
      </c>
    </row>
    <row r="2641" spans="1:7" x14ac:dyDescent="0.3">
      <c r="A2641" t="s">
        <v>270</v>
      </c>
      <c r="B2641">
        <v>11487</v>
      </c>
      <c r="C2641">
        <v>11544</v>
      </c>
      <c r="D2641">
        <v>31</v>
      </c>
      <c r="E2641">
        <f t="shared" si="82"/>
        <v>43.447792571829012</v>
      </c>
      <c r="F2641">
        <v>21</v>
      </c>
      <c r="G2641">
        <f t="shared" si="83"/>
        <v>24.049473202015577</v>
      </c>
    </row>
    <row r="2642" spans="1:7" x14ac:dyDescent="0.3">
      <c r="A2642" t="s">
        <v>270</v>
      </c>
      <c r="B2642">
        <v>13061</v>
      </c>
      <c r="C2642">
        <v>13124</v>
      </c>
      <c r="D2642">
        <v>11</v>
      </c>
      <c r="E2642">
        <f t="shared" si="82"/>
        <v>15.416958654519973</v>
      </c>
      <c r="F2642">
        <v>10</v>
      </c>
      <c r="G2642">
        <f t="shared" si="83"/>
        <v>11.452130096197893</v>
      </c>
    </row>
    <row r="2643" spans="1:7" x14ac:dyDescent="0.3">
      <c r="A2643" t="s">
        <v>270</v>
      </c>
      <c r="B2643">
        <v>13491</v>
      </c>
      <c r="C2643">
        <v>13538</v>
      </c>
      <c r="D2643">
        <v>126</v>
      </c>
      <c r="E2643">
        <f t="shared" si="82"/>
        <v>176.59425367904697</v>
      </c>
      <c r="F2643">
        <v>150</v>
      </c>
      <c r="G2643">
        <f t="shared" si="83"/>
        <v>171.78195144296839</v>
      </c>
    </row>
    <row r="2644" spans="1:7" x14ac:dyDescent="0.3">
      <c r="A2644" t="s">
        <v>270</v>
      </c>
      <c r="B2644">
        <v>13822</v>
      </c>
      <c r="C2644">
        <v>13872</v>
      </c>
      <c r="D2644">
        <v>182</v>
      </c>
      <c r="E2644">
        <f t="shared" si="82"/>
        <v>255.08058864751226</v>
      </c>
      <c r="F2644">
        <v>235</v>
      </c>
      <c r="G2644">
        <f t="shared" si="83"/>
        <v>269.12505726065052</v>
      </c>
    </row>
    <row r="2645" spans="1:7" x14ac:dyDescent="0.3">
      <c r="A2645" t="s">
        <v>271</v>
      </c>
      <c r="B2645">
        <v>7314</v>
      </c>
      <c r="C2645">
        <v>7375</v>
      </c>
      <c r="D2645">
        <v>45</v>
      </c>
      <c r="E2645">
        <f t="shared" si="82"/>
        <v>63.069376313945348</v>
      </c>
      <c r="F2645">
        <v>44</v>
      </c>
      <c r="G2645">
        <f t="shared" si="83"/>
        <v>50.389372423270729</v>
      </c>
    </row>
    <row r="2646" spans="1:7" x14ac:dyDescent="0.3">
      <c r="A2646" t="s">
        <v>272</v>
      </c>
      <c r="B2646">
        <v>12425</v>
      </c>
      <c r="C2646">
        <v>12481</v>
      </c>
      <c r="D2646">
        <v>105</v>
      </c>
      <c r="E2646">
        <f t="shared" si="82"/>
        <v>147.16187806587246</v>
      </c>
      <c r="F2646">
        <v>113</v>
      </c>
      <c r="G2646">
        <f t="shared" si="83"/>
        <v>129.40907008703618</v>
      </c>
    </row>
    <row r="2647" spans="1:7" hidden="1" x14ac:dyDescent="0.3">
      <c r="A2647" t="s">
        <v>273</v>
      </c>
      <c r="B2647">
        <v>6359</v>
      </c>
      <c r="C2647">
        <v>6411</v>
      </c>
      <c r="D2647">
        <v>4</v>
      </c>
      <c r="E2647">
        <f t="shared" si="82"/>
        <v>5.6061667834618083</v>
      </c>
      <c r="F2647">
        <v>1</v>
      </c>
      <c r="G2647">
        <f t="shared" si="83"/>
        <v>1.1452130096197892</v>
      </c>
    </row>
    <row r="2648" spans="1:7" hidden="1" x14ac:dyDescent="0.3">
      <c r="A2648" t="s">
        <v>274</v>
      </c>
      <c r="B2648">
        <v>9585</v>
      </c>
      <c r="C2648">
        <v>9653</v>
      </c>
      <c r="D2648">
        <v>2</v>
      </c>
      <c r="E2648">
        <f t="shared" si="82"/>
        <v>2.8030833917309042</v>
      </c>
      <c r="F2648">
        <v>1</v>
      </c>
      <c r="G2648">
        <f t="shared" si="83"/>
        <v>1.1452130096197892</v>
      </c>
    </row>
    <row r="2649" spans="1:7" hidden="1" x14ac:dyDescent="0.3">
      <c r="A2649" t="s">
        <v>274</v>
      </c>
      <c r="B2649">
        <v>10847</v>
      </c>
      <c r="C2649">
        <v>10898</v>
      </c>
      <c r="D2649">
        <v>1</v>
      </c>
      <c r="E2649">
        <f t="shared" si="82"/>
        <v>1.4015416958654521</v>
      </c>
      <c r="F2649">
        <v>1</v>
      </c>
      <c r="G2649">
        <f t="shared" si="83"/>
        <v>1.1452130096197892</v>
      </c>
    </row>
    <row r="2650" spans="1:7" x14ac:dyDescent="0.3">
      <c r="A2650" t="s">
        <v>275</v>
      </c>
      <c r="B2650">
        <v>2809</v>
      </c>
      <c r="C2650">
        <v>2860</v>
      </c>
      <c r="D2650">
        <v>26</v>
      </c>
      <c r="E2650">
        <f t="shared" si="82"/>
        <v>36.440084092501756</v>
      </c>
      <c r="F2650">
        <v>37</v>
      </c>
      <c r="G2650">
        <f t="shared" si="83"/>
        <v>42.372881355932208</v>
      </c>
    </row>
    <row r="2651" spans="1:7" x14ac:dyDescent="0.3">
      <c r="A2651" t="s">
        <v>276</v>
      </c>
      <c r="B2651">
        <v>9848</v>
      </c>
      <c r="C2651">
        <v>9902</v>
      </c>
      <c r="D2651">
        <v>29</v>
      </c>
      <c r="E2651">
        <f t="shared" si="82"/>
        <v>40.644709180098111</v>
      </c>
      <c r="F2651">
        <v>55</v>
      </c>
      <c r="G2651">
        <f t="shared" si="83"/>
        <v>62.986715529088414</v>
      </c>
    </row>
    <row r="2652" spans="1:7" x14ac:dyDescent="0.3">
      <c r="A2652" t="s">
        <v>277</v>
      </c>
      <c r="B2652">
        <v>2831</v>
      </c>
      <c r="C2652">
        <v>2902</v>
      </c>
      <c r="D2652">
        <v>33</v>
      </c>
      <c r="E2652">
        <f t="shared" si="82"/>
        <v>46.25087596355992</v>
      </c>
      <c r="F2652">
        <v>27</v>
      </c>
      <c r="G2652">
        <f t="shared" si="83"/>
        <v>30.920751259734313</v>
      </c>
    </row>
    <row r="2653" spans="1:7" x14ac:dyDescent="0.3">
      <c r="A2653" t="s">
        <v>278</v>
      </c>
      <c r="B2653">
        <v>8287</v>
      </c>
      <c r="C2653">
        <v>8338</v>
      </c>
      <c r="D2653">
        <v>12</v>
      </c>
      <c r="E2653">
        <f t="shared" si="82"/>
        <v>16.818500350385428</v>
      </c>
      <c r="F2653">
        <v>9</v>
      </c>
      <c r="G2653">
        <f t="shared" si="83"/>
        <v>10.306917086578105</v>
      </c>
    </row>
    <row r="2654" spans="1:7" x14ac:dyDescent="0.3">
      <c r="A2654" t="s">
        <v>278</v>
      </c>
      <c r="B2654">
        <v>8432</v>
      </c>
      <c r="C2654">
        <v>8485</v>
      </c>
      <c r="D2654">
        <v>15</v>
      </c>
      <c r="E2654">
        <f t="shared" si="82"/>
        <v>21.023125437981783</v>
      </c>
      <c r="F2654">
        <v>10</v>
      </c>
      <c r="G2654">
        <f t="shared" si="83"/>
        <v>11.452130096197893</v>
      </c>
    </row>
    <row r="2655" spans="1:7" x14ac:dyDescent="0.3">
      <c r="A2655" t="s">
        <v>278</v>
      </c>
      <c r="B2655">
        <v>8909</v>
      </c>
      <c r="C2655">
        <v>9008</v>
      </c>
      <c r="D2655">
        <v>10</v>
      </c>
      <c r="E2655">
        <f t="shared" si="82"/>
        <v>14.015416958654523</v>
      </c>
      <c r="F2655">
        <v>7</v>
      </c>
      <c r="G2655">
        <f t="shared" si="83"/>
        <v>8.0164910673385261</v>
      </c>
    </row>
    <row r="2656" spans="1:7" x14ac:dyDescent="0.3">
      <c r="A2656" t="s">
        <v>279</v>
      </c>
      <c r="B2656">
        <v>10119</v>
      </c>
      <c r="C2656">
        <v>10163</v>
      </c>
      <c r="D2656">
        <v>11</v>
      </c>
      <c r="E2656">
        <f t="shared" si="82"/>
        <v>15.416958654519973</v>
      </c>
      <c r="F2656">
        <v>13</v>
      </c>
      <c r="G2656">
        <f t="shared" si="83"/>
        <v>14.887769125057263</v>
      </c>
    </row>
    <row r="2657" spans="1:7" x14ac:dyDescent="0.3">
      <c r="A2657" t="s">
        <v>280</v>
      </c>
      <c r="B2657">
        <v>14833</v>
      </c>
      <c r="C2657">
        <v>14886</v>
      </c>
      <c r="D2657">
        <v>11</v>
      </c>
      <c r="E2657">
        <f t="shared" si="82"/>
        <v>15.416958654519973</v>
      </c>
      <c r="F2657">
        <v>8</v>
      </c>
      <c r="G2657">
        <f t="shared" si="83"/>
        <v>9.1617040769583138</v>
      </c>
    </row>
    <row r="2658" spans="1:7" x14ac:dyDescent="0.3">
      <c r="A2658" t="s">
        <v>281</v>
      </c>
      <c r="B2658">
        <v>11683</v>
      </c>
      <c r="C2658">
        <v>11745</v>
      </c>
      <c r="D2658">
        <v>71</v>
      </c>
      <c r="E2658">
        <f t="shared" si="82"/>
        <v>99.509460406447104</v>
      </c>
      <c r="F2658">
        <v>91</v>
      </c>
      <c r="G2658">
        <f t="shared" si="83"/>
        <v>104.21438387540083</v>
      </c>
    </row>
    <row r="2659" spans="1:7" hidden="1" x14ac:dyDescent="0.3">
      <c r="A2659" t="s">
        <v>282</v>
      </c>
      <c r="B2659">
        <v>3199</v>
      </c>
      <c r="C2659">
        <v>3302</v>
      </c>
      <c r="D2659">
        <v>2</v>
      </c>
      <c r="E2659">
        <f t="shared" si="82"/>
        <v>2.8030833917309042</v>
      </c>
      <c r="F2659">
        <v>3</v>
      </c>
      <c r="G2659">
        <f t="shared" si="83"/>
        <v>3.4356390288593683</v>
      </c>
    </row>
    <row r="2660" spans="1:7" x14ac:dyDescent="0.3">
      <c r="A2660" t="s">
        <v>283</v>
      </c>
      <c r="B2660">
        <v>9895</v>
      </c>
      <c r="C2660">
        <v>9948</v>
      </c>
      <c r="D2660">
        <v>409</v>
      </c>
      <c r="E2660">
        <f t="shared" si="82"/>
        <v>573.2305536089699</v>
      </c>
      <c r="F2660">
        <v>555</v>
      </c>
      <c r="G2660">
        <f t="shared" si="83"/>
        <v>635.59322033898309</v>
      </c>
    </row>
    <row r="2661" spans="1:7" hidden="1" x14ac:dyDescent="0.3">
      <c r="A2661" t="s">
        <v>283</v>
      </c>
      <c r="B2661">
        <v>11689</v>
      </c>
      <c r="C2661">
        <v>11755</v>
      </c>
      <c r="D2661">
        <v>3</v>
      </c>
      <c r="E2661">
        <f t="shared" si="82"/>
        <v>4.2046250875963569</v>
      </c>
      <c r="F2661">
        <v>3</v>
      </c>
      <c r="G2661">
        <f t="shared" si="83"/>
        <v>3.4356390288593683</v>
      </c>
    </row>
    <row r="2662" spans="1:7" x14ac:dyDescent="0.3">
      <c r="A2662" t="s">
        <v>284</v>
      </c>
      <c r="B2662">
        <v>12693</v>
      </c>
      <c r="C2662">
        <v>12738</v>
      </c>
      <c r="D2662">
        <v>8</v>
      </c>
      <c r="E2662">
        <f t="shared" si="82"/>
        <v>11.212333566923617</v>
      </c>
      <c r="F2662">
        <v>10</v>
      </c>
      <c r="G2662">
        <f t="shared" si="83"/>
        <v>11.452130096197893</v>
      </c>
    </row>
    <row r="2663" spans="1:7" x14ac:dyDescent="0.3">
      <c r="A2663" t="s">
        <v>284</v>
      </c>
      <c r="B2663">
        <v>14950</v>
      </c>
      <c r="C2663">
        <v>15036</v>
      </c>
      <c r="D2663">
        <v>476</v>
      </c>
      <c r="E2663">
        <f t="shared" si="82"/>
        <v>667.1338472319552</v>
      </c>
      <c r="F2663">
        <v>621</v>
      </c>
      <c r="G2663">
        <f t="shared" si="83"/>
        <v>711.1772789738892</v>
      </c>
    </row>
    <row r="2664" spans="1:7" x14ac:dyDescent="0.3">
      <c r="A2664" t="s">
        <v>285</v>
      </c>
      <c r="B2664">
        <v>12526</v>
      </c>
      <c r="C2664">
        <v>12576</v>
      </c>
      <c r="D2664">
        <v>11</v>
      </c>
      <c r="E2664">
        <f t="shared" si="82"/>
        <v>15.416958654519973</v>
      </c>
      <c r="F2664">
        <v>17</v>
      </c>
      <c r="G2664">
        <f t="shared" si="83"/>
        <v>19.468621163536419</v>
      </c>
    </row>
    <row r="2665" spans="1:7" hidden="1" x14ac:dyDescent="0.3">
      <c r="A2665" t="s">
        <v>285</v>
      </c>
      <c r="B2665">
        <v>14058</v>
      </c>
      <c r="C2665">
        <v>14207</v>
      </c>
      <c r="D2665">
        <v>1</v>
      </c>
      <c r="E2665">
        <f t="shared" si="82"/>
        <v>1.4015416958654521</v>
      </c>
      <c r="F2665">
        <v>1</v>
      </c>
      <c r="G2665">
        <f t="shared" si="83"/>
        <v>1.1452130096197892</v>
      </c>
    </row>
    <row r="2666" spans="1:7" x14ac:dyDescent="0.3">
      <c r="A2666" t="s">
        <v>286</v>
      </c>
      <c r="B2666">
        <v>1999</v>
      </c>
      <c r="C2666">
        <v>2056</v>
      </c>
      <c r="D2666">
        <v>190</v>
      </c>
      <c r="E2666">
        <f t="shared" si="82"/>
        <v>266.29292221443592</v>
      </c>
      <c r="F2666">
        <v>145</v>
      </c>
      <c r="G2666">
        <f t="shared" si="83"/>
        <v>166.05588639486945</v>
      </c>
    </row>
    <row r="2667" spans="1:7" hidden="1" x14ac:dyDescent="0.3">
      <c r="A2667" t="s">
        <v>286</v>
      </c>
      <c r="B2667">
        <v>9263</v>
      </c>
      <c r="C2667">
        <v>9311</v>
      </c>
      <c r="D2667">
        <v>5</v>
      </c>
      <c r="E2667">
        <f t="shared" si="82"/>
        <v>7.0077084793272615</v>
      </c>
      <c r="F2667">
        <v>2</v>
      </c>
      <c r="G2667">
        <f t="shared" si="83"/>
        <v>2.2904260192395784</v>
      </c>
    </row>
    <row r="2668" spans="1:7" x14ac:dyDescent="0.3">
      <c r="A2668" t="s">
        <v>287</v>
      </c>
      <c r="B2668">
        <v>389</v>
      </c>
      <c r="C2668">
        <v>432</v>
      </c>
      <c r="D2668">
        <v>8</v>
      </c>
      <c r="E2668">
        <f t="shared" si="82"/>
        <v>11.212333566923617</v>
      </c>
      <c r="F2668">
        <v>11</v>
      </c>
      <c r="G2668">
        <f t="shared" si="83"/>
        <v>12.597343105817682</v>
      </c>
    </row>
    <row r="2669" spans="1:7" hidden="1" x14ac:dyDescent="0.3">
      <c r="A2669" t="s">
        <v>288</v>
      </c>
      <c r="B2669">
        <v>14459</v>
      </c>
      <c r="C2669">
        <v>14484</v>
      </c>
      <c r="D2669">
        <v>13</v>
      </c>
      <c r="E2669">
        <f t="shared" si="82"/>
        <v>18.220042046250878</v>
      </c>
      <c r="F2669">
        <v>4</v>
      </c>
      <c r="G2669">
        <f t="shared" si="83"/>
        <v>4.5808520384791569</v>
      </c>
    </row>
    <row r="2670" spans="1:7" x14ac:dyDescent="0.3">
      <c r="A2670" t="s">
        <v>289</v>
      </c>
      <c r="B2670">
        <v>9668</v>
      </c>
      <c r="C2670">
        <v>9773</v>
      </c>
      <c r="D2670">
        <v>2246</v>
      </c>
      <c r="E2670">
        <f t="shared" si="82"/>
        <v>3147.8626489138055</v>
      </c>
      <c r="F2670">
        <v>3004</v>
      </c>
      <c r="G2670">
        <f t="shared" si="83"/>
        <v>3440.2198808978474</v>
      </c>
    </row>
    <row r="2671" spans="1:7" x14ac:dyDescent="0.3">
      <c r="A2671" t="s">
        <v>289</v>
      </c>
      <c r="B2671">
        <v>11988</v>
      </c>
      <c r="C2671">
        <v>12034</v>
      </c>
      <c r="D2671">
        <v>43</v>
      </c>
      <c r="E2671">
        <f t="shared" si="82"/>
        <v>60.26629292221444</v>
      </c>
      <c r="F2671">
        <v>41</v>
      </c>
      <c r="G2671">
        <f t="shared" si="83"/>
        <v>46.953733394411366</v>
      </c>
    </row>
    <row r="2672" spans="1:7" x14ac:dyDescent="0.3">
      <c r="A2672" t="s">
        <v>289</v>
      </c>
      <c r="B2672">
        <v>12233</v>
      </c>
      <c r="C2672">
        <v>12281</v>
      </c>
      <c r="D2672">
        <v>49</v>
      </c>
      <c r="E2672">
        <f t="shared" si="82"/>
        <v>68.675543097407157</v>
      </c>
      <c r="F2672">
        <v>53</v>
      </c>
      <c r="G2672">
        <f t="shared" si="83"/>
        <v>60.696289509848832</v>
      </c>
    </row>
    <row r="2673" spans="1:7" x14ac:dyDescent="0.3">
      <c r="A2673" t="s">
        <v>290</v>
      </c>
      <c r="B2673">
        <v>1178</v>
      </c>
      <c r="C2673">
        <v>1231</v>
      </c>
      <c r="D2673">
        <v>40</v>
      </c>
      <c r="E2673">
        <f t="shared" si="82"/>
        <v>56.061667834618092</v>
      </c>
      <c r="F2673">
        <v>57</v>
      </c>
      <c r="G2673">
        <f t="shared" si="83"/>
        <v>65.277141548328004</v>
      </c>
    </row>
    <row r="2674" spans="1:7" x14ac:dyDescent="0.3">
      <c r="A2674" t="s">
        <v>290</v>
      </c>
      <c r="B2674">
        <v>9065</v>
      </c>
      <c r="C2674">
        <v>9117</v>
      </c>
      <c r="D2674">
        <v>28</v>
      </c>
      <c r="E2674">
        <f t="shared" si="82"/>
        <v>39.243167484232657</v>
      </c>
      <c r="F2674">
        <v>28</v>
      </c>
      <c r="G2674">
        <f t="shared" si="83"/>
        <v>32.065964269354104</v>
      </c>
    </row>
    <row r="2675" spans="1:7" hidden="1" x14ac:dyDescent="0.3">
      <c r="A2675" t="s">
        <v>291</v>
      </c>
      <c r="B2675">
        <v>2222</v>
      </c>
      <c r="C2675">
        <v>2301</v>
      </c>
      <c r="D2675">
        <v>3</v>
      </c>
      <c r="E2675">
        <f t="shared" si="82"/>
        <v>4.2046250875963569</v>
      </c>
      <c r="F2675">
        <v>4</v>
      </c>
      <c r="G2675">
        <f t="shared" si="83"/>
        <v>4.5808520384791569</v>
      </c>
    </row>
    <row r="2676" spans="1:7" x14ac:dyDescent="0.3">
      <c r="A2676" t="s">
        <v>292</v>
      </c>
      <c r="B2676">
        <v>9808</v>
      </c>
      <c r="C2676">
        <v>9879</v>
      </c>
      <c r="D2676">
        <v>9</v>
      </c>
      <c r="E2676">
        <f t="shared" si="82"/>
        <v>12.613875262789067</v>
      </c>
      <c r="F2676">
        <v>7</v>
      </c>
      <c r="G2676">
        <f t="shared" si="83"/>
        <v>8.0164910673385261</v>
      </c>
    </row>
    <row r="2677" spans="1:7" x14ac:dyDescent="0.3">
      <c r="A2677" t="s">
        <v>293</v>
      </c>
      <c r="B2677">
        <v>11973</v>
      </c>
      <c r="C2677">
        <v>12056</v>
      </c>
      <c r="D2677">
        <v>71</v>
      </c>
      <c r="E2677">
        <f t="shared" si="82"/>
        <v>99.509460406447104</v>
      </c>
      <c r="F2677">
        <v>89</v>
      </c>
      <c r="G2677">
        <f t="shared" si="83"/>
        <v>101.92395785616127</v>
      </c>
    </row>
    <row r="2678" spans="1:7" x14ac:dyDescent="0.3">
      <c r="A2678" t="s">
        <v>294</v>
      </c>
      <c r="B2678">
        <v>3639</v>
      </c>
      <c r="C2678">
        <v>3689</v>
      </c>
      <c r="D2678">
        <v>32</v>
      </c>
      <c r="E2678">
        <f t="shared" si="82"/>
        <v>44.849334267694466</v>
      </c>
      <c r="F2678">
        <v>22</v>
      </c>
      <c r="G2678">
        <f t="shared" si="83"/>
        <v>25.194686211635364</v>
      </c>
    </row>
    <row r="2679" spans="1:7" hidden="1" x14ac:dyDescent="0.3">
      <c r="A2679" t="s">
        <v>294</v>
      </c>
      <c r="B2679">
        <v>3645</v>
      </c>
      <c r="C2679">
        <v>3689</v>
      </c>
      <c r="D2679">
        <v>1</v>
      </c>
      <c r="E2679">
        <f t="shared" si="82"/>
        <v>1.4015416958654521</v>
      </c>
      <c r="F2679">
        <v>2</v>
      </c>
      <c r="G2679">
        <f t="shared" si="83"/>
        <v>2.2904260192395784</v>
      </c>
    </row>
    <row r="2680" spans="1:7" x14ac:dyDescent="0.3">
      <c r="A2680" t="s">
        <v>294</v>
      </c>
      <c r="B2680">
        <v>5286</v>
      </c>
      <c r="C2680">
        <v>5353</v>
      </c>
      <c r="D2680">
        <v>6</v>
      </c>
      <c r="E2680">
        <f t="shared" si="82"/>
        <v>8.4092501751927138</v>
      </c>
      <c r="F2680">
        <v>6</v>
      </c>
      <c r="G2680">
        <f t="shared" si="83"/>
        <v>6.8712780577187367</v>
      </c>
    </row>
    <row r="2681" spans="1:7" x14ac:dyDescent="0.3">
      <c r="A2681" t="s">
        <v>294</v>
      </c>
      <c r="B2681">
        <v>9717</v>
      </c>
      <c r="C2681">
        <v>9769</v>
      </c>
      <c r="D2681">
        <v>196</v>
      </c>
      <c r="E2681">
        <f t="shared" si="82"/>
        <v>274.70217238962863</v>
      </c>
      <c r="F2681">
        <v>221</v>
      </c>
      <c r="G2681">
        <f t="shared" si="83"/>
        <v>253.09207512597345</v>
      </c>
    </row>
    <row r="2682" spans="1:7" x14ac:dyDescent="0.3">
      <c r="A2682" t="s">
        <v>295</v>
      </c>
      <c r="B2682">
        <v>5963</v>
      </c>
      <c r="C2682">
        <v>6020</v>
      </c>
      <c r="D2682">
        <v>121</v>
      </c>
      <c r="E2682">
        <f t="shared" si="82"/>
        <v>169.58654519971969</v>
      </c>
      <c r="F2682">
        <v>171</v>
      </c>
      <c r="G2682">
        <f t="shared" si="83"/>
        <v>195.83142464498397</v>
      </c>
    </row>
    <row r="2683" spans="1:7" x14ac:dyDescent="0.3">
      <c r="A2683" t="s">
        <v>295</v>
      </c>
      <c r="B2683">
        <v>9974</v>
      </c>
      <c r="C2683">
        <v>10024</v>
      </c>
      <c r="D2683">
        <v>26</v>
      </c>
      <c r="E2683">
        <f t="shared" si="82"/>
        <v>36.440084092501756</v>
      </c>
      <c r="F2683">
        <v>30</v>
      </c>
      <c r="G2683">
        <f t="shared" si="83"/>
        <v>34.35639028859368</v>
      </c>
    </row>
    <row r="2684" spans="1:7" hidden="1" x14ac:dyDescent="0.3">
      <c r="A2684" t="s">
        <v>295</v>
      </c>
      <c r="B2684">
        <v>11222</v>
      </c>
      <c r="C2684">
        <v>11266</v>
      </c>
      <c r="D2684">
        <v>7</v>
      </c>
      <c r="E2684">
        <f t="shared" si="82"/>
        <v>9.8107918710581643</v>
      </c>
      <c r="F2684">
        <v>4</v>
      </c>
      <c r="G2684">
        <f t="shared" si="83"/>
        <v>4.5808520384791569</v>
      </c>
    </row>
    <row r="2685" spans="1:7" x14ac:dyDescent="0.3">
      <c r="A2685" t="s">
        <v>296</v>
      </c>
      <c r="B2685">
        <v>7657</v>
      </c>
      <c r="C2685">
        <v>7714</v>
      </c>
      <c r="D2685">
        <v>833</v>
      </c>
      <c r="E2685">
        <f t="shared" si="82"/>
        <v>1167.4842326559217</v>
      </c>
      <c r="F2685">
        <v>948</v>
      </c>
      <c r="G2685">
        <f t="shared" si="83"/>
        <v>1085.6619331195602</v>
      </c>
    </row>
    <row r="2686" spans="1:7" hidden="1" x14ac:dyDescent="0.3">
      <c r="A2686" t="s">
        <v>297</v>
      </c>
      <c r="B2686">
        <v>6799</v>
      </c>
      <c r="C2686">
        <v>7004</v>
      </c>
      <c r="D2686">
        <v>3</v>
      </c>
      <c r="E2686">
        <f t="shared" si="82"/>
        <v>4.2046250875963569</v>
      </c>
      <c r="F2686">
        <v>1</v>
      </c>
      <c r="G2686">
        <f t="shared" si="83"/>
        <v>1.1452130096197892</v>
      </c>
    </row>
    <row r="2687" spans="1:7" hidden="1" x14ac:dyDescent="0.3">
      <c r="A2687" t="s">
        <v>297</v>
      </c>
      <c r="B2687">
        <v>10415</v>
      </c>
      <c r="C2687">
        <v>10484</v>
      </c>
      <c r="D2687">
        <v>3</v>
      </c>
      <c r="E2687">
        <f t="shared" si="82"/>
        <v>4.2046250875963569</v>
      </c>
      <c r="F2687">
        <v>2</v>
      </c>
      <c r="G2687">
        <f t="shared" si="83"/>
        <v>2.2904260192395784</v>
      </c>
    </row>
    <row r="2688" spans="1:7" x14ac:dyDescent="0.3">
      <c r="A2688" t="s">
        <v>298</v>
      </c>
      <c r="B2688">
        <v>3649</v>
      </c>
      <c r="C2688">
        <v>3697</v>
      </c>
      <c r="D2688">
        <v>82</v>
      </c>
      <c r="E2688">
        <f t="shared" si="82"/>
        <v>114.92641906096708</v>
      </c>
      <c r="F2688">
        <v>89</v>
      </c>
      <c r="G2688">
        <f t="shared" si="83"/>
        <v>101.92395785616127</v>
      </c>
    </row>
    <row r="2689" spans="1:7" x14ac:dyDescent="0.3">
      <c r="A2689" t="s">
        <v>299</v>
      </c>
      <c r="B2689">
        <v>10925</v>
      </c>
      <c r="C2689">
        <v>11066</v>
      </c>
      <c r="D2689">
        <v>12</v>
      </c>
      <c r="E2689">
        <f t="shared" si="82"/>
        <v>16.818500350385428</v>
      </c>
      <c r="F2689">
        <v>9</v>
      </c>
      <c r="G2689">
        <f t="shared" si="83"/>
        <v>10.306917086578105</v>
      </c>
    </row>
    <row r="2690" spans="1:7" x14ac:dyDescent="0.3">
      <c r="A2690" t="s">
        <v>300</v>
      </c>
      <c r="B2690">
        <v>3604</v>
      </c>
      <c r="C2690">
        <v>3655</v>
      </c>
      <c r="D2690">
        <v>17</v>
      </c>
      <c r="E2690">
        <f t="shared" ref="E2690:E2753" si="84">(D2690/71.35)*100</f>
        <v>23.826208829712687</v>
      </c>
      <c r="F2690">
        <v>13</v>
      </c>
      <c r="G2690">
        <f t="shared" ref="G2690:G2753" si="85">(F2690/87.32)*100</f>
        <v>14.887769125057263</v>
      </c>
    </row>
    <row r="2691" spans="1:7" x14ac:dyDescent="0.3">
      <c r="A2691" t="s">
        <v>301</v>
      </c>
      <c r="B2691">
        <v>2541</v>
      </c>
      <c r="C2691">
        <v>2596</v>
      </c>
      <c r="D2691">
        <v>93</v>
      </c>
      <c r="E2691">
        <f t="shared" si="84"/>
        <v>130.34337771548707</v>
      </c>
      <c r="F2691">
        <v>113</v>
      </c>
      <c r="G2691">
        <f t="shared" si="85"/>
        <v>129.40907008703618</v>
      </c>
    </row>
    <row r="2692" spans="1:7" x14ac:dyDescent="0.3">
      <c r="A2692" t="s">
        <v>302</v>
      </c>
      <c r="B2692">
        <v>9994</v>
      </c>
      <c r="C2692">
        <v>10038</v>
      </c>
      <c r="D2692">
        <v>28</v>
      </c>
      <c r="E2692">
        <f t="shared" si="84"/>
        <v>39.243167484232657</v>
      </c>
      <c r="F2692">
        <v>23</v>
      </c>
      <c r="G2692">
        <f t="shared" si="85"/>
        <v>26.339899221255152</v>
      </c>
    </row>
    <row r="2693" spans="1:7" hidden="1" x14ac:dyDescent="0.3">
      <c r="A2693" t="s">
        <v>303</v>
      </c>
      <c r="B2693">
        <v>1446</v>
      </c>
      <c r="C2693">
        <v>1506</v>
      </c>
      <c r="D2693">
        <v>1</v>
      </c>
      <c r="E2693">
        <f t="shared" si="84"/>
        <v>1.4015416958654521</v>
      </c>
      <c r="F2693">
        <v>1</v>
      </c>
      <c r="G2693">
        <f t="shared" si="85"/>
        <v>1.1452130096197892</v>
      </c>
    </row>
    <row r="2694" spans="1:7" x14ac:dyDescent="0.3">
      <c r="A2694" t="s">
        <v>303</v>
      </c>
      <c r="B2694">
        <v>4835</v>
      </c>
      <c r="C2694">
        <v>4926</v>
      </c>
      <c r="D2694">
        <v>839</v>
      </c>
      <c r="E2694">
        <f t="shared" si="84"/>
        <v>1175.8934828311142</v>
      </c>
      <c r="F2694">
        <v>1129</v>
      </c>
      <c r="G2694">
        <f t="shared" si="85"/>
        <v>1292.9454878607421</v>
      </c>
    </row>
    <row r="2695" spans="1:7" x14ac:dyDescent="0.3">
      <c r="A2695" t="s">
        <v>304</v>
      </c>
      <c r="B2695">
        <v>1285</v>
      </c>
      <c r="C2695">
        <v>1346</v>
      </c>
      <c r="D2695">
        <v>16</v>
      </c>
      <c r="E2695">
        <f t="shared" si="84"/>
        <v>22.424667133847233</v>
      </c>
      <c r="F2695">
        <v>21</v>
      </c>
      <c r="G2695">
        <f t="shared" si="85"/>
        <v>24.049473202015577</v>
      </c>
    </row>
    <row r="2696" spans="1:7" x14ac:dyDescent="0.3">
      <c r="A2696" t="s">
        <v>304</v>
      </c>
      <c r="B2696">
        <v>2487</v>
      </c>
      <c r="C2696">
        <v>2550</v>
      </c>
      <c r="D2696">
        <v>22</v>
      </c>
      <c r="E2696">
        <f t="shared" si="84"/>
        <v>30.833917309039947</v>
      </c>
      <c r="F2696">
        <v>35</v>
      </c>
      <c r="G2696">
        <f t="shared" si="85"/>
        <v>40.082455336692632</v>
      </c>
    </row>
    <row r="2697" spans="1:7" x14ac:dyDescent="0.3">
      <c r="A2697" t="s">
        <v>304</v>
      </c>
      <c r="B2697">
        <v>9145</v>
      </c>
      <c r="C2697">
        <v>9234</v>
      </c>
      <c r="D2697">
        <v>5</v>
      </c>
      <c r="E2697">
        <f t="shared" si="84"/>
        <v>7.0077084793272615</v>
      </c>
      <c r="F2697">
        <v>13</v>
      </c>
      <c r="G2697">
        <f t="shared" si="85"/>
        <v>14.887769125057263</v>
      </c>
    </row>
    <row r="2698" spans="1:7" hidden="1" x14ac:dyDescent="0.3">
      <c r="A2698" t="s">
        <v>305</v>
      </c>
      <c r="B2698">
        <v>4275</v>
      </c>
      <c r="C2698">
        <v>4301</v>
      </c>
      <c r="D2698">
        <v>2</v>
      </c>
      <c r="E2698">
        <f t="shared" si="84"/>
        <v>2.8030833917309042</v>
      </c>
      <c r="F2698">
        <v>2</v>
      </c>
      <c r="G2698">
        <f t="shared" si="85"/>
        <v>2.2904260192395784</v>
      </c>
    </row>
    <row r="2699" spans="1:7" hidden="1" x14ac:dyDescent="0.3">
      <c r="A2699" t="s">
        <v>305</v>
      </c>
      <c r="B2699">
        <v>4824</v>
      </c>
      <c r="C2699">
        <v>4868</v>
      </c>
      <c r="D2699">
        <v>6</v>
      </c>
      <c r="E2699">
        <f t="shared" si="84"/>
        <v>8.4092501751927138</v>
      </c>
      <c r="F2699">
        <v>5</v>
      </c>
      <c r="G2699">
        <f t="shared" si="85"/>
        <v>5.7260650480989463</v>
      </c>
    </row>
    <row r="2700" spans="1:7" x14ac:dyDescent="0.3">
      <c r="A2700" t="s">
        <v>305</v>
      </c>
      <c r="B2700">
        <v>4927</v>
      </c>
      <c r="C2700">
        <v>5073</v>
      </c>
      <c r="D2700">
        <v>331</v>
      </c>
      <c r="E2700">
        <f t="shared" si="84"/>
        <v>463.91030133146467</v>
      </c>
      <c r="F2700">
        <v>485</v>
      </c>
      <c r="G2700">
        <f t="shared" si="85"/>
        <v>555.42830966559779</v>
      </c>
    </row>
    <row r="2701" spans="1:7" x14ac:dyDescent="0.3">
      <c r="A2701" t="s">
        <v>305</v>
      </c>
      <c r="B2701">
        <v>5218</v>
      </c>
      <c r="C2701">
        <v>5275</v>
      </c>
      <c r="D2701">
        <v>216</v>
      </c>
      <c r="E2701">
        <f t="shared" si="84"/>
        <v>302.73300630693763</v>
      </c>
      <c r="F2701">
        <v>355</v>
      </c>
      <c r="G2701">
        <f t="shared" si="85"/>
        <v>406.55061841502527</v>
      </c>
    </row>
    <row r="2702" spans="1:7" x14ac:dyDescent="0.3">
      <c r="A2702" t="s">
        <v>306</v>
      </c>
      <c r="B2702">
        <v>7342</v>
      </c>
      <c r="C2702">
        <v>7394</v>
      </c>
      <c r="D2702">
        <v>58</v>
      </c>
      <c r="E2702">
        <f t="shared" si="84"/>
        <v>81.289418360196223</v>
      </c>
      <c r="F2702">
        <v>60</v>
      </c>
      <c r="G2702">
        <f t="shared" si="85"/>
        <v>68.71278057718736</v>
      </c>
    </row>
    <row r="2703" spans="1:7" hidden="1" x14ac:dyDescent="0.3">
      <c r="A2703" t="s">
        <v>307</v>
      </c>
      <c r="B2703">
        <v>2784</v>
      </c>
      <c r="C2703">
        <v>2851</v>
      </c>
      <c r="D2703">
        <v>6</v>
      </c>
      <c r="E2703">
        <f t="shared" si="84"/>
        <v>8.4092501751927138</v>
      </c>
      <c r="F2703">
        <v>3</v>
      </c>
      <c r="G2703">
        <f t="shared" si="85"/>
        <v>3.4356390288593683</v>
      </c>
    </row>
    <row r="2704" spans="1:7" hidden="1" x14ac:dyDescent="0.3">
      <c r="A2704" t="s">
        <v>307</v>
      </c>
      <c r="B2704">
        <v>3052</v>
      </c>
      <c r="C2704">
        <v>3186</v>
      </c>
      <c r="D2704">
        <v>3</v>
      </c>
      <c r="E2704">
        <f t="shared" si="84"/>
        <v>4.2046250875963569</v>
      </c>
      <c r="F2704">
        <v>7</v>
      </c>
      <c r="G2704">
        <f t="shared" si="85"/>
        <v>8.0164910673385261</v>
      </c>
    </row>
    <row r="2705" spans="1:7" x14ac:dyDescent="0.3">
      <c r="A2705" t="s">
        <v>308</v>
      </c>
      <c r="B2705">
        <v>3369</v>
      </c>
      <c r="C2705">
        <v>3419</v>
      </c>
      <c r="D2705">
        <v>9</v>
      </c>
      <c r="E2705">
        <f t="shared" si="84"/>
        <v>12.613875262789067</v>
      </c>
      <c r="F2705">
        <v>9</v>
      </c>
      <c r="G2705">
        <f t="shared" si="85"/>
        <v>10.306917086578105</v>
      </c>
    </row>
    <row r="2706" spans="1:7" x14ac:dyDescent="0.3">
      <c r="A2706" t="s">
        <v>308</v>
      </c>
      <c r="B2706">
        <v>3507</v>
      </c>
      <c r="C2706">
        <v>3549</v>
      </c>
      <c r="D2706">
        <v>9</v>
      </c>
      <c r="E2706">
        <f t="shared" si="84"/>
        <v>12.613875262789067</v>
      </c>
      <c r="F2706">
        <v>10</v>
      </c>
      <c r="G2706">
        <f t="shared" si="85"/>
        <v>11.452130096197893</v>
      </c>
    </row>
    <row r="2707" spans="1:7" hidden="1" x14ac:dyDescent="0.3">
      <c r="A2707" t="s">
        <v>308</v>
      </c>
      <c r="B2707">
        <v>4862</v>
      </c>
      <c r="C2707">
        <v>5011</v>
      </c>
      <c r="D2707">
        <v>4</v>
      </c>
      <c r="E2707">
        <f t="shared" si="84"/>
        <v>5.6061667834618083</v>
      </c>
      <c r="F2707">
        <v>11</v>
      </c>
      <c r="G2707">
        <f t="shared" si="85"/>
        <v>12.597343105817682</v>
      </c>
    </row>
    <row r="2708" spans="1:7" x14ac:dyDescent="0.3">
      <c r="A2708" t="s">
        <v>308</v>
      </c>
      <c r="B2708">
        <v>4865</v>
      </c>
      <c r="C2708">
        <v>5011</v>
      </c>
      <c r="D2708">
        <v>48</v>
      </c>
      <c r="E2708">
        <f t="shared" si="84"/>
        <v>67.27400140154171</v>
      </c>
      <c r="F2708">
        <v>69</v>
      </c>
      <c r="G2708">
        <f t="shared" si="85"/>
        <v>79.01969766376547</v>
      </c>
    </row>
    <row r="2709" spans="1:7" x14ac:dyDescent="0.3">
      <c r="A2709" t="s">
        <v>309</v>
      </c>
      <c r="B2709">
        <v>4707</v>
      </c>
      <c r="C2709">
        <v>4762</v>
      </c>
      <c r="D2709">
        <v>50</v>
      </c>
      <c r="E2709">
        <f t="shared" si="84"/>
        <v>70.077084793272604</v>
      </c>
      <c r="F2709">
        <v>60</v>
      </c>
      <c r="G2709">
        <f t="shared" si="85"/>
        <v>68.71278057718736</v>
      </c>
    </row>
    <row r="2710" spans="1:7" hidden="1" x14ac:dyDescent="0.3">
      <c r="A2710" t="s">
        <v>310</v>
      </c>
      <c r="B2710">
        <v>2545</v>
      </c>
      <c r="C2710">
        <v>2610</v>
      </c>
      <c r="D2710">
        <v>4</v>
      </c>
      <c r="E2710">
        <f t="shared" si="84"/>
        <v>5.6061667834618083</v>
      </c>
      <c r="F2710">
        <v>10</v>
      </c>
      <c r="G2710">
        <f t="shared" si="85"/>
        <v>11.452130096197893</v>
      </c>
    </row>
    <row r="2711" spans="1:7" x14ac:dyDescent="0.3">
      <c r="A2711" t="s">
        <v>310</v>
      </c>
      <c r="B2711">
        <v>2786</v>
      </c>
      <c r="C2711">
        <v>2830</v>
      </c>
      <c r="D2711">
        <v>5</v>
      </c>
      <c r="E2711">
        <f t="shared" si="84"/>
        <v>7.0077084793272615</v>
      </c>
      <c r="F2711">
        <v>7</v>
      </c>
      <c r="G2711">
        <f t="shared" si="85"/>
        <v>8.0164910673385261</v>
      </c>
    </row>
    <row r="2712" spans="1:7" x14ac:dyDescent="0.3">
      <c r="A2712" t="s">
        <v>310</v>
      </c>
      <c r="B2712">
        <v>7343</v>
      </c>
      <c r="C2712">
        <v>7403</v>
      </c>
      <c r="D2712">
        <v>78</v>
      </c>
      <c r="E2712">
        <f t="shared" si="84"/>
        <v>109.32025227750526</v>
      </c>
      <c r="F2712">
        <v>77</v>
      </c>
      <c r="G2712">
        <f t="shared" si="85"/>
        <v>88.181401740723786</v>
      </c>
    </row>
    <row r="2713" spans="1:7" hidden="1" x14ac:dyDescent="0.3">
      <c r="A2713" t="s">
        <v>310</v>
      </c>
      <c r="B2713">
        <v>7347</v>
      </c>
      <c r="C2713">
        <v>7403</v>
      </c>
      <c r="D2713">
        <v>1</v>
      </c>
      <c r="E2713">
        <f t="shared" si="84"/>
        <v>1.4015416958654521</v>
      </c>
      <c r="F2713">
        <v>7</v>
      </c>
      <c r="G2713">
        <f t="shared" si="85"/>
        <v>8.0164910673385261</v>
      </c>
    </row>
    <row r="2714" spans="1:7" x14ac:dyDescent="0.3">
      <c r="A2714" t="s">
        <v>310</v>
      </c>
      <c r="B2714">
        <v>7955</v>
      </c>
      <c r="C2714">
        <v>8017</v>
      </c>
      <c r="D2714">
        <v>634</v>
      </c>
      <c r="E2714">
        <f t="shared" si="84"/>
        <v>888.57743517869676</v>
      </c>
      <c r="F2714">
        <v>981</v>
      </c>
      <c r="G2714">
        <f t="shared" si="85"/>
        <v>1123.4539624370134</v>
      </c>
    </row>
    <row r="2715" spans="1:7" x14ac:dyDescent="0.3">
      <c r="A2715" t="s">
        <v>311</v>
      </c>
      <c r="B2715">
        <v>6060</v>
      </c>
      <c r="C2715">
        <v>6119</v>
      </c>
      <c r="D2715">
        <v>13</v>
      </c>
      <c r="E2715">
        <f t="shared" si="84"/>
        <v>18.220042046250878</v>
      </c>
      <c r="F2715">
        <v>17</v>
      </c>
      <c r="G2715">
        <f t="shared" si="85"/>
        <v>19.468621163536419</v>
      </c>
    </row>
    <row r="2716" spans="1:7" x14ac:dyDescent="0.3">
      <c r="A2716" t="s">
        <v>311</v>
      </c>
      <c r="B2716">
        <v>7492</v>
      </c>
      <c r="C2716">
        <v>7568</v>
      </c>
      <c r="D2716">
        <v>17</v>
      </c>
      <c r="E2716">
        <f t="shared" si="84"/>
        <v>23.826208829712687</v>
      </c>
      <c r="F2716">
        <v>12</v>
      </c>
      <c r="G2716">
        <f t="shared" si="85"/>
        <v>13.742556115437473</v>
      </c>
    </row>
    <row r="2717" spans="1:7" x14ac:dyDescent="0.3">
      <c r="A2717" t="s">
        <v>311</v>
      </c>
      <c r="B2717">
        <v>7915</v>
      </c>
      <c r="C2717">
        <v>7969</v>
      </c>
      <c r="D2717">
        <v>18</v>
      </c>
      <c r="E2717">
        <f t="shared" si="84"/>
        <v>25.227750525578134</v>
      </c>
      <c r="F2717">
        <v>21</v>
      </c>
      <c r="G2717">
        <f t="shared" si="85"/>
        <v>24.049473202015577</v>
      </c>
    </row>
    <row r="2718" spans="1:7" x14ac:dyDescent="0.3">
      <c r="A2718" t="s">
        <v>311</v>
      </c>
      <c r="B2718">
        <v>9201</v>
      </c>
      <c r="C2718">
        <v>9261</v>
      </c>
      <c r="D2718">
        <v>58</v>
      </c>
      <c r="E2718">
        <f t="shared" si="84"/>
        <v>81.289418360196223</v>
      </c>
      <c r="F2718">
        <v>53</v>
      </c>
      <c r="G2718">
        <f t="shared" si="85"/>
        <v>60.696289509848832</v>
      </c>
    </row>
    <row r="2719" spans="1:7" hidden="1" x14ac:dyDescent="0.3">
      <c r="A2719" t="s">
        <v>312</v>
      </c>
      <c r="B2719">
        <v>5328</v>
      </c>
      <c r="C2719">
        <v>5351</v>
      </c>
      <c r="D2719">
        <v>5</v>
      </c>
      <c r="E2719">
        <f t="shared" si="84"/>
        <v>7.0077084793272615</v>
      </c>
      <c r="F2719">
        <v>5</v>
      </c>
      <c r="G2719">
        <f t="shared" si="85"/>
        <v>5.7260650480989463</v>
      </c>
    </row>
    <row r="2720" spans="1:7" hidden="1" x14ac:dyDescent="0.3">
      <c r="A2720" t="s">
        <v>312</v>
      </c>
      <c r="B2720">
        <v>5346</v>
      </c>
      <c r="C2720">
        <v>5366</v>
      </c>
      <c r="D2720">
        <v>5</v>
      </c>
      <c r="E2720">
        <f t="shared" si="84"/>
        <v>7.0077084793272615</v>
      </c>
      <c r="F2720">
        <v>3</v>
      </c>
      <c r="G2720">
        <f t="shared" si="85"/>
        <v>3.4356390288593683</v>
      </c>
    </row>
    <row r="2721" spans="1:7" x14ac:dyDescent="0.3">
      <c r="A2721" t="s">
        <v>313</v>
      </c>
      <c r="B2721">
        <v>738</v>
      </c>
      <c r="C2721">
        <v>788</v>
      </c>
      <c r="D2721">
        <v>13</v>
      </c>
      <c r="E2721">
        <f t="shared" si="84"/>
        <v>18.220042046250878</v>
      </c>
      <c r="F2721">
        <v>19</v>
      </c>
      <c r="G2721">
        <f t="shared" si="85"/>
        <v>21.759047182775998</v>
      </c>
    </row>
    <row r="2722" spans="1:7" x14ac:dyDescent="0.3">
      <c r="A2722" t="s">
        <v>313</v>
      </c>
      <c r="B2722">
        <v>918</v>
      </c>
      <c r="C2722">
        <v>971</v>
      </c>
      <c r="D2722">
        <v>12</v>
      </c>
      <c r="E2722">
        <f t="shared" si="84"/>
        <v>16.818500350385428</v>
      </c>
      <c r="F2722">
        <v>7</v>
      </c>
      <c r="G2722">
        <f t="shared" si="85"/>
        <v>8.0164910673385261</v>
      </c>
    </row>
    <row r="2723" spans="1:7" hidden="1" x14ac:dyDescent="0.3">
      <c r="A2723" t="s">
        <v>313</v>
      </c>
      <c r="B2723">
        <v>1332</v>
      </c>
      <c r="C2723">
        <v>1384</v>
      </c>
      <c r="D2723">
        <v>1</v>
      </c>
      <c r="E2723">
        <f t="shared" si="84"/>
        <v>1.4015416958654521</v>
      </c>
      <c r="F2723">
        <v>1</v>
      </c>
      <c r="G2723">
        <f t="shared" si="85"/>
        <v>1.1452130096197892</v>
      </c>
    </row>
    <row r="2724" spans="1:7" x14ac:dyDescent="0.3">
      <c r="A2724" t="s">
        <v>313</v>
      </c>
      <c r="B2724">
        <v>7105</v>
      </c>
      <c r="C2724">
        <v>7156</v>
      </c>
      <c r="D2724">
        <v>50</v>
      </c>
      <c r="E2724">
        <f t="shared" si="84"/>
        <v>70.077084793272604</v>
      </c>
      <c r="F2724">
        <v>47</v>
      </c>
      <c r="G2724">
        <f t="shared" si="85"/>
        <v>53.825011452130099</v>
      </c>
    </row>
    <row r="2725" spans="1:7" x14ac:dyDescent="0.3">
      <c r="A2725" t="s">
        <v>314</v>
      </c>
      <c r="B2725">
        <v>6521</v>
      </c>
      <c r="C2725">
        <v>6581</v>
      </c>
      <c r="D2725">
        <v>6</v>
      </c>
      <c r="E2725">
        <f t="shared" si="84"/>
        <v>8.4092501751927138</v>
      </c>
      <c r="F2725">
        <v>9</v>
      </c>
      <c r="G2725">
        <f t="shared" si="85"/>
        <v>10.306917086578105</v>
      </c>
    </row>
    <row r="2726" spans="1:7" x14ac:dyDescent="0.3">
      <c r="A2726" t="s">
        <v>314</v>
      </c>
      <c r="B2726">
        <v>6715</v>
      </c>
      <c r="C2726">
        <v>6776</v>
      </c>
      <c r="D2726">
        <v>8</v>
      </c>
      <c r="E2726">
        <f t="shared" si="84"/>
        <v>11.212333566923617</v>
      </c>
      <c r="F2726">
        <v>11</v>
      </c>
      <c r="G2726">
        <f t="shared" si="85"/>
        <v>12.597343105817682</v>
      </c>
    </row>
    <row r="2727" spans="1:7" x14ac:dyDescent="0.3">
      <c r="A2727" t="s">
        <v>315</v>
      </c>
      <c r="B2727">
        <v>4647</v>
      </c>
      <c r="C2727">
        <v>4794</v>
      </c>
      <c r="D2727">
        <v>541</v>
      </c>
      <c r="E2727">
        <f t="shared" si="84"/>
        <v>758.23405746320964</v>
      </c>
      <c r="F2727">
        <v>529</v>
      </c>
      <c r="G2727">
        <f t="shared" si="85"/>
        <v>605.81768208886854</v>
      </c>
    </row>
    <row r="2728" spans="1:7" hidden="1" x14ac:dyDescent="0.3">
      <c r="A2728" t="s">
        <v>315</v>
      </c>
      <c r="B2728">
        <v>5960</v>
      </c>
      <c r="C2728">
        <v>6037</v>
      </c>
      <c r="D2728">
        <v>1</v>
      </c>
      <c r="E2728">
        <f t="shared" si="84"/>
        <v>1.4015416958654521</v>
      </c>
      <c r="F2728">
        <v>1</v>
      </c>
      <c r="G2728">
        <f t="shared" si="85"/>
        <v>1.1452130096197892</v>
      </c>
    </row>
    <row r="2729" spans="1:7" x14ac:dyDescent="0.3">
      <c r="A2729" t="s">
        <v>315</v>
      </c>
      <c r="B2729">
        <v>6663</v>
      </c>
      <c r="C2729">
        <v>6719</v>
      </c>
      <c r="D2729">
        <v>104</v>
      </c>
      <c r="E2729">
        <f t="shared" si="84"/>
        <v>145.76033637000702</v>
      </c>
      <c r="F2729">
        <v>73</v>
      </c>
      <c r="G2729">
        <f t="shared" si="85"/>
        <v>83.600549702244621</v>
      </c>
    </row>
    <row r="2730" spans="1:7" x14ac:dyDescent="0.3">
      <c r="A2730" t="s">
        <v>316</v>
      </c>
      <c r="B2730">
        <v>1534</v>
      </c>
      <c r="C2730">
        <v>1583</v>
      </c>
      <c r="D2730">
        <v>187</v>
      </c>
      <c r="E2730">
        <f t="shared" si="84"/>
        <v>262.08829712683956</v>
      </c>
      <c r="F2730">
        <v>232</v>
      </c>
      <c r="G2730">
        <f t="shared" si="85"/>
        <v>265.68941823179114</v>
      </c>
    </row>
    <row r="2731" spans="1:7" hidden="1" x14ac:dyDescent="0.3">
      <c r="A2731" t="s">
        <v>316</v>
      </c>
      <c r="B2731">
        <v>2279</v>
      </c>
      <c r="C2731">
        <v>2329</v>
      </c>
      <c r="D2731">
        <v>3</v>
      </c>
      <c r="E2731">
        <f t="shared" si="84"/>
        <v>4.2046250875963569</v>
      </c>
      <c r="F2731">
        <v>6</v>
      </c>
      <c r="G2731">
        <f t="shared" si="85"/>
        <v>6.8712780577187367</v>
      </c>
    </row>
    <row r="2732" spans="1:7" x14ac:dyDescent="0.3">
      <c r="A2732" t="s">
        <v>316</v>
      </c>
      <c r="B2732">
        <v>4235</v>
      </c>
      <c r="C2732">
        <v>4289</v>
      </c>
      <c r="D2732">
        <v>14</v>
      </c>
      <c r="E2732">
        <f t="shared" si="84"/>
        <v>19.621583742116329</v>
      </c>
      <c r="F2732">
        <v>14</v>
      </c>
      <c r="G2732">
        <f t="shared" si="85"/>
        <v>16.032982134677052</v>
      </c>
    </row>
    <row r="2733" spans="1:7" x14ac:dyDescent="0.3">
      <c r="A2733" t="s">
        <v>316</v>
      </c>
      <c r="B2733">
        <v>7115</v>
      </c>
      <c r="C2733">
        <v>7183</v>
      </c>
      <c r="D2733">
        <v>79</v>
      </c>
      <c r="E2733">
        <f t="shared" si="84"/>
        <v>110.72179397337072</v>
      </c>
      <c r="F2733">
        <v>94</v>
      </c>
      <c r="G2733">
        <f t="shared" si="85"/>
        <v>107.6500229042602</v>
      </c>
    </row>
    <row r="2734" spans="1:7" x14ac:dyDescent="0.3">
      <c r="A2734" t="s">
        <v>317</v>
      </c>
      <c r="B2734">
        <v>6144</v>
      </c>
      <c r="C2734">
        <v>6491</v>
      </c>
      <c r="D2734">
        <v>30</v>
      </c>
      <c r="E2734">
        <f t="shared" si="84"/>
        <v>42.046250875963565</v>
      </c>
      <c r="F2734">
        <v>26</v>
      </c>
      <c r="G2734">
        <f t="shared" si="85"/>
        <v>29.775538250114526</v>
      </c>
    </row>
    <row r="2735" spans="1:7" hidden="1" x14ac:dyDescent="0.3">
      <c r="A2735" t="s">
        <v>318</v>
      </c>
      <c r="B2735">
        <v>6623</v>
      </c>
      <c r="C2735">
        <v>6689</v>
      </c>
      <c r="D2735">
        <v>2</v>
      </c>
      <c r="E2735">
        <f t="shared" si="84"/>
        <v>2.8030833917309042</v>
      </c>
      <c r="F2735">
        <v>3</v>
      </c>
      <c r="G2735">
        <f t="shared" si="85"/>
        <v>3.4356390288593683</v>
      </c>
    </row>
    <row r="2736" spans="1:7" hidden="1" x14ac:dyDescent="0.3">
      <c r="A2736" t="s">
        <v>318</v>
      </c>
      <c r="B2736">
        <v>7549</v>
      </c>
      <c r="C2736">
        <v>7597</v>
      </c>
      <c r="D2736">
        <v>4</v>
      </c>
      <c r="E2736">
        <f t="shared" si="84"/>
        <v>5.6061667834618083</v>
      </c>
      <c r="F2736">
        <v>3</v>
      </c>
      <c r="G2736">
        <f t="shared" si="85"/>
        <v>3.4356390288593683</v>
      </c>
    </row>
    <row r="2737" spans="1:7" x14ac:dyDescent="0.3">
      <c r="A2737" t="s">
        <v>319</v>
      </c>
      <c r="B2737">
        <v>1764</v>
      </c>
      <c r="C2737">
        <v>2048</v>
      </c>
      <c r="D2737">
        <v>16</v>
      </c>
      <c r="E2737">
        <f t="shared" si="84"/>
        <v>22.424667133847233</v>
      </c>
      <c r="F2737">
        <v>21</v>
      </c>
      <c r="G2737">
        <f t="shared" si="85"/>
        <v>24.049473202015577</v>
      </c>
    </row>
    <row r="2738" spans="1:7" hidden="1" x14ac:dyDescent="0.3">
      <c r="A2738" t="s">
        <v>319</v>
      </c>
      <c r="B2738">
        <v>2652</v>
      </c>
      <c r="C2738">
        <v>2733</v>
      </c>
      <c r="D2738">
        <v>9</v>
      </c>
      <c r="E2738">
        <f t="shared" si="84"/>
        <v>12.613875262789067</v>
      </c>
      <c r="F2738">
        <v>5</v>
      </c>
      <c r="G2738">
        <f t="shared" si="85"/>
        <v>5.7260650480989463</v>
      </c>
    </row>
    <row r="2739" spans="1:7" hidden="1" x14ac:dyDescent="0.3">
      <c r="A2739" t="s">
        <v>319</v>
      </c>
      <c r="B2739">
        <v>4329</v>
      </c>
      <c r="C2739">
        <v>4397</v>
      </c>
      <c r="D2739">
        <v>1</v>
      </c>
      <c r="E2739">
        <f t="shared" si="84"/>
        <v>1.4015416958654521</v>
      </c>
      <c r="F2739">
        <v>2</v>
      </c>
      <c r="G2739">
        <f t="shared" si="85"/>
        <v>2.2904260192395784</v>
      </c>
    </row>
    <row r="2740" spans="1:7" x14ac:dyDescent="0.3">
      <c r="A2740" t="s">
        <v>319</v>
      </c>
      <c r="B2740">
        <v>4565</v>
      </c>
      <c r="C2740">
        <v>4616</v>
      </c>
      <c r="D2740">
        <v>11</v>
      </c>
      <c r="E2740">
        <f t="shared" si="84"/>
        <v>15.416958654519973</v>
      </c>
      <c r="F2740">
        <v>9</v>
      </c>
      <c r="G2740">
        <f t="shared" si="85"/>
        <v>10.306917086578105</v>
      </c>
    </row>
    <row r="2741" spans="1:7" x14ac:dyDescent="0.3">
      <c r="A2741" t="s">
        <v>319</v>
      </c>
      <c r="B2741">
        <v>5212</v>
      </c>
      <c r="C2741">
        <v>5295</v>
      </c>
      <c r="D2741">
        <v>279</v>
      </c>
      <c r="E2741">
        <f t="shared" si="84"/>
        <v>391.03013314646114</v>
      </c>
      <c r="F2741">
        <v>335</v>
      </c>
      <c r="G2741">
        <f t="shared" si="85"/>
        <v>383.64635822262943</v>
      </c>
    </row>
    <row r="2742" spans="1:7" x14ac:dyDescent="0.3">
      <c r="A2742" t="s">
        <v>320</v>
      </c>
      <c r="B2742">
        <v>3750</v>
      </c>
      <c r="C2742">
        <v>3786</v>
      </c>
      <c r="D2742">
        <v>22</v>
      </c>
      <c r="E2742">
        <f t="shared" si="84"/>
        <v>30.833917309039947</v>
      </c>
      <c r="F2742">
        <v>12</v>
      </c>
      <c r="G2742">
        <f t="shared" si="85"/>
        <v>13.742556115437473</v>
      </c>
    </row>
    <row r="2743" spans="1:7" x14ac:dyDescent="0.3">
      <c r="A2743" t="s">
        <v>321</v>
      </c>
      <c r="B2743">
        <v>3168</v>
      </c>
      <c r="C2743">
        <v>3211</v>
      </c>
      <c r="D2743">
        <v>27</v>
      </c>
      <c r="E2743">
        <f t="shared" si="84"/>
        <v>37.841625788367203</v>
      </c>
      <c r="F2743">
        <v>17</v>
      </c>
      <c r="G2743">
        <f t="shared" si="85"/>
        <v>19.468621163536419</v>
      </c>
    </row>
    <row r="2744" spans="1:7" hidden="1" x14ac:dyDescent="0.3">
      <c r="A2744" t="s">
        <v>322</v>
      </c>
      <c r="B2744">
        <v>9973</v>
      </c>
      <c r="C2744">
        <v>10032</v>
      </c>
      <c r="D2744">
        <v>1</v>
      </c>
      <c r="E2744">
        <f t="shared" si="84"/>
        <v>1.4015416958654521</v>
      </c>
      <c r="F2744">
        <v>1</v>
      </c>
      <c r="G2744">
        <f t="shared" si="85"/>
        <v>1.1452130096197892</v>
      </c>
    </row>
    <row r="2745" spans="1:7" hidden="1" x14ac:dyDescent="0.3">
      <c r="A2745" t="s">
        <v>323</v>
      </c>
      <c r="B2745">
        <v>2244</v>
      </c>
      <c r="C2745">
        <v>2335</v>
      </c>
      <c r="D2745">
        <v>1</v>
      </c>
      <c r="E2745">
        <f t="shared" si="84"/>
        <v>1.4015416958654521</v>
      </c>
      <c r="F2745">
        <v>1</v>
      </c>
      <c r="G2745">
        <f t="shared" si="85"/>
        <v>1.1452130096197892</v>
      </c>
    </row>
    <row r="2746" spans="1:7" x14ac:dyDescent="0.3">
      <c r="A2746" t="s">
        <v>323</v>
      </c>
      <c r="B2746">
        <v>2244</v>
      </c>
      <c r="C2746">
        <v>2349</v>
      </c>
      <c r="D2746">
        <v>448</v>
      </c>
      <c r="E2746">
        <f t="shared" si="84"/>
        <v>627.89067974772252</v>
      </c>
      <c r="F2746">
        <v>520</v>
      </c>
      <c r="G2746">
        <f t="shared" si="85"/>
        <v>595.51076500229044</v>
      </c>
    </row>
    <row r="2747" spans="1:7" x14ac:dyDescent="0.3">
      <c r="A2747" t="s">
        <v>324</v>
      </c>
      <c r="B2747">
        <v>1794</v>
      </c>
      <c r="C2747">
        <v>1850</v>
      </c>
      <c r="D2747">
        <v>12</v>
      </c>
      <c r="E2747">
        <f t="shared" si="84"/>
        <v>16.818500350385428</v>
      </c>
      <c r="F2747">
        <v>26</v>
      </c>
      <c r="G2747">
        <f t="shared" si="85"/>
        <v>29.775538250114526</v>
      </c>
    </row>
    <row r="2748" spans="1:7" x14ac:dyDescent="0.3">
      <c r="A2748" t="s">
        <v>324</v>
      </c>
      <c r="B2748">
        <v>4788</v>
      </c>
      <c r="C2748">
        <v>4846</v>
      </c>
      <c r="D2748">
        <v>8</v>
      </c>
      <c r="E2748">
        <f t="shared" si="84"/>
        <v>11.212333566923617</v>
      </c>
      <c r="F2748">
        <v>13</v>
      </c>
      <c r="G2748">
        <f t="shared" si="85"/>
        <v>14.887769125057263</v>
      </c>
    </row>
    <row r="2749" spans="1:7" hidden="1" x14ac:dyDescent="0.3">
      <c r="A2749" t="s">
        <v>325</v>
      </c>
      <c r="B2749">
        <v>1113</v>
      </c>
      <c r="C2749">
        <v>1172</v>
      </c>
      <c r="D2749">
        <v>1</v>
      </c>
      <c r="E2749">
        <f t="shared" si="84"/>
        <v>1.4015416958654521</v>
      </c>
      <c r="F2749">
        <v>1</v>
      </c>
      <c r="G2749">
        <f t="shared" si="85"/>
        <v>1.1452130096197892</v>
      </c>
    </row>
    <row r="2750" spans="1:7" hidden="1" x14ac:dyDescent="0.3">
      <c r="A2750" t="s">
        <v>326</v>
      </c>
      <c r="B2750">
        <v>4230</v>
      </c>
      <c r="C2750">
        <v>4296</v>
      </c>
      <c r="D2750">
        <v>1</v>
      </c>
      <c r="E2750">
        <f t="shared" si="84"/>
        <v>1.4015416958654521</v>
      </c>
      <c r="F2750">
        <v>2</v>
      </c>
      <c r="G2750">
        <f t="shared" si="85"/>
        <v>2.2904260192395784</v>
      </c>
    </row>
    <row r="2751" spans="1:7" hidden="1" x14ac:dyDescent="0.3">
      <c r="A2751" t="s">
        <v>326</v>
      </c>
      <c r="B2751">
        <v>4615</v>
      </c>
      <c r="C2751">
        <v>4661</v>
      </c>
      <c r="D2751">
        <v>1</v>
      </c>
      <c r="E2751">
        <f t="shared" si="84"/>
        <v>1.4015416958654521</v>
      </c>
      <c r="F2751">
        <v>1</v>
      </c>
      <c r="G2751">
        <f t="shared" si="85"/>
        <v>1.1452130096197892</v>
      </c>
    </row>
    <row r="2752" spans="1:7" x14ac:dyDescent="0.3">
      <c r="A2752" t="s">
        <v>327</v>
      </c>
      <c r="B2752">
        <v>305</v>
      </c>
      <c r="C2752">
        <v>352</v>
      </c>
      <c r="D2752">
        <v>6</v>
      </c>
      <c r="E2752">
        <f t="shared" si="84"/>
        <v>8.4092501751927138</v>
      </c>
      <c r="F2752">
        <v>18</v>
      </c>
      <c r="G2752">
        <f t="shared" si="85"/>
        <v>20.61383417315621</v>
      </c>
    </row>
    <row r="2753" spans="1:7" x14ac:dyDescent="0.3">
      <c r="A2753" t="s">
        <v>327</v>
      </c>
      <c r="B2753">
        <v>784</v>
      </c>
      <c r="C2753">
        <v>841</v>
      </c>
      <c r="D2753">
        <v>14</v>
      </c>
      <c r="E2753">
        <f t="shared" si="84"/>
        <v>19.621583742116329</v>
      </c>
      <c r="F2753">
        <v>21</v>
      </c>
      <c r="G2753">
        <f t="shared" si="85"/>
        <v>24.049473202015577</v>
      </c>
    </row>
    <row r="2754" spans="1:7" x14ac:dyDescent="0.3">
      <c r="A2754" t="s">
        <v>327</v>
      </c>
      <c r="B2754">
        <v>1573</v>
      </c>
      <c r="C2754">
        <v>1631</v>
      </c>
      <c r="D2754">
        <v>28</v>
      </c>
      <c r="E2754">
        <f t="shared" ref="E2754:E2817" si="86">(D2754/71.35)*100</f>
        <v>39.243167484232657</v>
      </c>
      <c r="F2754">
        <v>22</v>
      </c>
      <c r="G2754">
        <f t="shared" ref="G2754:G2817" si="87">(F2754/87.32)*100</f>
        <v>25.194686211635364</v>
      </c>
    </row>
    <row r="2755" spans="1:7" x14ac:dyDescent="0.3">
      <c r="A2755" t="s">
        <v>327</v>
      </c>
      <c r="B2755">
        <v>1736</v>
      </c>
      <c r="C2755">
        <v>1797</v>
      </c>
      <c r="D2755">
        <v>44</v>
      </c>
      <c r="E2755">
        <f t="shared" si="86"/>
        <v>61.667834618079894</v>
      </c>
      <c r="F2755">
        <v>33</v>
      </c>
      <c r="G2755">
        <f t="shared" si="87"/>
        <v>37.79202931745305</v>
      </c>
    </row>
    <row r="2756" spans="1:7" x14ac:dyDescent="0.3">
      <c r="A2756" t="s">
        <v>327</v>
      </c>
      <c r="B2756">
        <v>6591</v>
      </c>
      <c r="C2756">
        <v>6642</v>
      </c>
      <c r="D2756">
        <v>33</v>
      </c>
      <c r="E2756">
        <f t="shared" si="86"/>
        <v>46.25087596355992</v>
      </c>
      <c r="F2756">
        <v>46</v>
      </c>
      <c r="G2756">
        <f t="shared" si="87"/>
        <v>52.679798442510304</v>
      </c>
    </row>
    <row r="2757" spans="1:7" x14ac:dyDescent="0.3">
      <c r="A2757" t="s">
        <v>327</v>
      </c>
      <c r="B2757">
        <v>8347</v>
      </c>
      <c r="C2757">
        <v>8406</v>
      </c>
      <c r="D2757">
        <v>11</v>
      </c>
      <c r="E2757">
        <f t="shared" si="86"/>
        <v>15.416958654519973</v>
      </c>
      <c r="F2757">
        <v>18</v>
      </c>
      <c r="G2757">
        <f t="shared" si="87"/>
        <v>20.61383417315621</v>
      </c>
    </row>
    <row r="2758" spans="1:7" hidden="1" x14ac:dyDescent="0.3">
      <c r="A2758" t="s">
        <v>328</v>
      </c>
      <c r="B2758">
        <v>7583</v>
      </c>
      <c r="C2758">
        <v>7636</v>
      </c>
      <c r="D2758">
        <v>4</v>
      </c>
      <c r="E2758">
        <f t="shared" si="86"/>
        <v>5.6061667834618083</v>
      </c>
      <c r="F2758">
        <v>4</v>
      </c>
      <c r="G2758">
        <f t="shared" si="87"/>
        <v>4.5808520384791569</v>
      </c>
    </row>
    <row r="2759" spans="1:7" x14ac:dyDescent="0.3">
      <c r="A2759" t="s">
        <v>329</v>
      </c>
      <c r="B2759">
        <v>4187</v>
      </c>
      <c r="C2759">
        <v>4241</v>
      </c>
      <c r="D2759">
        <v>52</v>
      </c>
      <c r="E2759">
        <f t="shared" si="86"/>
        <v>72.880168185003512</v>
      </c>
      <c r="F2759">
        <v>66</v>
      </c>
      <c r="G2759">
        <f t="shared" si="87"/>
        <v>75.5840586349061</v>
      </c>
    </row>
    <row r="2760" spans="1:7" hidden="1" x14ac:dyDescent="0.3">
      <c r="A2760" t="s">
        <v>329</v>
      </c>
      <c r="B2760">
        <v>4948</v>
      </c>
      <c r="C2760">
        <v>4999</v>
      </c>
      <c r="D2760">
        <v>6</v>
      </c>
      <c r="E2760">
        <f t="shared" si="86"/>
        <v>8.4092501751927138</v>
      </c>
      <c r="F2760">
        <v>4</v>
      </c>
      <c r="G2760">
        <f t="shared" si="87"/>
        <v>4.5808520384791569</v>
      </c>
    </row>
    <row r="2761" spans="1:7" hidden="1" x14ac:dyDescent="0.3">
      <c r="A2761" t="s">
        <v>329</v>
      </c>
      <c r="B2761">
        <v>4948</v>
      </c>
      <c r="C2761">
        <v>5004</v>
      </c>
      <c r="D2761">
        <v>1</v>
      </c>
      <c r="E2761">
        <f t="shared" si="86"/>
        <v>1.4015416958654521</v>
      </c>
      <c r="F2761">
        <v>2</v>
      </c>
      <c r="G2761">
        <f t="shared" si="87"/>
        <v>2.2904260192395784</v>
      </c>
    </row>
    <row r="2762" spans="1:7" hidden="1" x14ac:dyDescent="0.3">
      <c r="A2762" t="s">
        <v>330</v>
      </c>
      <c r="B2762">
        <v>7518</v>
      </c>
      <c r="C2762">
        <v>7588</v>
      </c>
      <c r="D2762">
        <v>1</v>
      </c>
      <c r="E2762">
        <f t="shared" si="86"/>
        <v>1.4015416958654521</v>
      </c>
      <c r="F2762">
        <v>1</v>
      </c>
      <c r="G2762">
        <f t="shared" si="87"/>
        <v>1.1452130096197892</v>
      </c>
    </row>
    <row r="2763" spans="1:7" x14ac:dyDescent="0.3">
      <c r="A2763" t="s">
        <v>330</v>
      </c>
      <c r="B2763">
        <v>8119</v>
      </c>
      <c r="C2763">
        <v>8182</v>
      </c>
      <c r="D2763">
        <v>715</v>
      </c>
      <c r="E2763">
        <f t="shared" si="86"/>
        <v>1002.1023125437983</v>
      </c>
      <c r="F2763">
        <v>997</v>
      </c>
      <c r="G2763">
        <f t="shared" si="87"/>
        <v>1141.7773705909299</v>
      </c>
    </row>
    <row r="2764" spans="1:7" hidden="1" x14ac:dyDescent="0.3">
      <c r="A2764" t="s">
        <v>331</v>
      </c>
      <c r="B2764">
        <v>3175</v>
      </c>
      <c r="C2764">
        <v>3235</v>
      </c>
      <c r="D2764">
        <v>8</v>
      </c>
      <c r="E2764">
        <f t="shared" si="86"/>
        <v>11.212333566923617</v>
      </c>
      <c r="F2764">
        <v>5</v>
      </c>
      <c r="G2764">
        <f t="shared" si="87"/>
        <v>5.7260650480989463</v>
      </c>
    </row>
    <row r="2765" spans="1:7" x14ac:dyDescent="0.3">
      <c r="A2765" t="s">
        <v>332</v>
      </c>
      <c r="B2765">
        <v>5224</v>
      </c>
      <c r="C2765">
        <v>5294</v>
      </c>
      <c r="D2765">
        <v>73</v>
      </c>
      <c r="E2765">
        <f t="shared" si="86"/>
        <v>102.312543798178</v>
      </c>
      <c r="F2765">
        <v>85</v>
      </c>
      <c r="G2765">
        <f t="shared" si="87"/>
        <v>97.343105817682101</v>
      </c>
    </row>
    <row r="2766" spans="1:7" x14ac:dyDescent="0.3">
      <c r="A2766" t="s">
        <v>333</v>
      </c>
      <c r="B2766">
        <v>4487</v>
      </c>
      <c r="C2766">
        <v>4587</v>
      </c>
      <c r="D2766">
        <v>11</v>
      </c>
      <c r="E2766">
        <f t="shared" si="86"/>
        <v>15.416958654519973</v>
      </c>
      <c r="F2766">
        <v>6</v>
      </c>
      <c r="G2766">
        <f t="shared" si="87"/>
        <v>6.8712780577187367</v>
      </c>
    </row>
    <row r="2767" spans="1:7" x14ac:dyDescent="0.3">
      <c r="A2767" t="s">
        <v>333</v>
      </c>
      <c r="B2767">
        <v>5979</v>
      </c>
      <c r="C2767">
        <v>6033</v>
      </c>
      <c r="D2767">
        <v>85</v>
      </c>
      <c r="E2767">
        <f t="shared" si="86"/>
        <v>119.13104414856343</v>
      </c>
      <c r="F2767">
        <v>105</v>
      </c>
      <c r="G2767">
        <f t="shared" si="87"/>
        <v>120.24736601007788</v>
      </c>
    </row>
    <row r="2768" spans="1:7" x14ac:dyDescent="0.3">
      <c r="A2768" t="s">
        <v>333</v>
      </c>
      <c r="B2768">
        <v>6258</v>
      </c>
      <c r="C2768">
        <v>6303</v>
      </c>
      <c r="D2768">
        <v>27</v>
      </c>
      <c r="E2768">
        <f t="shared" si="86"/>
        <v>37.841625788367203</v>
      </c>
      <c r="F2768">
        <v>39</v>
      </c>
      <c r="G2768">
        <f t="shared" si="87"/>
        <v>44.663307375171783</v>
      </c>
    </row>
    <row r="2769" spans="1:7" x14ac:dyDescent="0.3">
      <c r="A2769" t="s">
        <v>334</v>
      </c>
      <c r="B2769">
        <v>5556</v>
      </c>
      <c r="C2769">
        <v>5644</v>
      </c>
      <c r="D2769">
        <v>61</v>
      </c>
      <c r="E2769">
        <f t="shared" si="86"/>
        <v>85.494043447792578</v>
      </c>
      <c r="F2769">
        <v>46</v>
      </c>
      <c r="G2769">
        <f t="shared" si="87"/>
        <v>52.679798442510304</v>
      </c>
    </row>
    <row r="2770" spans="1:7" hidden="1" x14ac:dyDescent="0.3">
      <c r="A2770" t="s">
        <v>335</v>
      </c>
      <c r="B2770">
        <v>4234</v>
      </c>
      <c r="C2770">
        <v>4432</v>
      </c>
      <c r="D2770">
        <v>2</v>
      </c>
      <c r="E2770">
        <f t="shared" si="86"/>
        <v>2.8030833917309042</v>
      </c>
      <c r="F2770">
        <v>3</v>
      </c>
      <c r="G2770">
        <f t="shared" si="87"/>
        <v>3.4356390288593683</v>
      </c>
    </row>
    <row r="2771" spans="1:7" x14ac:dyDescent="0.3">
      <c r="A2771" t="s">
        <v>335</v>
      </c>
      <c r="B2771">
        <v>4234</v>
      </c>
      <c r="C2771">
        <v>4449</v>
      </c>
      <c r="D2771">
        <v>66</v>
      </c>
      <c r="E2771">
        <f t="shared" si="86"/>
        <v>92.501751927119841</v>
      </c>
      <c r="F2771">
        <v>80</v>
      </c>
      <c r="G2771">
        <f t="shared" si="87"/>
        <v>91.617040769583141</v>
      </c>
    </row>
    <row r="2772" spans="1:7" x14ac:dyDescent="0.3">
      <c r="A2772" t="s">
        <v>336</v>
      </c>
      <c r="B2772">
        <v>7445</v>
      </c>
      <c r="C2772">
        <v>7497</v>
      </c>
      <c r="D2772">
        <v>16</v>
      </c>
      <c r="E2772">
        <f t="shared" si="86"/>
        <v>22.424667133847233</v>
      </c>
      <c r="F2772">
        <v>27</v>
      </c>
      <c r="G2772">
        <f t="shared" si="87"/>
        <v>30.920751259734313</v>
      </c>
    </row>
    <row r="2773" spans="1:7" hidden="1" x14ac:dyDescent="0.3">
      <c r="A2773" t="s">
        <v>337</v>
      </c>
      <c r="B2773">
        <v>129</v>
      </c>
      <c r="C2773">
        <v>177</v>
      </c>
      <c r="D2773">
        <v>2</v>
      </c>
      <c r="E2773">
        <f t="shared" si="86"/>
        <v>2.8030833917309042</v>
      </c>
      <c r="F2773">
        <v>4</v>
      </c>
      <c r="G2773">
        <f t="shared" si="87"/>
        <v>4.5808520384791569</v>
      </c>
    </row>
    <row r="2774" spans="1:7" hidden="1" x14ac:dyDescent="0.3">
      <c r="A2774" t="s">
        <v>337</v>
      </c>
      <c r="B2774">
        <v>971</v>
      </c>
      <c r="C2774">
        <v>1030</v>
      </c>
      <c r="D2774">
        <v>1</v>
      </c>
      <c r="E2774">
        <f t="shared" si="86"/>
        <v>1.4015416958654521</v>
      </c>
      <c r="F2774">
        <v>1</v>
      </c>
      <c r="G2774">
        <f t="shared" si="87"/>
        <v>1.1452130096197892</v>
      </c>
    </row>
    <row r="2775" spans="1:7" x14ac:dyDescent="0.3">
      <c r="A2775" t="s">
        <v>338</v>
      </c>
      <c r="B2775">
        <v>3647</v>
      </c>
      <c r="C2775">
        <v>3708</v>
      </c>
      <c r="D2775">
        <v>7</v>
      </c>
      <c r="E2775">
        <f t="shared" si="86"/>
        <v>9.8107918710581643</v>
      </c>
      <c r="F2775">
        <v>7</v>
      </c>
      <c r="G2775">
        <f t="shared" si="87"/>
        <v>8.0164910673385261</v>
      </c>
    </row>
    <row r="2776" spans="1:7" x14ac:dyDescent="0.3">
      <c r="A2776" t="s">
        <v>338</v>
      </c>
      <c r="B2776">
        <v>4024</v>
      </c>
      <c r="C2776">
        <v>4090</v>
      </c>
      <c r="D2776">
        <v>7</v>
      </c>
      <c r="E2776">
        <f t="shared" si="86"/>
        <v>9.8107918710581643</v>
      </c>
      <c r="F2776">
        <v>11</v>
      </c>
      <c r="G2776">
        <f t="shared" si="87"/>
        <v>12.597343105817682</v>
      </c>
    </row>
    <row r="2777" spans="1:7" x14ac:dyDescent="0.3">
      <c r="A2777" t="s">
        <v>339</v>
      </c>
      <c r="B2777">
        <v>4860</v>
      </c>
      <c r="C2777">
        <v>4916</v>
      </c>
      <c r="D2777">
        <v>18</v>
      </c>
      <c r="E2777">
        <f t="shared" si="86"/>
        <v>25.227750525578134</v>
      </c>
      <c r="F2777">
        <v>14</v>
      </c>
      <c r="G2777">
        <f t="shared" si="87"/>
        <v>16.032982134677052</v>
      </c>
    </row>
    <row r="2778" spans="1:7" hidden="1" x14ac:dyDescent="0.3">
      <c r="A2778" t="s">
        <v>339</v>
      </c>
      <c r="B2778">
        <v>5509</v>
      </c>
      <c r="C2778">
        <v>5581</v>
      </c>
      <c r="D2778">
        <v>3</v>
      </c>
      <c r="E2778">
        <f t="shared" si="86"/>
        <v>4.2046250875963569</v>
      </c>
      <c r="F2778">
        <v>5</v>
      </c>
      <c r="G2778">
        <f t="shared" si="87"/>
        <v>5.7260650480989463</v>
      </c>
    </row>
    <row r="2779" spans="1:7" hidden="1" x14ac:dyDescent="0.3">
      <c r="A2779" t="s">
        <v>339</v>
      </c>
      <c r="B2779">
        <v>5708</v>
      </c>
      <c r="C2779">
        <v>5765</v>
      </c>
      <c r="D2779">
        <v>2</v>
      </c>
      <c r="E2779">
        <f t="shared" si="86"/>
        <v>2.8030833917309042</v>
      </c>
      <c r="F2779">
        <v>4</v>
      </c>
      <c r="G2779">
        <f t="shared" si="87"/>
        <v>4.5808520384791569</v>
      </c>
    </row>
    <row r="2780" spans="1:7" x14ac:dyDescent="0.3">
      <c r="A2780" t="s">
        <v>340</v>
      </c>
      <c r="B2780">
        <v>979</v>
      </c>
      <c r="C2780">
        <v>1032</v>
      </c>
      <c r="D2780">
        <v>141</v>
      </c>
      <c r="E2780">
        <f t="shared" si="86"/>
        <v>197.61737911702875</v>
      </c>
      <c r="F2780">
        <v>174</v>
      </c>
      <c r="G2780">
        <f t="shared" si="87"/>
        <v>199.26706367384335</v>
      </c>
    </row>
    <row r="2781" spans="1:7" x14ac:dyDescent="0.3">
      <c r="A2781" t="s">
        <v>340</v>
      </c>
      <c r="B2781">
        <v>1129</v>
      </c>
      <c r="C2781">
        <v>1179</v>
      </c>
      <c r="D2781">
        <v>121</v>
      </c>
      <c r="E2781">
        <f t="shared" si="86"/>
        <v>169.58654519971969</v>
      </c>
      <c r="F2781">
        <v>163</v>
      </c>
      <c r="G2781">
        <f t="shared" si="87"/>
        <v>186.66972056802567</v>
      </c>
    </row>
    <row r="2782" spans="1:7" hidden="1" x14ac:dyDescent="0.3">
      <c r="A2782" t="s">
        <v>340</v>
      </c>
      <c r="B2782">
        <v>3757</v>
      </c>
      <c r="C2782">
        <v>3846</v>
      </c>
      <c r="D2782">
        <v>1</v>
      </c>
      <c r="E2782">
        <f t="shared" si="86"/>
        <v>1.4015416958654521</v>
      </c>
      <c r="F2782">
        <v>1</v>
      </c>
      <c r="G2782">
        <f t="shared" si="87"/>
        <v>1.1452130096197892</v>
      </c>
    </row>
    <row r="2783" spans="1:7" x14ac:dyDescent="0.3">
      <c r="A2783" t="s">
        <v>341</v>
      </c>
      <c r="B2783">
        <v>1308</v>
      </c>
      <c r="C2783">
        <v>1331</v>
      </c>
      <c r="D2783">
        <v>42</v>
      </c>
      <c r="E2783">
        <f t="shared" si="86"/>
        <v>58.864751226348986</v>
      </c>
      <c r="F2783">
        <v>56</v>
      </c>
      <c r="G2783">
        <f t="shared" si="87"/>
        <v>64.131928538708209</v>
      </c>
    </row>
    <row r="2784" spans="1:7" hidden="1" x14ac:dyDescent="0.3">
      <c r="A2784" t="s">
        <v>341</v>
      </c>
      <c r="B2784">
        <v>1308</v>
      </c>
      <c r="C2784">
        <v>1451</v>
      </c>
      <c r="D2784">
        <v>2</v>
      </c>
      <c r="E2784">
        <f t="shared" si="86"/>
        <v>2.8030833917309042</v>
      </c>
      <c r="F2784">
        <v>2</v>
      </c>
      <c r="G2784">
        <f t="shared" si="87"/>
        <v>2.2904260192395784</v>
      </c>
    </row>
    <row r="2785" spans="1:7" x14ac:dyDescent="0.3">
      <c r="A2785" t="s">
        <v>342</v>
      </c>
      <c r="B2785">
        <v>963</v>
      </c>
      <c r="C2785">
        <v>1029</v>
      </c>
      <c r="D2785">
        <v>65</v>
      </c>
      <c r="E2785">
        <f t="shared" si="86"/>
        <v>91.10021023125438</v>
      </c>
      <c r="F2785">
        <v>93</v>
      </c>
      <c r="G2785">
        <f t="shared" si="87"/>
        <v>106.50480989464042</v>
      </c>
    </row>
    <row r="2786" spans="1:7" x14ac:dyDescent="0.3">
      <c r="A2786" t="s">
        <v>342</v>
      </c>
      <c r="B2786">
        <v>1403</v>
      </c>
      <c r="C2786">
        <v>1454</v>
      </c>
      <c r="D2786">
        <v>141</v>
      </c>
      <c r="E2786">
        <f t="shared" si="86"/>
        <v>197.61737911702875</v>
      </c>
      <c r="F2786">
        <v>195</v>
      </c>
      <c r="G2786">
        <f t="shared" si="87"/>
        <v>223.3165368758589</v>
      </c>
    </row>
    <row r="2787" spans="1:7" x14ac:dyDescent="0.3">
      <c r="A2787" t="s">
        <v>343</v>
      </c>
      <c r="B2787">
        <v>2446</v>
      </c>
      <c r="C2787">
        <v>2493</v>
      </c>
      <c r="D2787">
        <v>28</v>
      </c>
      <c r="E2787">
        <f t="shared" si="86"/>
        <v>39.243167484232657</v>
      </c>
      <c r="F2787">
        <v>28</v>
      </c>
      <c r="G2787">
        <f t="shared" si="87"/>
        <v>32.065964269354104</v>
      </c>
    </row>
    <row r="2788" spans="1:7" x14ac:dyDescent="0.3">
      <c r="A2788" t="s">
        <v>343</v>
      </c>
      <c r="B2788">
        <v>2771</v>
      </c>
      <c r="C2788">
        <v>2825</v>
      </c>
      <c r="D2788">
        <v>72</v>
      </c>
      <c r="E2788">
        <f t="shared" si="86"/>
        <v>100.91100210231254</v>
      </c>
      <c r="F2788">
        <v>93</v>
      </c>
      <c r="G2788">
        <f t="shared" si="87"/>
        <v>106.50480989464042</v>
      </c>
    </row>
    <row r="2789" spans="1:7" x14ac:dyDescent="0.3">
      <c r="A2789" t="s">
        <v>343</v>
      </c>
      <c r="B2789">
        <v>2966</v>
      </c>
      <c r="C2789">
        <v>3009</v>
      </c>
      <c r="D2789">
        <v>86</v>
      </c>
      <c r="E2789">
        <f t="shared" si="86"/>
        <v>120.53258584442888</v>
      </c>
      <c r="F2789">
        <v>65</v>
      </c>
      <c r="G2789">
        <f t="shared" si="87"/>
        <v>74.438845625286305</v>
      </c>
    </row>
    <row r="2790" spans="1:7" x14ac:dyDescent="0.3">
      <c r="A2790" t="s">
        <v>343</v>
      </c>
      <c r="B2790">
        <v>4975</v>
      </c>
      <c r="C2790">
        <v>5054</v>
      </c>
      <c r="D2790">
        <v>7</v>
      </c>
      <c r="E2790">
        <f t="shared" si="86"/>
        <v>9.8107918710581643</v>
      </c>
      <c r="F2790">
        <v>16</v>
      </c>
      <c r="G2790">
        <f t="shared" si="87"/>
        <v>18.323408153916628</v>
      </c>
    </row>
    <row r="2791" spans="1:7" hidden="1" x14ac:dyDescent="0.3">
      <c r="A2791" t="s">
        <v>343</v>
      </c>
      <c r="B2791">
        <v>5525</v>
      </c>
      <c r="C2791">
        <v>5580</v>
      </c>
      <c r="D2791">
        <v>4</v>
      </c>
      <c r="E2791">
        <f t="shared" si="86"/>
        <v>5.6061667834618083</v>
      </c>
      <c r="F2791">
        <v>9</v>
      </c>
      <c r="G2791">
        <f t="shared" si="87"/>
        <v>10.306917086578105</v>
      </c>
    </row>
    <row r="2792" spans="1:7" hidden="1" x14ac:dyDescent="0.3">
      <c r="A2792" t="s">
        <v>343</v>
      </c>
      <c r="B2792">
        <v>5642</v>
      </c>
      <c r="C2792">
        <v>5694</v>
      </c>
      <c r="D2792">
        <v>4</v>
      </c>
      <c r="E2792">
        <f t="shared" si="86"/>
        <v>5.6061667834618083</v>
      </c>
      <c r="F2792">
        <v>11</v>
      </c>
      <c r="G2792">
        <f t="shared" si="87"/>
        <v>12.597343105817682</v>
      </c>
    </row>
    <row r="2793" spans="1:7" hidden="1" x14ac:dyDescent="0.3">
      <c r="A2793" t="s">
        <v>344</v>
      </c>
      <c r="B2793">
        <v>307</v>
      </c>
      <c r="C2793">
        <v>357</v>
      </c>
      <c r="D2793">
        <v>3</v>
      </c>
      <c r="E2793">
        <f t="shared" si="86"/>
        <v>4.2046250875963569</v>
      </c>
      <c r="F2793">
        <v>2</v>
      </c>
      <c r="G2793">
        <f t="shared" si="87"/>
        <v>2.2904260192395784</v>
      </c>
    </row>
    <row r="2794" spans="1:7" x14ac:dyDescent="0.3">
      <c r="A2794" t="s">
        <v>345</v>
      </c>
      <c r="B2794">
        <v>2890</v>
      </c>
      <c r="C2794">
        <v>2933</v>
      </c>
      <c r="D2794">
        <v>74</v>
      </c>
      <c r="E2794">
        <f t="shared" si="86"/>
        <v>103.71408549404346</v>
      </c>
      <c r="F2794">
        <v>125</v>
      </c>
      <c r="G2794">
        <f t="shared" si="87"/>
        <v>143.15162620247369</v>
      </c>
    </row>
    <row r="2795" spans="1:7" hidden="1" x14ac:dyDescent="0.3">
      <c r="A2795" t="s">
        <v>346</v>
      </c>
      <c r="B2795">
        <v>1784</v>
      </c>
      <c r="C2795">
        <v>1889</v>
      </c>
      <c r="D2795">
        <v>1</v>
      </c>
      <c r="E2795">
        <f t="shared" si="86"/>
        <v>1.4015416958654521</v>
      </c>
      <c r="F2795">
        <v>2</v>
      </c>
      <c r="G2795">
        <f t="shared" si="87"/>
        <v>2.2904260192395784</v>
      </c>
    </row>
    <row r="2796" spans="1:7" hidden="1" x14ac:dyDescent="0.3">
      <c r="A2796" t="s">
        <v>346</v>
      </c>
      <c r="B2796">
        <v>1796</v>
      </c>
      <c r="C2796">
        <v>1889</v>
      </c>
      <c r="D2796">
        <v>1</v>
      </c>
      <c r="E2796">
        <f t="shared" si="86"/>
        <v>1.4015416958654521</v>
      </c>
      <c r="F2796">
        <v>1</v>
      </c>
      <c r="G2796">
        <f t="shared" si="87"/>
        <v>1.1452130096197892</v>
      </c>
    </row>
    <row r="2797" spans="1:7" x14ac:dyDescent="0.3">
      <c r="A2797" t="s">
        <v>346</v>
      </c>
      <c r="B2797">
        <v>1800</v>
      </c>
      <c r="C2797">
        <v>1889</v>
      </c>
      <c r="D2797">
        <v>401</v>
      </c>
      <c r="E2797">
        <f t="shared" si="86"/>
        <v>562.01822004204632</v>
      </c>
      <c r="F2797">
        <v>579</v>
      </c>
      <c r="G2797">
        <f t="shared" si="87"/>
        <v>663.07833256985805</v>
      </c>
    </row>
    <row r="2798" spans="1:7" x14ac:dyDescent="0.3">
      <c r="A2798" t="s">
        <v>346</v>
      </c>
      <c r="B2798">
        <v>1846</v>
      </c>
      <c r="C2798">
        <v>1889</v>
      </c>
      <c r="D2798">
        <v>10</v>
      </c>
      <c r="E2798">
        <f t="shared" si="86"/>
        <v>14.015416958654523</v>
      </c>
      <c r="F2798">
        <v>6</v>
      </c>
      <c r="G2798">
        <f t="shared" si="87"/>
        <v>6.8712780577187367</v>
      </c>
    </row>
    <row r="2799" spans="1:7" x14ac:dyDescent="0.3">
      <c r="A2799" t="s">
        <v>346</v>
      </c>
      <c r="B2799">
        <v>2486</v>
      </c>
      <c r="C2799">
        <v>2539</v>
      </c>
      <c r="D2799">
        <v>10</v>
      </c>
      <c r="E2799">
        <f t="shared" si="86"/>
        <v>14.015416958654523</v>
      </c>
      <c r="F2799">
        <v>6</v>
      </c>
      <c r="G2799">
        <f t="shared" si="87"/>
        <v>6.8712780577187367</v>
      </c>
    </row>
    <row r="2800" spans="1:7" hidden="1" x14ac:dyDescent="0.3">
      <c r="A2800" t="s">
        <v>347</v>
      </c>
      <c r="B2800">
        <v>3727</v>
      </c>
      <c r="C2800">
        <v>3774</v>
      </c>
      <c r="D2800">
        <v>1</v>
      </c>
      <c r="E2800">
        <f t="shared" si="86"/>
        <v>1.4015416958654521</v>
      </c>
      <c r="F2800">
        <v>1</v>
      </c>
      <c r="G2800">
        <f t="shared" si="87"/>
        <v>1.1452130096197892</v>
      </c>
    </row>
    <row r="2801" spans="1:7" x14ac:dyDescent="0.3">
      <c r="A2801" t="s">
        <v>347</v>
      </c>
      <c r="B2801">
        <v>4420</v>
      </c>
      <c r="C2801">
        <v>4470</v>
      </c>
      <c r="D2801">
        <v>52</v>
      </c>
      <c r="E2801">
        <f t="shared" si="86"/>
        <v>72.880168185003512</v>
      </c>
      <c r="F2801">
        <v>68</v>
      </c>
      <c r="G2801">
        <f t="shared" si="87"/>
        <v>77.874484654145675</v>
      </c>
    </row>
    <row r="2802" spans="1:7" hidden="1" x14ac:dyDescent="0.3">
      <c r="A2802" t="s">
        <v>347</v>
      </c>
      <c r="B2802">
        <v>4420</v>
      </c>
      <c r="C2802">
        <v>4474</v>
      </c>
      <c r="D2802">
        <v>1</v>
      </c>
      <c r="E2802">
        <f t="shared" si="86"/>
        <v>1.4015416958654521</v>
      </c>
      <c r="F2802">
        <v>1</v>
      </c>
      <c r="G2802">
        <f t="shared" si="87"/>
        <v>1.1452130096197892</v>
      </c>
    </row>
    <row r="2803" spans="1:7" x14ac:dyDescent="0.3">
      <c r="A2803" t="s">
        <v>348</v>
      </c>
      <c r="B2803">
        <v>3423</v>
      </c>
      <c r="C2803">
        <v>3502</v>
      </c>
      <c r="D2803">
        <v>14</v>
      </c>
      <c r="E2803">
        <f t="shared" si="86"/>
        <v>19.621583742116329</v>
      </c>
      <c r="F2803">
        <v>7</v>
      </c>
      <c r="G2803">
        <f t="shared" si="87"/>
        <v>8.0164910673385261</v>
      </c>
    </row>
    <row r="2804" spans="1:7" x14ac:dyDescent="0.3">
      <c r="A2804" t="s">
        <v>349</v>
      </c>
      <c r="B2804">
        <v>1710</v>
      </c>
      <c r="C2804">
        <v>1754</v>
      </c>
      <c r="D2804">
        <v>41</v>
      </c>
      <c r="E2804">
        <f t="shared" si="86"/>
        <v>57.463209530483539</v>
      </c>
      <c r="F2804">
        <v>47</v>
      </c>
      <c r="G2804">
        <f t="shared" si="87"/>
        <v>53.825011452130099</v>
      </c>
    </row>
    <row r="2805" spans="1:7" hidden="1" x14ac:dyDescent="0.3">
      <c r="A2805" t="s">
        <v>350</v>
      </c>
      <c r="B2805">
        <v>1898</v>
      </c>
      <c r="C2805">
        <v>1963</v>
      </c>
      <c r="D2805">
        <v>4</v>
      </c>
      <c r="E2805">
        <f t="shared" si="86"/>
        <v>5.6061667834618083</v>
      </c>
      <c r="F2805">
        <v>1</v>
      </c>
      <c r="G2805">
        <f t="shared" si="87"/>
        <v>1.1452130096197892</v>
      </c>
    </row>
    <row r="2806" spans="1:7" x14ac:dyDescent="0.3">
      <c r="A2806" t="s">
        <v>350</v>
      </c>
      <c r="B2806">
        <v>2585</v>
      </c>
      <c r="C2806">
        <v>2654</v>
      </c>
      <c r="D2806">
        <v>29</v>
      </c>
      <c r="E2806">
        <f t="shared" si="86"/>
        <v>40.644709180098111</v>
      </c>
      <c r="F2806">
        <v>22</v>
      </c>
      <c r="G2806">
        <f t="shared" si="87"/>
        <v>25.194686211635364</v>
      </c>
    </row>
    <row r="2807" spans="1:7" x14ac:dyDescent="0.3">
      <c r="A2807" t="s">
        <v>351</v>
      </c>
      <c r="B2807">
        <v>3892</v>
      </c>
      <c r="C2807">
        <v>3946</v>
      </c>
      <c r="D2807">
        <v>1283</v>
      </c>
      <c r="E2807">
        <f t="shared" si="86"/>
        <v>1798.1779957953752</v>
      </c>
      <c r="F2807">
        <v>1758</v>
      </c>
      <c r="G2807">
        <f t="shared" si="87"/>
        <v>2013.2844709115898</v>
      </c>
    </row>
    <row r="2808" spans="1:7" x14ac:dyDescent="0.3">
      <c r="A2808" t="s">
        <v>352</v>
      </c>
      <c r="B2808">
        <v>2108</v>
      </c>
      <c r="C2808">
        <v>2152</v>
      </c>
      <c r="D2808">
        <v>113</v>
      </c>
      <c r="E2808">
        <f t="shared" si="86"/>
        <v>158.37421163279609</v>
      </c>
      <c r="F2808">
        <v>180</v>
      </c>
      <c r="G2808">
        <f t="shared" si="87"/>
        <v>206.13834173156209</v>
      </c>
    </row>
    <row r="2809" spans="1:7" x14ac:dyDescent="0.3">
      <c r="A2809" t="s">
        <v>353</v>
      </c>
      <c r="B2809">
        <v>1537</v>
      </c>
      <c r="C2809">
        <v>1595</v>
      </c>
      <c r="D2809">
        <v>24</v>
      </c>
      <c r="E2809">
        <f t="shared" si="86"/>
        <v>33.637000700770855</v>
      </c>
      <c r="F2809">
        <v>24</v>
      </c>
      <c r="G2809">
        <f t="shared" si="87"/>
        <v>27.485112230874947</v>
      </c>
    </row>
    <row r="2810" spans="1:7" hidden="1" x14ac:dyDescent="0.3">
      <c r="A2810" t="s">
        <v>354</v>
      </c>
      <c r="B2810">
        <v>308</v>
      </c>
      <c r="C2810">
        <v>521</v>
      </c>
      <c r="D2810">
        <v>3</v>
      </c>
      <c r="E2810">
        <f t="shared" si="86"/>
        <v>4.2046250875963569</v>
      </c>
      <c r="F2810">
        <v>1</v>
      </c>
      <c r="G2810">
        <f t="shared" si="87"/>
        <v>1.1452130096197892</v>
      </c>
    </row>
    <row r="2811" spans="1:7" hidden="1" x14ac:dyDescent="0.3">
      <c r="A2811" t="s">
        <v>355</v>
      </c>
      <c r="B2811">
        <v>496</v>
      </c>
      <c r="C2811">
        <v>551</v>
      </c>
      <c r="D2811">
        <v>4</v>
      </c>
      <c r="E2811">
        <f t="shared" si="86"/>
        <v>5.6061667834618083</v>
      </c>
      <c r="F2811">
        <v>1</v>
      </c>
      <c r="G2811">
        <f t="shared" si="87"/>
        <v>1.1452130096197892</v>
      </c>
    </row>
    <row r="2812" spans="1:7" x14ac:dyDescent="0.3">
      <c r="A2812" t="s">
        <v>355</v>
      </c>
      <c r="B2812">
        <v>693</v>
      </c>
      <c r="C2812">
        <v>750</v>
      </c>
      <c r="D2812">
        <v>12</v>
      </c>
      <c r="E2812">
        <f t="shared" si="86"/>
        <v>16.818500350385428</v>
      </c>
      <c r="F2812">
        <v>6</v>
      </c>
      <c r="G2812">
        <f t="shared" si="87"/>
        <v>6.8712780577187367</v>
      </c>
    </row>
    <row r="2813" spans="1:7" x14ac:dyDescent="0.3">
      <c r="A2813" t="s">
        <v>355</v>
      </c>
      <c r="B2813">
        <v>2754</v>
      </c>
      <c r="C2813">
        <v>2798</v>
      </c>
      <c r="D2813">
        <v>118</v>
      </c>
      <c r="E2813">
        <f t="shared" si="86"/>
        <v>165.38192011212337</v>
      </c>
      <c r="F2813">
        <v>153</v>
      </c>
      <c r="G2813">
        <f t="shared" si="87"/>
        <v>175.21759047182778</v>
      </c>
    </row>
    <row r="2814" spans="1:7" hidden="1" x14ac:dyDescent="0.3">
      <c r="A2814" t="s">
        <v>356</v>
      </c>
      <c r="B2814">
        <v>499</v>
      </c>
      <c r="C2814">
        <v>625</v>
      </c>
      <c r="D2814">
        <v>1</v>
      </c>
      <c r="E2814">
        <f t="shared" si="86"/>
        <v>1.4015416958654521</v>
      </c>
      <c r="F2814">
        <v>1</v>
      </c>
      <c r="G2814">
        <f t="shared" si="87"/>
        <v>1.1452130096197892</v>
      </c>
    </row>
    <row r="2815" spans="1:7" x14ac:dyDescent="0.3">
      <c r="A2815" t="s">
        <v>357</v>
      </c>
      <c r="B2815">
        <v>1697</v>
      </c>
      <c r="C2815">
        <v>1748</v>
      </c>
      <c r="D2815">
        <v>9</v>
      </c>
      <c r="E2815">
        <f t="shared" si="86"/>
        <v>12.613875262789067</v>
      </c>
      <c r="F2815">
        <v>21</v>
      </c>
      <c r="G2815">
        <f t="shared" si="87"/>
        <v>24.049473202015577</v>
      </c>
    </row>
    <row r="2816" spans="1:7" hidden="1" x14ac:dyDescent="0.3">
      <c r="A2816" t="s">
        <v>358</v>
      </c>
      <c r="B2816">
        <v>1975</v>
      </c>
      <c r="C2816">
        <v>2024</v>
      </c>
      <c r="D2816">
        <v>3</v>
      </c>
      <c r="E2816">
        <f t="shared" si="86"/>
        <v>4.2046250875963569</v>
      </c>
      <c r="F2816">
        <v>6</v>
      </c>
      <c r="G2816">
        <f t="shared" si="87"/>
        <v>6.8712780577187367</v>
      </c>
    </row>
    <row r="2817" spans="1:7" hidden="1" x14ac:dyDescent="0.3">
      <c r="A2817" t="s">
        <v>359</v>
      </c>
      <c r="B2817">
        <v>560</v>
      </c>
      <c r="C2817">
        <v>623</v>
      </c>
      <c r="D2817">
        <v>1</v>
      </c>
      <c r="E2817">
        <f t="shared" si="86"/>
        <v>1.4015416958654521</v>
      </c>
      <c r="F2817">
        <v>2</v>
      </c>
      <c r="G2817">
        <f t="shared" si="87"/>
        <v>2.2904260192395784</v>
      </c>
    </row>
    <row r="2818" spans="1:7" x14ac:dyDescent="0.3">
      <c r="A2818" t="s">
        <v>360</v>
      </c>
      <c r="B2818">
        <v>1887</v>
      </c>
      <c r="C2818">
        <v>1968</v>
      </c>
      <c r="D2818">
        <v>137</v>
      </c>
      <c r="E2818">
        <f t="shared" ref="E2818:E2869" si="88">(D2818/71.35)*100</f>
        <v>192.01121233356696</v>
      </c>
      <c r="F2818">
        <v>142</v>
      </c>
      <c r="G2818">
        <f t="shared" ref="G2818:G2869" si="89">(F2818/87.32)*100</f>
        <v>162.62024736601009</v>
      </c>
    </row>
    <row r="2819" spans="1:7" x14ac:dyDescent="0.3">
      <c r="A2819" t="s">
        <v>361</v>
      </c>
      <c r="B2819">
        <v>2958</v>
      </c>
      <c r="C2819">
        <v>3011</v>
      </c>
      <c r="D2819">
        <v>23</v>
      </c>
      <c r="E2819">
        <f t="shared" si="88"/>
        <v>32.235459004905401</v>
      </c>
      <c r="F2819">
        <v>22</v>
      </c>
      <c r="G2819">
        <f t="shared" si="89"/>
        <v>25.194686211635364</v>
      </c>
    </row>
    <row r="2820" spans="1:7" x14ac:dyDescent="0.3">
      <c r="A2820" t="s">
        <v>362</v>
      </c>
      <c r="B2820">
        <v>1739</v>
      </c>
      <c r="C2820">
        <v>1911</v>
      </c>
      <c r="D2820">
        <v>8</v>
      </c>
      <c r="E2820">
        <f t="shared" si="88"/>
        <v>11.212333566923617</v>
      </c>
      <c r="F2820">
        <v>8</v>
      </c>
      <c r="G2820">
        <f t="shared" si="89"/>
        <v>9.1617040769583138</v>
      </c>
    </row>
    <row r="2821" spans="1:7" x14ac:dyDescent="0.3">
      <c r="A2821" t="s">
        <v>363</v>
      </c>
      <c r="B2821">
        <v>205</v>
      </c>
      <c r="C2821">
        <v>276</v>
      </c>
      <c r="D2821">
        <v>6</v>
      </c>
      <c r="E2821">
        <f t="shared" si="88"/>
        <v>8.4092501751927138</v>
      </c>
      <c r="F2821">
        <v>7</v>
      </c>
      <c r="G2821">
        <f t="shared" si="89"/>
        <v>8.0164910673385261</v>
      </c>
    </row>
    <row r="2822" spans="1:7" hidden="1" x14ac:dyDescent="0.3">
      <c r="A2822" t="s">
        <v>364</v>
      </c>
      <c r="B2822">
        <v>1076</v>
      </c>
      <c r="C2822">
        <v>1123</v>
      </c>
      <c r="D2822">
        <v>1</v>
      </c>
      <c r="E2822">
        <f t="shared" si="88"/>
        <v>1.4015416958654521</v>
      </c>
      <c r="F2822">
        <v>1</v>
      </c>
      <c r="G2822">
        <f t="shared" si="89"/>
        <v>1.1452130096197892</v>
      </c>
    </row>
    <row r="2823" spans="1:7" hidden="1" x14ac:dyDescent="0.3">
      <c r="A2823" t="s">
        <v>365</v>
      </c>
      <c r="B2823">
        <v>771</v>
      </c>
      <c r="C2823">
        <v>814</v>
      </c>
      <c r="D2823">
        <v>1</v>
      </c>
      <c r="E2823">
        <f t="shared" si="88"/>
        <v>1.4015416958654521</v>
      </c>
      <c r="F2823">
        <v>2</v>
      </c>
      <c r="G2823">
        <f t="shared" si="89"/>
        <v>2.2904260192395784</v>
      </c>
    </row>
    <row r="2824" spans="1:7" hidden="1" x14ac:dyDescent="0.3">
      <c r="A2824" t="s">
        <v>366</v>
      </c>
      <c r="B2824">
        <v>2519</v>
      </c>
      <c r="C2824">
        <v>2581</v>
      </c>
      <c r="D2824">
        <v>2</v>
      </c>
      <c r="E2824">
        <f t="shared" si="88"/>
        <v>2.8030833917309042</v>
      </c>
      <c r="F2824">
        <v>8</v>
      </c>
      <c r="G2824">
        <f t="shared" si="89"/>
        <v>9.1617040769583138</v>
      </c>
    </row>
    <row r="2825" spans="1:7" x14ac:dyDescent="0.3">
      <c r="A2825" t="s">
        <v>367</v>
      </c>
      <c r="B2825">
        <v>1318</v>
      </c>
      <c r="C2825">
        <v>1377</v>
      </c>
      <c r="D2825">
        <v>11</v>
      </c>
      <c r="E2825">
        <f t="shared" si="88"/>
        <v>15.416958654519973</v>
      </c>
      <c r="F2825">
        <v>10</v>
      </c>
      <c r="G2825">
        <f t="shared" si="89"/>
        <v>11.452130096197893</v>
      </c>
    </row>
    <row r="2826" spans="1:7" x14ac:dyDescent="0.3">
      <c r="A2826" t="s">
        <v>367</v>
      </c>
      <c r="B2826">
        <v>1366</v>
      </c>
      <c r="C2826">
        <v>1413</v>
      </c>
      <c r="D2826">
        <v>356</v>
      </c>
      <c r="E2826">
        <f t="shared" si="88"/>
        <v>498.94884372810094</v>
      </c>
      <c r="F2826">
        <v>541</v>
      </c>
      <c r="G2826">
        <f t="shared" si="89"/>
        <v>619.56023820430607</v>
      </c>
    </row>
    <row r="2827" spans="1:7" hidden="1" x14ac:dyDescent="0.3">
      <c r="A2827" t="s">
        <v>367</v>
      </c>
      <c r="B2827">
        <v>1366</v>
      </c>
      <c r="C2827">
        <v>1485</v>
      </c>
      <c r="D2827">
        <v>1</v>
      </c>
      <c r="E2827">
        <f t="shared" si="88"/>
        <v>1.4015416958654521</v>
      </c>
      <c r="F2827">
        <v>9</v>
      </c>
      <c r="G2827">
        <f t="shared" si="89"/>
        <v>10.306917086578105</v>
      </c>
    </row>
    <row r="2828" spans="1:7" x14ac:dyDescent="0.3">
      <c r="A2828" t="s">
        <v>367</v>
      </c>
      <c r="B2828">
        <v>1366</v>
      </c>
      <c r="C2828">
        <v>1521</v>
      </c>
      <c r="D2828">
        <v>9</v>
      </c>
      <c r="E2828">
        <f t="shared" si="88"/>
        <v>12.613875262789067</v>
      </c>
      <c r="F2828">
        <v>14</v>
      </c>
      <c r="G2828">
        <f t="shared" si="89"/>
        <v>16.032982134677052</v>
      </c>
    </row>
    <row r="2829" spans="1:7" x14ac:dyDescent="0.3">
      <c r="A2829" t="s">
        <v>367</v>
      </c>
      <c r="B2829">
        <v>1366</v>
      </c>
      <c r="C2829">
        <v>1545</v>
      </c>
      <c r="D2829">
        <v>26</v>
      </c>
      <c r="E2829">
        <f t="shared" si="88"/>
        <v>36.440084092501756</v>
      </c>
      <c r="F2829">
        <v>61</v>
      </c>
      <c r="G2829">
        <f t="shared" si="89"/>
        <v>69.857993586807154</v>
      </c>
    </row>
    <row r="2830" spans="1:7" hidden="1" x14ac:dyDescent="0.3">
      <c r="A2830" t="s">
        <v>367</v>
      </c>
      <c r="B2830">
        <v>1366</v>
      </c>
      <c r="C2830">
        <v>1581</v>
      </c>
      <c r="D2830">
        <v>1</v>
      </c>
      <c r="E2830">
        <f t="shared" si="88"/>
        <v>1.4015416958654521</v>
      </c>
      <c r="F2830">
        <v>4</v>
      </c>
      <c r="G2830">
        <f t="shared" si="89"/>
        <v>4.5808520384791569</v>
      </c>
    </row>
    <row r="2831" spans="1:7" hidden="1" x14ac:dyDescent="0.3">
      <c r="A2831" t="s">
        <v>367</v>
      </c>
      <c r="B2831">
        <v>1366</v>
      </c>
      <c r="C2831">
        <v>1605</v>
      </c>
      <c r="D2831">
        <v>2</v>
      </c>
      <c r="E2831">
        <f t="shared" si="88"/>
        <v>2.8030833917309042</v>
      </c>
      <c r="F2831">
        <v>1</v>
      </c>
      <c r="G2831">
        <f t="shared" si="89"/>
        <v>1.1452130096197892</v>
      </c>
    </row>
    <row r="2832" spans="1:7" hidden="1" x14ac:dyDescent="0.3">
      <c r="A2832" t="s">
        <v>367</v>
      </c>
      <c r="B2832">
        <v>1390</v>
      </c>
      <c r="C2832">
        <v>1413</v>
      </c>
      <c r="D2832">
        <v>1</v>
      </c>
      <c r="E2832">
        <f t="shared" si="88"/>
        <v>1.4015416958654521</v>
      </c>
      <c r="F2832">
        <v>1</v>
      </c>
      <c r="G2832">
        <f t="shared" si="89"/>
        <v>1.1452130096197892</v>
      </c>
    </row>
    <row r="2833" spans="1:7" hidden="1" x14ac:dyDescent="0.3">
      <c r="A2833" t="s">
        <v>367</v>
      </c>
      <c r="B2833">
        <v>1402</v>
      </c>
      <c r="C2833">
        <v>1449</v>
      </c>
      <c r="D2833">
        <v>1</v>
      </c>
      <c r="E2833">
        <f t="shared" si="88"/>
        <v>1.4015416958654521</v>
      </c>
      <c r="F2833">
        <v>6</v>
      </c>
      <c r="G2833">
        <f t="shared" si="89"/>
        <v>6.8712780577187367</v>
      </c>
    </row>
    <row r="2834" spans="1:7" x14ac:dyDescent="0.3">
      <c r="A2834" t="s">
        <v>367</v>
      </c>
      <c r="B2834">
        <v>1402</v>
      </c>
      <c r="C2834">
        <v>1545</v>
      </c>
      <c r="D2834">
        <v>5</v>
      </c>
      <c r="E2834">
        <f t="shared" si="88"/>
        <v>7.0077084793272615</v>
      </c>
      <c r="F2834">
        <v>6</v>
      </c>
      <c r="G2834">
        <f t="shared" si="89"/>
        <v>6.8712780577187367</v>
      </c>
    </row>
    <row r="2835" spans="1:7" hidden="1" x14ac:dyDescent="0.3">
      <c r="A2835" t="s">
        <v>367</v>
      </c>
      <c r="B2835">
        <v>1402</v>
      </c>
      <c r="C2835">
        <v>1605</v>
      </c>
      <c r="D2835">
        <v>1</v>
      </c>
      <c r="E2835">
        <f t="shared" si="88"/>
        <v>1.4015416958654521</v>
      </c>
      <c r="F2835">
        <v>3</v>
      </c>
      <c r="G2835">
        <f t="shared" si="89"/>
        <v>3.4356390288593683</v>
      </c>
    </row>
    <row r="2836" spans="1:7" x14ac:dyDescent="0.3">
      <c r="A2836" t="s">
        <v>367</v>
      </c>
      <c r="B2836">
        <v>1438</v>
      </c>
      <c r="C2836">
        <v>1485</v>
      </c>
      <c r="D2836">
        <v>5</v>
      </c>
      <c r="E2836">
        <f t="shared" si="88"/>
        <v>7.0077084793272615</v>
      </c>
      <c r="F2836">
        <v>8</v>
      </c>
      <c r="G2836">
        <f t="shared" si="89"/>
        <v>9.1617040769583138</v>
      </c>
    </row>
    <row r="2837" spans="1:7" hidden="1" x14ac:dyDescent="0.3">
      <c r="A2837" t="s">
        <v>367</v>
      </c>
      <c r="B2837">
        <v>1438</v>
      </c>
      <c r="C2837">
        <v>1521</v>
      </c>
      <c r="D2837">
        <v>2</v>
      </c>
      <c r="E2837">
        <f t="shared" si="88"/>
        <v>2.8030833917309042</v>
      </c>
      <c r="F2837">
        <v>3</v>
      </c>
      <c r="G2837">
        <f t="shared" si="89"/>
        <v>3.4356390288593683</v>
      </c>
    </row>
    <row r="2838" spans="1:7" x14ac:dyDescent="0.3">
      <c r="A2838" t="s">
        <v>367</v>
      </c>
      <c r="B2838">
        <v>1438</v>
      </c>
      <c r="C2838">
        <v>1605</v>
      </c>
      <c r="D2838">
        <v>24</v>
      </c>
      <c r="E2838">
        <f t="shared" si="88"/>
        <v>33.637000700770855</v>
      </c>
      <c r="F2838">
        <v>71</v>
      </c>
      <c r="G2838">
        <f t="shared" si="89"/>
        <v>81.310123683005045</v>
      </c>
    </row>
    <row r="2839" spans="1:7" x14ac:dyDescent="0.3">
      <c r="A2839" t="s">
        <v>367</v>
      </c>
      <c r="B2839">
        <v>1474</v>
      </c>
      <c r="C2839">
        <v>1521</v>
      </c>
      <c r="D2839">
        <v>14</v>
      </c>
      <c r="E2839">
        <f t="shared" si="88"/>
        <v>19.621583742116329</v>
      </c>
      <c r="F2839">
        <v>14</v>
      </c>
      <c r="G2839">
        <f t="shared" si="89"/>
        <v>16.032982134677052</v>
      </c>
    </row>
    <row r="2840" spans="1:7" hidden="1" x14ac:dyDescent="0.3">
      <c r="A2840" t="s">
        <v>367</v>
      </c>
      <c r="B2840">
        <v>1474</v>
      </c>
      <c r="C2840">
        <v>1545</v>
      </c>
      <c r="D2840">
        <v>2</v>
      </c>
      <c r="E2840">
        <f t="shared" si="88"/>
        <v>2.8030833917309042</v>
      </c>
      <c r="F2840">
        <v>1</v>
      </c>
      <c r="G2840">
        <f t="shared" si="89"/>
        <v>1.1452130096197892</v>
      </c>
    </row>
    <row r="2841" spans="1:7" hidden="1" x14ac:dyDescent="0.3">
      <c r="A2841" t="s">
        <v>367</v>
      </c>
      <c r="B2841">
        <v>1474</v>
      </c>
      <c r="C2841">
        <v>1605</v>
      </c>
      <c r="D2841">
        <v>4</v>
      </c>
      <c r="E2841">
        <f t="shared" si="88"/>
        <v>5.6061667834618083</v>
      </c>
      <c r="F2841">
        <v>9</v>
      </c>
      <c r="G2841">
        <f t="shared" si="89"/>
        <v>10.306917086578105</v>
      </c>
    </row>
    <row r="2842" spans="1:7" x14ac:dyDescent="0.3">
      <c r="A2842" t="s">
        <v>367</v>
      </c>
      <c r="B2842">
        <v>1510</v>
      </c>
      <c r="C2842">
        <v>1545</v>
      </c>
      <c r="D2842">
        <v>7</v>
      </c>
      <c r="E2842">
        <f t="shared" si="88"/>
        <v>9.8107918710581643</v>
      </c>
      <c r="F2842">
        <v>10</v>
      </c>
      <c r="G2842">
        <f t="shared" si="89"/>
        <v>11.452130096197893</v>
      </c>
    </row>
    <row r="2843" spans="1:7" x14ac:dyDescent="0.3">
      <c r="A2843" t="s">
        <v>367</v>
      </c>
      <c r="B2843">
        <v>1510</v>
      </c>
      <c r="C2843">
        <v>1605</v>
      </c>
      <c r="D2843">
        <v>13</v>
      </c>
      <c r="E2843">
        <f t="shared" si="88"/>
        <v>18.220042046250878</v>
      </c>
      <c r="F2843">
        <v>22</v>
      </c>
      <c r="G2843">
        <f t="shared" si="89"/>
        <v>25.194686211635364</v>
      </c>
    </row>
    <row r="2844" spans="1:7" hidden="1" x14ac:dyDescent="0.3">
      <c r="A2844" t="s">
        <v>368</v>
      </c>
      <c r="B2844">
        <v>368</v>
      </c>
      <c r="C2844">
        <v>421</v>
      </c>
      <c r="D2844">
        <v>4</v>
      </c>
      <c r="E2844">
        <f t="shared" si="88"/>
        <v>5.6061667834618083</v>
      </c>
      <c r="F2844">
        <v>6</v>
      </c>
      <c r="G2844">
        <f t="shared" si="89"/>
        <v>6.8712780577187367</v>
      </c>
    </row>
    <row r="2845" spans="1:7" x14ac:dyDescent="0.3">
      <c r="A2845" t="s">
        <v>368</v>
      </c>
      <c r="B2845">
        <v>479</v>
      </c>
      <c r="C2845">
        <v>563</v>
      </c>
      <c r="D2845">
        <v>73</v>
      </c>
      <c r="E2845">
        <f t="shared" si="88"/>
        <v>102.312543798178</v>
      </c>
      <c r="F2845">
        <v>130</v>
      </c>
      <c r="G2845">
        <f t="shared" si="89"/>
        <v>148.87769125057261</v>
      </c>
    </row>
    <row r="2846" spans="1:7" hidden="1" x14ac:dyDescent="0.3">
      <c r="A2846" t="s">
        <v>369</v>
      </c>
      <c r="B2846">
        <v>1021</v>
      </c>
      <c r="C2846">
        <v>1148</v>
      </c>
      <c r="D2846">
        <v>1</v>
      </c>
      <c r="E2846">
        <f t="shared" si="88"/>
        <v>1.4015416958654521</v>
      </c>
      <c r="F2846">
        <v>3</v>
      </c>
      <c r="G2846">
        <f t="shared" si="89"/>
        <v>3.4356390288593683</v>
      </c>
    </row>
    <row r="2847" spans="1:7" x14ac:dyDescent="0.3">
      <c r="A2847" t="s">
        <v>370</v>
      </c>
      <c r="B2847">
        <v>507</v>
      </c>
      <c r="C2847">
        <v>644</v>
      </c>
      <c r="D2847">
        <v>5</v>
      </c>
      <c r="E2847">
        <f t="shared" si="88"/>
        <v>7.0077084793272615</v>
      </c>
      <c r="F2847">
        <v>8</v>
      </c>
      <c r="G2847">
        <f t="shared" si="89"/>
        <v>9.1617040769583138</v>
      </c>
    </row>
    <row r="2848" spans="1:7" hidden="1" x14ac:dyDescent="0.3">
      <c r="A2848" t="s">
        <v>371</v>
      </c>
      <c r="B2848">
        <v>431</v>
      </c>
      <c r="C2848">
        <v>491</v>
      </c>
      <c r="D2848">
        <v>2</v>
      </c>
      <c r="E2848">
        <f t="shared" si="88"/>
        <v>2.8030833917309042</v>
      </c>
      <c r="F2848">
        <v>1</v>
      </c>
      <c r="G2848">
        <f t="shared" si="89"/>
        <v>1.1452130096197892</v>
      </c>
    </row>
    <row r="2849" spans="1:7" x14ac:dyDescent="0.3">
      <c r="A2849" t="s">
        <v>372</v>
      </c>
      <c r="B2849">
        <v>1506</v>
      </c>
      <c r="C2849">
        <v>1553</v>
      </c>
      <c r="D2849">
        <v>154</v>
      </c>
      <c r="E2849">
        <f t="shared" si="88"/>
        <v>215.83742116327963</v>
      </c>
      <c r="F2849">
        <v>267</v>
      </c>
      <c r="G2849">
        <f t="shared" si="89"/>
        <v>305.77187356848373</v>
      </c>
    </row>
    <row r="2850" spans="1:7" hidden="1" x14ac:dyDescent="0.3">
      <c r="A2850" t="s">
        <v>373</v>
      </c>
      <c r="B2850">
        <v>1042</v>
      </c>
      <c r="C2850">
        <v>1162</v>
      </c>
      <c r="D2850">
        <v>9</v>
      </c>
      <c r="E2850">
        <f t="shared" si="88"/>
        <v>12.613875262789067</v>
      </c>
      <c r="F2850">
        <v>5</v>
      </c>
      <c r="G2850">
        <f t="shared" si="89"/>
        <v>5.7260650480989463</v>
      </c>
    </row>
    <row r="2851" spans="1:7" x14ac:dyDescent="0.3">
      <c r="A2851" t="s">
        <v>373</v>
      </c>
      <c r="B2851">
        <v>1331</v>
      </c>
      <c r="C2851">
        <v>1360</v>
      </c>
      <c r="D2851">
        <v>17</v>
      </c>
      <c r="E2851">
        <f t="shared" si="88"/>
        <v>23.826208829712687</v>
      </c>
      <c r="F2851">
        <v>22</v>
      </c>
      <c r="G2851">
        <f t="shared" si="89"/>
        <v>25.194686211635364</v>
      </c>
    </row>
    <row r="2852" spans="1:7" hidden="1" x14ac:dyDescent="0.3">
      <c r="A2852" t="s">
        <v>374</v>
      </c>
      <c r="B2852">
        <v>563</v>
      </c>
      <c r="C2852">
        <v>598</v>
      </c>
      <c r="D2852">
        <v>4</v>
      </c>
      <c r="E2852">
        <f t="shared" si="88"/>
        <v>5.6061667834618083</v>
      </c>
      <c r="F2852">
        <v>6</v>
      </c>
      <c r="G2852">
        <f t="shared" si="89"/>
        <v>6.8712780577187367</v>
      </c>
    </row>
    <row r="2853" spans="1:7" x14ac:dyDescent="0.3">
      <c r="A2853" t="s">
        <v>375</v>
      </c>
      <c r="B2853">
        <v>706</v>
      </c>
      <c r="C2853">
        <v>794</v>
      </c>
      <c r="D2853">
        <v>92</v>
      </c>
      <c r="E2853">
        <f t="shared" si="88"/>
        <v>128.9418360196216</v>
      </c>
      <c r="F2853">
        <v>62</v>
      </c>
      <c r="G2853">
        <f t="shared" si="89"/>
        <v>71.003206596426935</v>
      </c>
    </row>
    <row r="2854" spans="1:7" x14ac:dyDescent="0.3">
      <c r="A2854" t="s">
        <v>376</v>
      </c>
      <c r="B2854">
        <v>721</v>
      </c>
      <c r="C2854">
        <v>778</v>
      </c>
      <c r="D2854">
        <v>15</v>
      </c>
      <c r="E2854">
        <f t="shared" si="88"/>
        <v>21.023125437981783</v>
      </c>
      <c r="F2854">
        <v>20</v>
      </c>
      <c r="G2854">
        <f t="shared" si="89"/>
        <v>22.904260192395785</v>
      </c>
    </row>
    <row r="2855" spans="1:7" x14ac:dyDescent="0.3">
      <c r="A2855" t="s">
        <v>377</v>
      </c>
      <c r="B2855">
        <v>710</v>
      </c>
      <c r="C2855">
        <v>760</v>
      </c>
      <c r="D2855">
        <v>61</v>
      </c>
      <c r="E2855">
        <f t="shared" si="88"/>
        <v>85.494043447792578</v>
      </c>
      <c r="F2855">
        <v>63</v>
      </c>
      <c r="G2855">
        <f t="shared" si="89"/>
        <v>72.14841960604673</v>
      </c>
    </row>
    <row r="2856" spans="1:7" x14ac:dyDescent="0.3">
      <c r="A2856" t="s">
        <v>377</v>
      </c>
      <c r="B2856">
        <v>928</v>
      </c>
      <c r="C2856">
        <v>971</v>
      </c>
      <c r="D2856">
        <v>40</v>
      </c>
      <c r="E2856">
        <f t="shared" si="88"/>
        <v>56.061667834618092</v>
      </c>
      <c r="F2856">
        <v>30</v>
      </c>
      <c r="G2856">
        <f t="shared" si="89"/>
        <v>34.35639028859368</v>
      </c>
    </row>
    <row r="2857" spans="1:7" x14ac:dyDescent="0.3">
      <c r="A2857" t="s">
        <v>378</v>
      </c>
      <c r="B2857">
        <v>530</v>
      </c>
      <c r="C2857">
        <v>577</v>
      </c>
      <c r="D2857">
        <v>12</v>
      </c>
      <c r="E2857">
        <f t="shared" si="88"/>
        <v>16.818500350385428</v>
      </c>
      <c r="F2857">
        <v>8</v>
      </c>
      <c r="G2857">
        <f t="shared" si="89"/>
        <v>9.1617040769583138</v>
      </c>
    </row>
    <row r="2858" spans="1:7" hidden="1" x14ac:dyDescent="0.3">
      <c r="A2858" t="s">
        <v>378</v>
      </c>
      <c r="B2858">
        <v>585</v>
      </c>
      <c r="C2858">
        <v>644</v>
      </c>
      <c r="D2858">
        <v>3</v>
      </c>
      <c r="E2858">
        <f t="shared" si="88"/>
        <v>4.2046250875963569</v>
      </c>
      <c r="F2858">
        <v>5</v>
      </c>
      <c r="G2858">
        <f t="shared" si="89"/>
        <v>5.7260650480989463</v>
      </c>
    </row>
    <row r="2859" spans="1:7" hidden="1" x14ac:dyDescent="0.3">
      <c r="A2859" t="s">
        <v>379</v>
      </c>
      <c r="B2859">
        <v>305</v>
      </c>
      <c r="C2859">
        <v>355</v>
      </c>
      <c r="D2859">
        <v>7</v>
      </c>
      <c r="E2859">
        <f t="shared" si="88"/>
        <v>9.8107918710581643</v>
      </c>
      <c r="F2859">
        <v>3</v>
      </c>
      <c r="G2859">
        <f t="shared" si="89"/>
        <v>3.4356390288593683</v>
      </c>
    </row>
    <row r="2860" spans="1:7" hidden="1" x14ac:dyDescent="0.3">
      <c r="A2860" t="s">
        <v>380</v>
      </c>
      <c r="B2860">
        <v>499</v>
      </c>
      <c r="C2860">
        <v>567</v>
      </c>
      <c r="D2860">
        <v>1</v>
      </c>
      <c r="E2860">
        <f t="shared" si="88"/>
        <v>1.4015416958654521</v>
      </c>
      <c r="F2860">
        <v>2</v>
      </c>
      <c r="G2860">
        <f t="shared" si="89"/>
        <v>2.2904260192395784</v>
      </c>
    </row>
    <row r="2861" spans="1:7" hidden="1" x14ac:dyDescent="0.3">
      <c r="A2861" t="s">
        <v>380</v>
      </c>
      <c r="B2861">
        <v>502</v>
      </c>
      <c r="C2861">
        <v>567</v>
      </c>
      <c r="D2861">
        <v>4</v>
      </c>
      <c r="E2861">
        <f t="shared" si="88"/>
        <v>5.6061667834618083</v>
      </c>
      <c r="F2861">
        <v>3</v>
      </c>
      <c r="G2861">
        <f t="shared" si="89"/>
        <v>3.4356390288593683</v>
      </c>
    </row>
    <row r="2862" spans="1:7" x14ac:dyDescent="0.3">
      <c r="A2862" t="s">
        <v>381</v>
      </c>
      <c r="B2862">
        <v>250</v>
      </c>
      <c r="C2862">
        <v>273</v>
      </c>
      <c r="D2862">
        <v>12</v>
      </c>
      <c r="E2862">
        <f t="shared" si="88"/>
        <v>16.818500350385428</v>
      </c>
      <c r="F2862">
        <v>26</v>
      </c>
      <c r="G2862">
        <f t="shared" si="89"/>
        <v>29.775538250114526</v>
      </c>
    </row>
    <row r="2863" spans="1:7" x14ac:dyDescent="0.3">
      <c r="A2863" t="s">
        <v>382</v>
      </c>
      <c r="B2863">
        <v>611</v>
      </c>
      <c r="C2863">
        <v>675</v>
      </c>
      <c r="D2863">
        <v>5</v>
      </c>
      <c r="E2863">
        <f t="shared" si="88"/>
        <v>7.0077084793272615</v>
      </c>
      <c r="F2863">
        <v>8</v>
      </c>
      <c r="G2863">
        <f t="shared" si="89"/>
        <v>9.1617040769583138</v>
      </c>
    </row>
    <row r="2864" spans="1:7" x14ac:dyDescent="0.3">
      <c r="A2864" t="s">
        <v>382</v>
      </c>
      <c r="B2864">
        <v>2179</v>
      </c>
      <c r="C2864">
        <v>2235</v>
      </c>
      <c r="D2864">
        <v>444</v>
      </c>
      <c r="E2864">
        <f t="shared" si="88"/>
        <v>622.28451296426078</v>
      </c>
      <c r="F2864">
        <v>517</v>
      </c>
      <c r="G2864">
        <f t="shared" si="89"/>
        <v>592.07512597343111</v>
      </c>
    </row>
    <row r="2865" spans="1:7" hidden="1" x14ac:dyDescent="0.3">
      <c r="A2865" t="s">
        <v>382</v>
      </c>
      <c r="B2865">
        <v>2222</v>
      </c>
      <c r="C2865">
        <v>2264</v>
      </c>
      <c r="D2865">
        <v>2</v>
      </c>
      <c r="E2865">
        <f t="shared" si="88"/>
        <v>2.8030833917309042</v>
      </c>
      <c r="F2865">
        <v>2</v>
      </c>
      <c r="G2865">
        <f t="shared" si="89"/>
        <v>2.2904260192395784</v>
      </c>
    </row>
    <row r="2866" spans="1:7" hidden="1" x14ac:dyDescent="0.3">
      <c r="A2866" t="s">
        <v>383</v>
      </c>
      <c r="B2866">
        <v>1812</v>
      </c>
      <c r="C2866">
        <v>1887</v>
      </c>
      <c r="D2866">
        <v>2</v>
      </c>
      <c r="E2866">
        <f t="shared" si="88"/>
        <v>2.8030833917309042</v>
      </c>
      <c r="F2866">
        <v>5</v>
      </c>
      <c r="G2866">
        <f t="shared" si="89"/>
        <v>5.7260650480989463</v>
      </c>
    </row>
    <row r="2867" spans="1:7" x14ac:dyDescent="0.3">
      <c r="A2867" t="s">
        <v>384</v>
      </c>
      <c r="B2867">
        <v>89</v>
      </c>
      <c r="C2867">
        <v>151</v>
      </c>
      <c r="D2867">
        <v>16</v>
      </c>
      <c r="E2867">
        <f t="shared" si="88"/>
        <v>22.424667133847233</v>
      </c>
      <c r="F2867">
        <v>22</v>
      </c>
      <c r="G2867">
        <f t="shared" si="89"/>
        <v>25.194686211635364</v>
      </c>
    </row>
    <row r="2868" spans="1:7" hidden="1" x14ac:dyDescent="0.3">
      <c r="A2868" t="s">
        <v>385</v>
      </c>
      <c r="B2868">
        <v>234</v>
      </c>
      <c r="C2868">
        <v>278</v>
      </c>
      <c r="D2868">
        <v>1</v>
      </c>
      <c r="E2868">
        <f t="shared" si="88"/>
        <v>1.4015416958654521</v>
      </c>
      <c r="F2868">
        <v>1</v>
      </c>
      <c r="G2868">
        <f t="shared" si="89"/>
        <v>1.1452130096197892</v>
      </c>
    </row>
    <row r="2869" spans="1:7" x14ac:dyDescent="0.3">
      <c r="A2869" t="s">
        <v>386</v>
      </c>
      <c r="B2869">
        <v>184</v>
      </c>
      <c r="C2869">
        <v>242</v>
      </c>
      <c r="D2869">
        <v>61</v>
      </c>
      <c r="E2869">
        <f t="shared" si="88"/>
        <v>85.494043447792578</v>
      </c>
      <c r="F2869">
        <v>40</v>
      </c>
      <c r="G2869">
        <f t="shared" si="89"/>
        <v>45.808520384791571</v>
      </c>
    </row>
    <row r="2870" spans="1:7" x14ac:dyDescent="0.3">
      <c r="D2870">
        <f>SUM(Table1[toc_rep1_reads(u)])</f>
        <v>204659</v>
      </c>
      <c r="E2870">
        <f>SUM(Table1[Normalized value(Rep1)])</f>
        <v>286838.12193412962</v>
      </c>
      <c r="F2870">
        <f>SUM(Table1[toc_rep2_reads(u)])</f>
        <v>250437</v>
      </c>
      <c r="G2870">
        <f xml:space="preserve"> SUM(Table1[Normalized value(Rep2)])</f>
        <v>286803.71049014764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upasa</dc:creator>
  <cp:lastModifiedBy>upasa</cp:lastModifiedBy>
  <dcterms:created xsi:type="dcterms:W3CDTF">2022-06-08T08:53:08Z</dcterms:created>
  <dcterms:modified xsi:type="dcterms:W3CDTF">2022-06-08T09:35:31Z</dcterms:modified>
</cp:coreProperties>
</file>